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E9876D5E-130B-4031-A751-EA9F696A5DD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0" r:id="rId2"/>
    <sheet name="EV Profiles" sheetId="21" r:id="rId3"/>
    <sheet name="PV Distribution" sheetId="23" r:id="rId4"/>
    <sheet name="EV Distribution" sheetId="24" r:id="rId5"/>
    <sheet name="ESS Distribution" sheetId="25" r:id="rId6"/>
    <sheet name="ESS Characterization" sheetId="26" r:id="rId7"/>
    <sheet name="Pc, Winter, S1" sheetId="2" r:id="rId8"/>
    <sheet name="Pc, Winter, S2" sheetId="27" r:id="rId9"/>
    <sheet name="Pc, Winter, S3" sheetId="28" r:id="rId10"/>
    <sheet name="Qc, Winter, S1" sheetId="3" r:id="rId11"/>
    <sheet name="Qc, Winter, S2" sheetId="29" r:id="rId12"/>
    <sheet name="Qc, Winter, S3" sheetId="30" r:id="rId13"/>
    <sheet name="Pg, Winter, S1" sheetId="37" r:id="rId14"/>
    <sheet name="Pg, Winter, S2" sheetId="39" r:id="rId15"/>
    <sheet name="Pg, Winter, S3" sheetId="40" r:id="rId16"/>
    <sheet name="Qg, Winter, S1" sheetId="41" r:id="rId17"/>
    <sheet name="Qg, Winter, S2" sheetId="42" r:id="rId18"/>
    <sheet name="Qg, Winter, S3" sheetId="43" r:id="rId19"/>
    <sheet name="GenStatus, Winter" sheetId="8" r:id="rId20"/>
    <sheet name="DownFlex, Winter" sheetId="49" r:id="rId21"/>
    <sheet name="UpFlex, Winter" sheetId="50" r:id="rId22"/>
    <sheet name="CostFlex, Winter" sheetId="53" r:id="rId23"/>
    <sheet name="Pc, Summer, S1" sheetId="31" r:id="rId24"/>
    <sheet name="Pc, Summer, S2" sheetId="32" r:id="rId25"/>
    <sheet name="Pc, Summer, S3" sheetId="33" r:id="rId26"/>
    <sheet name="Qc, Summer, S1" sheetId="34" r:id="rId27"/>
    <sheet name="Qc, Summer, S2" sheetId="35" r:id="rId28"/>
    <sheet name="Qc, Summer, S3" sheetId="36" r:id="rId29"/>
    <sheet name="Pg, Summer, S1" sheetId="38" r:id="rId30"/>
    <sheet name="Pg, Summer, S2" sheetId="47" r:id="rId31"/>
    <sheet name="Pg, Summer, S3" sheetId="48" r:id="rId32"/>
    <sheet name="Qg, Summer, S1" sheetId="44" r:id="rId33"/>
    <sheet name="Qg, Summer, S2" sheetId="45" r:id="rId34"/>
    <sheet name="Qg, Summer, S3" sheetId="46" r:id="rId35"/>
    <sheet name="GenStatus, Summer" sheetId="19" r:id="rId36"/>
    <sheet name="DownFlex, Summer" sheetId="51" r:id="rId37"/>
    <sheet name="UpFlex, Summer" sheetId="52" r:id="rId38"/>
    <sheet name="CostFlex, Summer" sheetId="54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3" i="53"/>
  <c r="C3" i="53"/>
  <c r="D3" i="53"/>
  <c r="E3" i="53"/>
  <c r="F3" i="53"/>
  <c r="G3" i="53"/>
  <c r="H3" i="53"/>
  <c r="I3" i="53"/>
  <c r="J3" i="53"/>
  <c r="K3" i="53"/>
  <c r="L3" i="53"/>
  <c r="M3" i="53"/>
  <c r="N3" i="53"/>
  <c r="O3" i="53"/>
  <c r="P3" i="53"/>
  <c r="Q3" i="53"/>
  <c r="R3" i="53"/>
  <c r="S3" i="53"/>
  <c r="T3" i="53"/>
  <c r="U3" i="53"/>
  <c r="V3" i="53"/>
  <c r="W3" i="53"/>
  <c r="X3" i="53"/>
  <c r="Y3" i="53"/>
  <c r="B4" i="53"/>
  <c r="C4" i="53"/>
  <c r="D4" i="53"/>
  <c r="E4" i="53"/>
  <c r="F4" i="53"/>
  <c r="G4" i="53"/>
  <c r="H4" i="53"/>
  <c r="I4" i="53"/>
  <c r="J4" i="53"/>
  <c r="K4" i="53"/>
  <c r="L4" i="53"/>
  <c r="M4" i="53"/>
  <c r="N4" i="53"/>
  <c r="O4" i="53"/>
  <c r="P4" i="53"/>
  <c r="Q4" i="53"/>
  <c r="R4" i="53"/>
  <c r="S4" i="53"/>
  <c r="T4" i="53"/>
  <c r="U4" i="53"/>
  <c r="V4" i="53"/>
  <c r="W4" i="53"/>
  <c r="X4" i="53"/>
  <c r="Y4" i="53"/>
  <c r="B5" i="53"/>
  <c r="C5" i="53"/>
  <c r="D5" i="53"/>
  <c r="E5" i="53"/>
  <c r="F5" i="53"/>
  <c r="G5" i="53"/>
  <c r="H5" i="53"/>
  <c r="I5" i="53"/>
  <c r="J5" i="53"/>
  <c r="K5" i="53"/>
  <c r="L5" i="53"/>
  <c r="M5" i="53"/>
  <c r="N5" i="53"/>
  <c r="O5" i="53"/>
  <c r="P5" i="53"/>
  <c r="Q5" i="53"/>
  <c r="R5" i="53"/>
  <c r="S5" i="53"/>
  <c r="T5" i="53"/>
  <c r="U5" i="53"/>
  <c r="V5" i="53"/>
  <c r="W5" i="53"/>
  <c r="X5" i="53"/>
  <c r="Y5" i="53"/>
  <c r="B6" i="53"/>
  <c r="C6" i="53"/>
  <c r="D6" i="53"/>
  <c r="E6" i="53"/>
  <c r="F6" i="53"/>
  <c r="G6" i="53"/>
  <c r="H6" i="53"/>
  <c r="I6" i="53"/>
  <c r="J6" i="53"/>
  <c r="K6" i="53"/>
  <c r="L6" i="53"/>
  <c r="M6" i="53"/>
  <c r="N6" i="53"/>
  <c r="O6" i="53"/>
  <c r="P6" i="53"/>
  <c r="Q6" i="53"/>
  <c r="R6" i="53"/>
  <c r="S6" i="53"/>
  <c r="T6" i="53"/>
  <c r="U6" i="53"/>
  <c r="V6" i="53"/>
  <c r="W6" i="53"/>
  <c r="X6" i="53"/>
  <c r="Y6" i="53"/>
  <c r="B7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B8" i="53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W8" i="53"/>
  <c r="X8" i="53"/>
  <c r="Y8" i="53"/>
  <c r="B9" i="53"/>
  <c r="C9" i="53"/>
  <c r="D9" i="53"/>
  <c r="E9" i="53"/>
  <c r="F9" i="53"/>
  <c r="G9" i="53"/>
  <c r="H9" i="53"/>
  <c r="I9" i="53"/>
  <c r="J9" i="53"/>
  <c r="K9" i="53"/>
  <c r="L9" i="53"/>
  <c r="M9" i="53"/>
  <c r="N9" i="53"/>
  <c r="O9" i="53"/>
  <c r="P9" i="53"/>
  <c r="Q9" i="53"/>
  <c r="R9" i="53"/>
  <c r="S9" i="53"/>
  <c r="T9" i="53"/>
  <c r="U9" i="53"/>
  <c r="V9" i="53"/>
  <c r="W9" i="53"/>
  <c r="X9" i="53"/>
  <c r="Y9" i="53"/>
  <c r="B10" i="53"/>
  <c r="C10" i="53"/>
  <c r="D10" i="53"/>
  <c r="E10" i="53"/>
  <c r="F10" i="53"/>
  <c r="G10" i="53"/>
  <c r="H10" i="53"/>
  <c r="I10" i="53"/>
  <c r="J10" i="53"/>
  <c r="K10" i="53"/>
  <c r="L10" i="53"/>
  <c r="M10" i="53"/>
  <c r="N10" i="53"/>
  <c r="O10" i="53"/>
  <c r="P10" i="53"/>
  <c r="Q10" i="53"/>
  <c r="R10" i="53"/>
  <c r="S10" i="53"/>
  <c r="T10" i="53"/>
  <c r="U10" i="53"/>
  <c r="V10" i="53"/>
  <c r="W10" i="53"/>
  <c r="X10" i="53"/>
  <c r="Y10" i="53"/>
  <c r="B11" i="53"/>
  <c r="C11" i="53"/>
  <c r="D11" i="53"/>
  <c r="E11" i="53"/>
  <c r="F11" i="53"/>
  <c r="G11" i="53"/>
  <c r="H11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C2" i="53"/>
  <c r="D2" i="53"/>
  <c r="E2" i="53"/>
  <c r="F2" i="53"/>
  <c r="G2" i="53"/>
  <c r="H2" i="53"/>
  <c r="I2" i="53"/>
  <c r="J2" i="53"/>
  <c r="K2" i="53"/>
  <c r="L2" i="53"/>
  <c r="M2" i="53"/>
  <c r="N2" i="53"/>
  <c r="O2" i="53"/>
  <c r="P2" i="53"/>
  <c r="Q2" i="53"/>
  <c r="R2" i="53"/>
  <c r="S2" i="53"/>
  <c r="T2" i="53"/>
  <c r="U2" i="53"/>
  <c r="V2" i="53"/>
  <c r="W2" i="53"/>
  <c r="X2" i="53"/>
  <c r="Y2" i="53"/>
  <c r="B2" i="53"/>
  <c r="B3" i="54"/>
  <c r="C3" i="54"/>
  <c r="D3" i="54"/>
  <c r="E3" i="54"/>
  <c r="F3" i="54"/>
  <c r="G3" i="54"/>
  <c r="H3" i="54"/>
  <c r="I3" i="54"/>
  <c r="J3" i="54"/>
  <c r="K3" i="54"/>
  <c r="L3" i="54"/>
  <c r="M3" i="54"/>
  <c r="N3" i="54"/>
  <c r="O3" i="54"/>
  <c r="P3" i="54"/>
  <c r="Q3" i="54"/>
  <c r="R3" i="54"/>
  <c r="S3" i="54"/>
  <c r="T3" i="54"/>
  <c r="U3" i="54"/>
  <c r="V3" i="54"/>
  <c r="W3" i="54"/>
  <c r="X3" i="54"/>
  <c r="Y3" i="54"/>
  <c r="B4" i="54"/>
  <c r="C4" i="54"/>
  <c r="D4" i="54"/>
  <c r="E4" i="54"/>
  <c r="F4" i="54"/>
  <c r="G4" i="54"/>
  <c r="H4" i="54"/>
  <c r="I4" i="54"/>
  <c r="J4" i="54"/>
  <c r="K4" i="54"/>
  <c r="L4" i="54"/>
  <c r="M4" i="54"/>
  <c r="N4" i="54"/>
  <c r="O4" i="54"/>
  <c r="P4" i="54"/>
  <c r="Q4" i="54"/>
  <c r="R4" i="54"/>
  <c r="S4" i="54"/>
  <c r="T4" i="54"/>
  <c r="U4" i="54"/>
  <c r="V4" i="54"/>
  <c r="W4" i="54"/>
  <c r="X4" i="54"/>
  <c r="Y4" i="54"/>
  <c r="B5" i="54"/>
  <c r="C5" i="54"/>
  <c r="D5" i="54"/>
  <c r="E5" i="54"/>
  <c r="F5" i="54"/>
  <c r="G5" i="54"/>
  <c r="H5" i="54"/>
  <c r="I5" i="54"/>
  <c r="J5" i="54"/>
  <c r="K5" i="54"/>
  <c r="L5" i="54"/>
  <c r="M5" i="54"/>
  <c r="N5" i="54"/>
  <c r="O5" i="54"/>
  <c r="P5" i="54"/>
  <c r="Q5" i="54"/>
  <c r="R5" i="54"/>
  <c r="S5" i="54"/>
  <c r="T5" i="54"/>
  <c r="U5" i="54"/>
  <c r="V5" i="54"/>
  <c r="W5" i="54"/>
  <c r="X5" i="54"/>
  <c r="Y5" i="54"/>
  <c r="B6" i="54"/>
  <c r="C6" i="54"/>
  <c r="D6" i="54"/>
  <c r="E6" i="54"/>
  <c r="F6" i="54"/>
  <c r="G6" i="54"/>
  <c r="H6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B7" i="54"/>
  <c r="C7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B8" i="54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T8" i="54"/>
  <c r="U8" i="54"/>
  <c r="V8" i="54"/>
  <c r="W8" i="54"/>
  <c r="X8" i="54"/>
  <c r="Y8" i="54"/>
  <c r="B9" i="54"/>
  <c r="C9" i="54"/>
  <c r="D9" i="54"/>
  <c r="E9" i="54"/>
  <c r="F9" i="54"/>
  <c r="G9" i="54"/>
  <c r="H9" i="54"/>
  <c r="I9" i="54"/>
  <c r="J9" i="54"/>
  <c r="K9" i="54"/>
  <c r="L9" i="54"/>
  <c r="M9" i="54"/>
  <c r="N9" i="54"/>
  <c r="O9" i="54"/>
  <c r="P9" i="54"/>
  <c r="Q9" i="54"/>
  <c r="R9" i="54"/>
  <c r="S9" i="54"/>
  <c r="T9" i="54"/>
  <c r="U9" i="54"/>
  <c r="V9" i="54"/>
  <c r="W9" i="54"/>
  <c r="X9" i="54"/>
  <c r="Y9" i="54"/>
  <c r="B10" i="54"/>
  <c r="C10" i="54"/>
  <c r="D10" i="54"/>
  <c r="E10" i="54"/>
  <c r="F10" i="54"/>
  <c r="G10" i="54"/>
  <c r="H10" i="54"/>
  <c r="I10" i="54"/>
  <c r="J10" i="54"/>
  <c r="K10" i="54"/>
  <c r="L10" i="54"/>
  <c r="M10" i="54"/>
  <c r="N10" i="54"/>
  <c r="O10" i="54"/>
  <c r="P10" i="54"/>
  <c r="Q10" i="54"/>
  <c r="R10" i="54"/>
  <c r="S10" i="54"/>
  <c r="T10" i="54"/>
  <c r="U10" i="54"/>
  <c r="V10" i="54"/>
  <c r="W10" i="54"/>
  <c r="X10" i="54"/>
  <c r="Y10" i="54"/>
  <c r="B11" i="54"/>
  <c r="C11" i="54"/>
  <c r="D11" i="54"/>
  <c r="E11" i="54"/>
  <c r="F11" i="54"/>
  <c r="G11" i="54"/>
  <c r="H11" i="54"/>
  <c r="I11" i="54"/>
  <c r="J11" i="54"/>
  <c r="K11" i="54"/>
  <c r="L11" i="54"/>
  <c r="M11" i="54"/>
  <c r="N11" i="54"/>
  <c r="O11" i="54"/>
  <c r="P11" i="54"/>
  <c r="Q11" i="54"/>
  <c r="R11" i="54"/>
  <c r="S11" i="54"/>
  <c r="T11" i="54"/>
  <c r="U11" i="54"/>
  <c r="V11" i="54"/>
  <c r="W11" i="54"/>
  <c r="X11" i="54"/>
  <c r="Y11" i="54"/>
  <c r="C2" i="54"/>
  <c r="D2" i="54"/>
  <c r="E2" i="54"/>
  <c r="F2" i="54"/>
  <c r="G2" i="54"/>
  <c r="H2" i="54"/>
  <c r="I2" i="54"/>
  <c r="J2" i="54"/>
  <c r="K2" i="54"/>
  <c r="L2" i="54"/>
  <c r="M2" i="54"/>
  <c r="N2" i="54"/>
  <c r="O2" i="54"/>
  <c r="P2" i="54"/>
  <c r="Q2" i="54"/>
  <c r="R2" i="54"/>
  <c r="S2" i="54"/>
  <c r="T2" i="54"/>
  <c r="U2" i="54"/>
  <c r="V2" i="54"/>
  <c r="W2" i="54"/>
  <c r="X2" i="54"/>
  <c r="Y2" i="54"/>
  <c r="B2" i="54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3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2" i="4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B74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B75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B76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X76" i="36"/>
  <c r="Y76" i="36"/>
  <c r="B77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X77" i="36"/>
  <c r="Y77" i="36"/>
  <c r="B78" i="36"/>
  <c r="C78" i="36"/>
  <c r="D78" i="36"/>
  <c r="E78" i="36"/>
  <c r="F78" i="36"/>
  <c r="G78" i="36"/>
  <c r="H78" i="36"/>
  <c r="I78" i="36"/>
  <c r="J78" i="36"/>
  <c r="K78" i="36"/>
  <c r="L78" i="36"/>
  <c r="M78" i="36"/>
  <c r="N78" i="36"/>
  <c r="O78" i="36"/>
  <c r="P78" i="36"/>
  <c r="Q78" i="36"/>
  <c r="R78" i="36"/>
  <c r="S78" i="36"/>
  <c r="T78" i="36"/>
  <c r="U78" i="36"/>
  <c r="V78" i="36"/>
  <c r="W78" i="36"/>
  <c r="X78" i="36"/>
  <c r="Y78" i="36"/>
  <c r="B79" i="36"/>
  <c r="C79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R79" i="36"/>
  <c r="S79" i="36"/>
  <c r="T79" i="36"/>
  <c r="U79" i="36"/>
  <c r="V79" i="36"/>
  <c r="W79" i="36"/>
  <c r="X79" i="36"/>
  <c r="Y79" i="36"/>
  <c r="B80" i="36"/>
  <c r="C80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R80" i="36"/>
  <c r="S80" i="36"/>
  <c r="T80" i="36"/>
  <c r="U80" i="36"/>
  <c r="V80" i="36"/>
  <c r="W80" i="36"/>
  <c r="X80" i="36"/>
  <c r="Y80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R81" i="36"/>
  <c r="S81" i="36"/>
  <c r="T81" i="36"/>
  <c r="U81" i="36"/>
  <c r="V81" i="36"/>
  <c r="W81" i="36"/>
  <c r="X81" i="36"/>
  <c r="Y81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R82" i="36"/>
  <c r="S82" i="36"/>
  <c r="T82" i="36"/>
  <c r="U82" i="36"/>
  <c r="V82" i="36"/>
  <c r="W82" i="36"/>
  <c r="X82" i="36"/>
  <c r="Y82" i="36"/>
  <c r="B83" i="36"/>
  <c r="C83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R83" i="36"/>
  <c r="S83" i="36"/>
  <c r="T83" i="36"/>
  <c r="U83" i="36"/>
  <c r="V83" i="36"/>
  <c r="W83" i="36"/>
  <c r="X83" i="36"/>
  <c r="Y83" i="36"/>
  <c r="B84" i="36"/>
  <c r="C84" i="36"/>
  <c r="D84" i="36"/>
  <c r="E84" i="36"/>
  <c r="F84" i="36"/>
  <c r="G84" i="36"/>
  <c r="H84" i="36"/>
  <c r="I84" i="36"/>
  <c r="J84" i="36"/>
  <c r="K84" i="36"/>
  <c r="L84" i="36"/>
  <c r="M84" i="36"/>
  <c r="N84" i="36"/>
  <c r="O84" i="36"/>
  <c r="P84" i="36"/>
  <c r="Q84" i="36"/>
  <c r="R84" i="36"/>
  <c r="S84" i="36"/>
  <c r="T84" i="36"/>
  <c r="U84" i="36"/>
  <c r="V84" i="36"/>
  <c r="W84" i="36"/>
  <c r="X84" i="36"/>
  <c r="Y84" i="36"/>
  <c r="B85" i="36"/>
  <c r="C85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B86" i="36"/>
  <c r="C86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B87" i="36"/>
  <c r="C87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B88" i="36"/>
  <c r="C88" i="36"/>
  <c r="D88" i="36"/>
  <c r="E88" i="36"/>
  <c r="F88" i="36"/>
  <c r="G88" i="36"/>
  <c r="H88" i="36"/>
  <c r="I88" i="36"/>
  <c r="J88" i="36"/>
  <c r="K88" i="36"/>
  <c r="L88" i="36"/>
  <c r="M88" i="36"/>
  <c r="N88" i="36"/>
  <c r="O88" i="36"/>
  <c r="P88" i="36"/>
  <c r="Q88" i="36"/>
  <c r="R88" i="36"/>
  <c r="S88" i="36"/>
  <c r="T88" i="36"/>
  <c r="U88" i="36"/>
  <c r="V88" i="36"/>
  <c r="W88" i="36"/>
  <c r="X88" i="36"/>
  <c r="Y88" i="36"/>
  <c r="B89" i="36"/>
  <c r="C89" i="36"/>
  <c r="D89" i="36"/>
  <c r="E89" i="36"/>
  <c r="F89" i="36"/>
  <c r="G89" i="36"/>
  <c r="H89" i="36"/>
  <c r="I89" i="36"/>
  <c r="J89" i="36"/>
  <c r="K89" i="36"/>
  <c r="L89" i="36"/>
  <c r="M89" i="36"/>
  <c r="N89" i="36"/>
  <c r="O89" i="36"/>
  <c r="P89" i="36"/>
  <c r="Q89" i="36"/>
  <c r="R89" i="36"/>
  <c r="S89" i="36"/>
  <c r="T89" i="36"/>
  <c r="U89" i="36"/>
  <c r="V89" i="36"/>
  <c r="W89" i="36"/>
  <c r="X89" i="36"/>
  <c r="Y89" i="36"/>
  <c r="B90" i="36"/>
  <c r="C90" i="36"/>
  <c r="D90" i="36"/>
  <c r="E90" i="36"/>
  <c r="F90" i="36"/>
  <c r="G90" i="36"/>
  <c r="H90" i="36"/>
  <c r="I90" i="36"/>
  <c r="J90" i="36"/>
  <c r="K90" i="36"/>
  <c r="L90" i="36"/>
  <c r="M90" i="36"/>
  <c r="N90" i="36"/>
  <c r="O90" i="36"/>
  <c r="P90" i="36"/>
  <c r="Q90" i="36"/>
  <c r="R90" i="36"/>
  <c r="S90" i="36"/>
  <c r="T90" i="36"/>
  <c r="U90" i="36"/>
  <c r="V90" i="36"/>
  <c r="W90" i="36"/>
  <c r="X90" i="36"/>
  <c r="Y90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N91" i="36"/>
  <c r="O91" i="36"/>
  <c r="P91" i="36"/>
  <c r="Q91" i="36"/>
  <c r="R91" i="36"/>
  <c r="S91" i="36"/>
  <c r="T91" i="36"/>
  <c r="U91" i="36"/>
  <c r="V91" i="36"/>
  <c r="W91" i="36"/>
  <c r="X91" i="36"/>
  <c r="Y91" i="36"/>
  <c r="B92" i="36"/>
  <c r="C92" i="36"/>
  <c r="D92" i="36"/>
  <c r="E92" i="36"/>
  <c r="F92" i="36"/>
  <c r="G92" i="36"/>
  <c r="H92" i="36"/>
  <c r="I92" i="36"/>
  <c r="J92" i="36"/>
  <c r="K92" i="36"/>
  <c r="L92" i="36"/>
  <c r="M92" i="36"/>
  <c r="N92" i="36"/>
  <c r="O92" i="36"/>
  <c r="P92" i="36"/>
  <c r="Q92" i="36"/>
  <c r="R92" i="36"/>
  <c r="S92" i="36"/>
  <c r="T92" i="36"/>
  <c r="U92" i="36"/>
  <c r="V92" i="36"/>
  <c r="W92" i="36"/>
  <c r="X92" i="36"/>
  <c r="Y92" i="36"/>
  <c r="B93" i="36"/>
  <c r="C93" i="36"/>
  <c r="D93" i="36"/>
  <c r="E93" i="36"/>
  <c r="F93" i="36"/>
  <c r="G93" i="36"/>
  <c r="H93" i="36"/>
  <c r="I93" i="36"/>
  <c r="J93" i="36"/>
  <c r="K93" i="36"/>
  <c r="L93" i="36"/>
  <c r="M93" i="36"/>
  <c r="N93" i="36"/>
  <c r="O93" i="36"/>
  <c r="P93" i="36"/>
  <c r="Q93" i="36"/>
  <c r="R93" i="36"/>
  <c r="S93" i="36"/>
  <c r="T93" i="36"/>
  <c r="U93" i="36"/>
  <c r="V93" i="36"/>
  <c r="W93" i="36"/>
  <c r="X93" i="36"/>
  <c r="Y93" i="36"/>
  <c r="B94" i="36"/>
  <c r="C94" i="36"/>
  <c r="D94" i="36"/>
  <c r="E94" i="36"/>
  <c r="F94" i="36"/>
  <c r="G94" i="36"/>
  <c r="H94" i="36"/>
  <c r="I94" i="36"/>
  <c r="J94" i="36"/>
  <c r="K94" i="36"/>
  <c r="L94" i="36"/>
  <c r="M94" i="36"/>
  <c r="N94" i="36"/>
  <c r="O94" i="36"/>
  <c r="P94" i="36"/>
  <c r="Q94" i="36"/>
  <c r="R94" i="36"/>
  <c r="S94" i="36"/>
  <c r="T94" i="36"/>
  <c r="U94" i="36"/>
  <c r="V94" i="36"/>
  <c r="W94" i="36"/>
  <c r="X94" i="36"/>
  <c r="Y94" i="36"/>
  <c r="B95" i="36"/>
  <c r="C95" i="36"/>
  <c r="D95" i="36"/>
  <c r="E95" i="36"/>
  <c r="F95" i="36"/>
  <c r="G95" i="36"/>
  <c r="H95" i="36"/>
  <c r="I95" i="36"/>
  <c r="J95" i="36"/>
  <c r="K95" i="36"/>
  <c r="L95" i="36"/>
  <c r="M95" i="36"/>
  <c r="N95" i="36"/>
  <c r="O95" i="36"/>
  <c r="P95" i="36"/>
  <c r="Q95" i="36"/>
  <c r="R95" i="36"/>
  <c r="S95" i="36"/>
  <c r="T95" i="36"/>
  <c r="U95" i="36"/>
  <c r="V95" i="36"/>
  <c r="W95" i="36"/>
  <c r="X95" i="36"/>
  <c r="Y95" i="36"/>
  <c r="B96" i="36"/>
  <c r="C96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B97" i="36"/>
  <c r="C97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B98" i="36"/>
  <c r="C98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B99" i="36"/>
  <c r="C99" i="36"/>
  <c r="D99" i="36"/>
  <c r="E99" i="36"/>
  <c r="F99" i="36"/>
  <c r="G99" i="36"/>
  <c r="H99" i="36"/>
  <c r="I99" i="36"/>
  <c r="J99" i="36"/>
  <c r="K99" i="36"/>
  <c r="L99" i="36"/>
  <c r="M99" i="36"/>
  <c r="N99" i="36"/>
  <c r="O99" i="36"/>
  <c r="P99" i="36"/>
  <c r="Q99" i="36"/>
  <c r="R99" i="36"/>
  <c r="S99" i="36"/>
  <c r="T99" i="36"/>
  <c r="U99" i="36"/>
  <c r="V99" i="36"/>
  <c r="W99" i="36"/>
  <c r="X99" i="36"/>
  <c r="Y99" i="36"/>
  <c r="B100" i="36"/>
  <c r="C100" i="36"/>
  <c r="D100" i="36"/>
  <c r="E100" i="36"/>
  <c r="F100" i="36"/>
  <c r="G100" i="36"/>
  <c r="H100" i="36"/>
  <c r="I100" i="36"/>
  <c r="J100" i="36"/>
  <c r="K100" i="36"/>
  <c r="L100" i="36"/>
  <c r="M100" i="36"/>
  <c r="N100" i="36"/>
  <c r="O100" i="36"/>
  <c r="P100" i="36"/>
  <c r="Q100" i="36"/>
  <c r="R100" i="36"/>
  <c r="S100" i="36"/>
  <c r="T100" i="36"/>
  <c r="U100" i="36"/>
  <c r="V100" i="36"/>
  <c r="W100" i="36"/>
  <c r="X100" i="36"/>
  <c r="Y100" i="36"/>
  <c r="B101" i="36"/>
  <c r="C101" i="36"/>
  <c r="D101" i="36"/>
  <c r="E101" i="36"/>
  <c r="F101" i="36"/>
  <c r="G101" i="36"/>
  <c r="H101" i="36"/>
  <c r="I101" i="36"/>
  <c r="J101" i="36"/>
  <c r="K101" i="36"/>
  <c r="L101" i="36"/>
  <c r="M101" i="36"/>
  <c r="N101" i="36"/>
  <c r="O101" i="36"/>
  <c r="P101" i="36"/>
  <c r="Q101" i="36"/>
  <c r="R101" i="36"/>
  <c r="S101" i="36"/>
  <c r="T101" i="36"/>
  <c r="U101" i="36"/>
  <c r="V101" i="36"/>
  <c r="W101" i="36"/>
  <c r="X101" i="36"/>
  <c r="Y101" i="36"/>
  <c r="S2" i="36"/>
  <c r="T2" i="36"/>
  <c r="U2" i="36"/>
  <c r="V2" i="36"/>
  <c r="W2" i="36"/>
  <c r="X2" i="36"/>
  <c r="Y2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B16" i="35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B17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P47" i="35"/>
  <c r="Q47" i="35"/>
  <c r="R47" i="35"/>
  <c r="S47" i="35"/>
  <c r="T47" i="35"/>
  <c r="U47" i="35"/>
  <c r="V47" i="35"/>
  <c r="W47" i="35"/>
  <c r="X47" i="35"/>
  <c r="Y47" i="35"/>
  <c r="B48" i="35"/>
  <c r="C48" i="35"/>
  <c r="D48" i="35"/>
  <c r="E48" i="35"/>
  <c r="F48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U49" i="35"/>
  <c r="V49" i="35"/>
  <c r="W49" i="35"/>
  <c r="X49" i="35"/>
  <c r="Y49" i="35"/>
  <c r="B50" i="35"/>
  <c r="C50" i="35"/>
  <c r="D50" i="35"/>
  <c r="E50" i="35"/>
  <c r="F50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B51" i="35"/>
  <c r="C51" i="35"/>
  <c r="D51" i="35"/>
  <c r="E51" i="35"/>
  <c r="F51" i="35"/>
  <c r="G51" i="35"/>
  <c r="H51" i="35"/>
  <c r="I51" i="35"/>
  <c r="J51" i="35"/>
  <c r="K51" i="35"/>
  <c r="L51" i="35"/>
  <c r="M51" i="35"/>
  <c r="N51" i="35"/>
  <c r="O51" i="35"/>
  <c r="P51" i="35"/>
  <c r="Q51" i="35"/>
  <c r="R51" i="35"/>
  <c r="S51" i="35"/>
  <c r="T51" i="35"/>
  <c r="U51" i="35"/>
  <c r="V51" i="35"/>
  <c r="W51" i="35"/>
  <c r="X51" i="35"/>
  <c r="Y51" i="35"/>
  <c r="B52" i="35"/>
  <c r="C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B53" i="35"/>
  <c r="C53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B54" i="35"/>
  <c r="C54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B55" i="35"/>
  <c r="C55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B56" i="35"/>
  <c r="C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B57" i="35"/>
  <c r="C57" i="35"/>
  <c r="D57" i="35"/>
  <c r="E57" i="35"/>
  <c r="F57" i="35"/>
  <c r="G57" i="35"/>
  <c r="H57" i="35"/>
  <c r="I57" i="35"/>
  <c r="J57" i="35"/>
  <c r="K57" i="35"/>
  <c r="L57" i="35"/>
  <c r="M57" i="35"/>
  <c r="N57" i="35"/>
  <c r="O57" i="35"/>
  <c r="P57" i="35"/>
  <c r="Q57" i="35"/>
  <c r="R57" i="35"/>
  <c r="S57" i="35"/>
  <c r="T57" i="35"/>
  <c r="U57" i="35"/>
  <c r="V57" i="35"/>
  <c r="W57" i="35"/>
  <c r="X57" i="35"/>
  <c r="Y57" i="35"/>
  <c r="B58" i="35"/>
  <c r="C58" i="35"/>
  <c r="D58" i="35"/>
  <c r="E58" i="35"/>
  <c r="F58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U58" i="35"/>
  <c r="V58" i="35"/>
  <c r="W58" i="35"/>
  <c r="X58" i="35"/>
  <c r="Y58" i="35"/>
  <c r="B59" i="35"/>
  <c r="C59" i="35"/>
  <c r="D59" i="35"/>
  <c r="E59" i="35"/>
  <c r="F59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B60" i="35"/>
  <c r="C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B61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B62" i="35"/>
  <c r="C62" i="35"/>
  <c r="D62" i="35"/>
  <c r="E62" i="35"/>
  <c r="F62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B63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B64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B65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B66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B67" i="35"/>
  <c r="C67" i="35"/>
  <c r="D67" i="35"/>
  <c r="E67" i="35"/>
  <c r="F67" i="35"/>
  <c r="G67" i="35"/>
  <c r="H67" i="35"/>
  <c r="I67" i="35"/>
  <c r="J67" i="35"/>
  <c r="K67" i="35"/>
  <c r="L67" i="35"/>
  <c r="M67" i="35"/>
  <c r="N67" i="35"/>
  <c r="O67" i="35"/>
  <c r="P67" i="35"/>
  <c r="Q67" i="35"/>
  <c r="R67" i="35"/>
  <c r="S67" i="35"/>
  <c r="T67" i="35"/>
  <c r="U67" i="35"/>
  <c r="V67" i="35"/>
  <c r="W67" i="35"/>
  <c r="X67" i="35"/>
  <c r="Y67" i="35"/>
  <c r="B68" i="35"/>
  <c r="C68" i="35"/>
  <c r="D68" i="35"/>
  <c r="E68" i="35"/>
  <c r="F68" i="35"/>
  <c r="G68" i="35"/>
  <c r="H68" i="35"/>
  <c r="I68" i="35"/>
  <c r="J68" i="35"/>
  <c r="K68" i="35"/>
  <c r="L68" i="35"/>
  <c r="M68" i="35"/>
  <c r="N68" i="35"/>
  <c r="O68" i="35"/>
  <c r="P68" i="35"/>
  <c r="Q68" i="35"/>
  <c r="R68" i="35"/>
  <c r="S68" i="35"/>
  <c r="T68" i="35"/>
  <c r="U68" i="35"/>
  <c r="V68" i="35"/>
  <c r="W68" i="35"/>
  <c r="X68" i="35"/>
  <c r="Y68" i="35"/>
  <c r="B69" i="35"/>
  <c r="C69" i="35"/>
  <c r="D69" i="35"/>
  <c r="E69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B70" i="35"/>
  <c r="C70" i="35"/>
  <c r="D70" i="35"/>
  <c r="E70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U70" i="35"/>
  <c r="V70" i="35"/>
  <c r="W70" i="35"/>
  <c r="X70" i="35"/>
  <c r="Y70" i="35"/>
  <c r="B71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P71" i="35"/>
  <c r="Q71" i="35"/>
  <c r="R71" i="35"/>
  <c r="S71" i="35"/>
  <c r="T71" i="35"/>
  <c r="U71" i="35"/>
  <c r="V71" i="35"/>
  <c r="W71" i="35"/>
  <c r="X71" i="35"/>
  <c r="Y71" i="35"/>
  <c r="B72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P72" i="35"/>
  <c r="Q72" i="35"/>
  <c r="R72" i="35"/>
  <c r="S72" i="35"/>
  <c r="T72" i="35"/>
  <c r="U72" i="35"/>
  <c r="V72" i="35"/>
  <c r="W72" i="35"/>
  <c r="X72" i="35"/>
  <c r="Y72" i="35"/>
  <c r="B73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B74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B75" i="35"/>
  <c r="C75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B76" i="35"/>
  <c r="C76" i="35"/>
  <c r="D76" i="35"/>
  <c r="E76" i="35"/>
  <c r="F76" i="35"/>
  <c r="G76" i="35"/>
  <c r="H76" i="35"/>
  <c r="I76" i="35"/>
  <c r="J76" i="35"/>
  <c r="K76" i="35"/>
  <c r="L76" i="35"/>
  <c r="M76" i="35"/>
  <c r="N76" i="35"/>
  <c r="O76" i="35"/>
  <c r="P76" i="35"/>
  <c r="Q76" i="35"/>
  <c r="R76" i="35"/>
  <c r="S76" i="35"/>
  <c r="T76" i="35"/>
  <c r="U76" i="35"/>
  <c r="V76" i="35"/>
  <c r="W76" i="35"/>
  <c r="X76" i="35"/>
  <c r="Y76" i="35"/>
  <c r="B77" i="35"/>
  <c r="C77" i="35"/>
  <c r="D77" i="35"/>
  <c r="E77" i="35"/>
  <c r="F77" i="35"/>
  <c r="G77" i="35"/>
  <c r="H77" i="35"/>
  <c r="I77" i="35"/>
  <c r="J77" i="35"/>
  <c r="K77" i="35"/>
  <c r="L77" i="35"/>
  <c r="M77" i="35"/>
  <c r="N77" i="35"/>
  <c r="O77" i="35"/>
  <c r="P77" i="35"/>
  <c r="Q77" i="35"/>
  <c r="R77" i="35"/>
  <c r="S77" i="35"/>
  <c r="T77" i="35"/>
  <c r="U77" i="35"/>
  <c r="V77" i="35"/>
  <c r="W77" i="35"/>
  <c r="X77" i="35"/>
  <c r="Y77" i="35"/>
  <c r="B78" i="35"/>
  <c r="C78" i="35"/>
  <c r="D78" i="35"/>
  <c r="E78" i="35"/>
  <c r="F78" i="35"/>
  <c r="G78" i="35"/>
  <c r="H78" i="35"/>
  <c r="I78" i="35"/>
  <c r="J78" i="35"/>
  <c r="K78" i="35"/>
  <c r="L78" i="35"/>
  <c r="M78" i="35"/>
  <c r="N78" i="35"/>
  <c r="O78" i="35"/>
  <c r="P78" i="35"/>
  <c r="Q78" i="35"/>
  <c r="R78" i="35"/>
  <c r="S78" i="35"/>
  <c r="T78" i="35"/>
  <c r="U78" i="35"/>
  <c r="V78" i="35"/>
  <c r="W78" i="35"/>
  <c r="X78" i="35"/>
  <c r="Y78" i="35"/>
  <c r="B79" i="35"/>
  <c r="C79" i="35"/>
  <c r="D79" i="35"/>
  <c r="E79" i="35"/>
  <c r="F79" i="35"/>
  <c r="G79" i="35"/>
  <c r="H79" i="35"/>
  <c r="I79" i="35"/>
  <c r="J79" i="35"/>
  <c r="K79" i="35"/>
  <c r="L79" i="35"/>
  <c r="M79" i="35"/>
  <c r="N79" i="35"/>
  <c r="O79" i="35"/>
  <c r="P79" i="35"/>
  <c r="Q79" i="35"/>
  <c r="R79" i="35"/>
  <c r="S79" i="35"/>
  <c r="T79" i="35"/>
  <c r="U79" i="35"/>
  <c r="V79" i="35"/>
  <c r="W79" i="35"/>
  <c r="X79" i="35"/>
  <c r="Y79" i="35"/>
  <c r="B80" i="35"/>
  <c r="C80" i="35"/>
  <c r="D80" i="35"/>
  <c r="E80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U80" i="35"/>
  <c r="V80" i="35"/>
  <c r="W80" i="35"/>
  <c r="X80" i="35"/>
  <c r="Y80" i="35"/>
  <c r="B81" i="35"/>
  <c r="C81" i="35"/>
  <c r="D81" i="35"/>
  <c r="E81" i="35"/>
  <c r="F81" i="35"/>
  <c r="G81" i="35"/>
  <c r="H81" i="35"/>
  <c r="I81" i="35"/>
  <c r="J81" i="35"/>
  <c r="K81" i="35"/>
  <c r="L81" i="35"/>
  <c r="M81" i="35"/>
  <c r="N81" i="35"/>
  <c r="O81" i="35"/>
  <c r="P81" i="35"/>
  <c r="Q81" i="35"/>
  <c r="R81" i="35"/>
  <c r="S81" i="35"/>
  <c r="T81" i="35"/>
  <c r="U81" i="35"/>
  <c r="V81" i="35"/>
  <c r="W81" i="35"/>
  <c r="X81" i="35"/>
  <c r="Y81" i="35"/>
  <c r="B82" i="3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T82" i="35"/>
  <c r="U82" i="35"/>
  <c r="V82" i="35"/>
  <c r="W82" i="35"/>
  <c r="X82" i="35"/>
  <c r="Y82" i="35"/>
  <c r="B83" i="35"/>
  <c r="C83" i="35"/>
  <c r="D83" i="35"/>
  <c r="E83" i="35"/>
  <c r="F83" i="35"/>
  <c r="G83" i="35"/>
  <c r="H83" i="35"/>
  <c r="I83" i="35"/>
  <c r="J83" i="35"/>
  <c r="K83" i="35"/>
  <c r="L83" i="35"/>
  <c r="M83" i="35"/>
  <c r="N83" i="35"/>
  <c r="O83" i="35"/>
  <c r="P83" i="35"/>
  <c r="Q83" i="35"/>
  <c r="R83" i="35"/>
  <c r="S83" i="35"/>
  <c r="T83" i="35"/>
  <c r="U83" i="35"/>
  <c r="V83" i="35"/>
  <c r="W83" i="35"/>
  <c r="X83" i="35"/>
  <c r="Y83" i="35"/>
  <c r="B84" i="35"/>
  <c r="C84" i="35"/>
  <c r="D84" i="35"/>
  <c r="E84" i="35"/>
  <c r="F84" i="35"/>
  <c r="G84" i="35"/>
  <c r="H84" i="35"/>
  <c r="I84" i="35"/>
  <c r="J84" i="35"/>
  <c r="K84" i="35"/>
  <c r="L84" i="35"/>
  <c r="M84" i="35"/>
  <c r="N84" i="35"/>
  <c r="O84" i="35"/>
  <c r="P84" i="35"/>
  <c r="Q84" i="35"/>
  <c r="R84" i="35"/>
  <c r="S84" i="35"/>
  <c r="T84" i="35"/>
  <c r="U84" i="35"/>
  <c r="V84" i="35"/>
  <c r="W84" i="35"/>
  <c r="X84" i="35"/>
  <c r="Y84" i="35"/>
  <c r="B85" i="35"/>
  <c r="C85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B86" i="35"/>
  <c r="C86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B87" i="35"/>
  <c r="C87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B88" i="35"/>
  <c r="C88" i="35"/>
  <c r="D88" i="35"/>
  <c r="E88" i="35"/>
  <c r="F88" i="35"/>
  <c r="G88" i="35"/>
  <c r="H88" i="35"/>
  <c r="I88" i="35"/>
  <c r="J88" i="35"/>
  <c r="K88" i="35"/>
  <c r="L88" i="35"/>
  <c r="M88" i="35"/>
  <c r="N88" i="35"/>
  <c r="O88" i="35"/>
  <c r="P88" i="35"/>
  <c r="Q88" i="35"/>
  <c r="R88" i="35"/>
  <c r="S88" i="35"/>
  <c r="T88" i="35"/>
  <c r="U88" i="35"/>
  <c r="V88" i="35"/>
  <c r="W88" i="35"/>
  <c r="X88" i="35"/>
  <c r="Y88" i="35"/>
  <c r="B89" i="35"/>
  <c r="C89" i="35"/>
  <c r="D89" i="35"/>
  <c r="E89" i="35"/>
  <c r="F89" i="35"/>
  <c r="G89" i="35"/>
  <c r="H89" i="35"/>
  <c r="I89" i="35"/>
  <c r="J89" i="35"/>
  <c r="K89" i="35"/>
  <c r="L89" i="35"/>
  <c r="M89" i="35"/>
  <c r="N89" i="35"/>
  <c r="O89" i="35"/>
  <c r="P89" i="35"/>
  <c r="Q89" i="35"/>
  <c r="R89" i="35"/>
  <c r="S89" i="35"/>
  <c r="T89" i="35"/>
  <c r="U89" i="35"/>
  <c r="V89" i="35"/>
  <c r="W89" i="35"/>
  <c r="X89" i="35"/>
  <c r="Y89" i="35"/>
  <c r="B90" i="35"/>
  <c r="C90" i="35"/>
  <c r="D90" i="35"/>
  <c r="E90" i="35"/>
  <c r="F90" i="35"/>
  <c r="G90" i="35"/>
  <c r="H90" i="35"/>
  <c r="I90" i="35"/>
  <c r="J90" i="35"/>
  <c r="K90" i="35"/>
  <c r="L90" i="35"/>
  <c r="M90" i="35"/>
  <c r="N90" i="35"/>
  <c r="O90" i="35"/>
  <c r="P90" i="35"/>
  <c r="Q90" i="35"/>
  <c r="R90" i="35"/>
  <c r="S90" i="35"/>
  <c r="T90" i="35"/>
  <c r="U90" i="35"/>
  <c r="V90" i="35"/>
  <c r="W90" i="35"/>
  <c r="X90" i="35"/>
  <c r="Y90" i="35"/>
  <c r="B91" i="35"/>
  <c r="C91" i="35"/>
  <c r="D91" i="35"/>
  <c r="E91" i="35"/>
  <c r="F91" i="35"/>
  <c r="G91" i="35"/>
  <c r="H91" i="35"/>
  <c r="I91" i="35"/>
  <c r="J91" i="35"/>
  <c r="K91" i="35"/>
  <c r="L91" i="35"/>
  <c r="M91" i="35"/>
  <c r="N91" i="35"/>
  <c r="O91" i="35"/>
  <c r="P91" i="35"/>
  <c r="Q91" i="35"/>
  <c r="R91" i="35"/>
  <c r="S91" i="35"/>
  <c r="T91" i="35"/>
  <c r="U91" i="35"/>
  <c r="V91" i="35"/>
  <c r="W91" i="35"/>
  <c r="X91" i="35"/>
  <c r="Y91" i="35"/>
  <c r="B92" i="35"/>
  <c r="C92" i="35"/>
  <c r="D92" i="35"/>
  <c r="E92" i="35"/>
  <c r="F92" i="35"/>
  <c r="G92" i="35"/>
  <c r="H92" i="35"/>
  <c r="I92" i="35"/>
  <c r="J92" i="35"/>
  <c r="K92" i="35"/>
  <c r="L92" i="35"/>
  <c r="M92" i="35"/>
  <c r="N92" i="35"/>
  <c r="O92" i="35"/>
  <c r="P92" i="35"/>
  <c r="Q92" i="35"/>
  <c r="R92" i="35"/>
  <c r="S92" i="35"/>
  <c r="T92" i="35"/>
  <c r="U92" i="35"/>
  <c r="V92" i="35"/>
  <c r="W92" i="35"/>
  <c r="X92" i="35"/>
  <c r="Y92" i="35"/>
  <c r="B93" i="35"/>
  <c r="C93" i="35"/>
  <c r="D93" i="35"/>
  <c r="E93" i="35"/>
  <c r="F93" i="35"/>
  <c r="G93" i="35"/>
  <c r="H93" i="35"/>
  <c r="I93" i="35"/>
  <c r="J93" i="35"/>
  <c r="K93" i="35"/>
  <c r="L93" i="35"/>
  <c r="M93" i="35"/>
  <c r="N93" i="35"/>
  <c r="O93" i="35"/>
  <c r="P93" i="35"/>
  <c r="Q93" i="35"/>
  <c r="R93" i="35"/>
  <c r="S93" i="35"/>
  <c r="T93" i="35"/>
  <c r="U93" i="35"/>
  <c r="V93" i="35"/>
  <c r="W93" i="35"/>
  <c r="X93" i="35"/>
  <c r="Y93" i="35"/>
  <c r="B94" i="35"/>
  <c r="C94" i="35"/>
  <c r="D94" i="35"/>
  <c r="E94" i="35"/>
  <c r="F94" i="35"/>
  <c r="G94" i="35"/>
  <c r="H94" i="35"/>
  <c r="I94" i="35"/>
  <c r="J94" i="35"/>
  <c r="K94" i="35"/>
  <c r="L94" i="35"/>
  <c r="M94" i="35"/>
  <c r="N94" i="35"/>
  <c r="O94" i="35"/>
  <c r="P94" i="35"/>
  <c r="Q94" i="35"/>
  <c r="R94" i="35"/>
  <c r="S94" i="35"/>
  <c r="T94" i="35"/>
  <c r="U94" i="35"/>
  <c r="V94" i="35"/>
  <c r="W94" i="35"/>
  <c r="X94" i="35"/>
  <c r="Y94" i="35"/>
  <c r="B95" i="35"/>
  <c r="C95" i="35"/>
  <c r="D95" i="35"/>
  <c r="E95" i="35"/>
  <c r="F95" i="35"/>
  <c r="G95" i="35"/>
  <c r="H95" i="35"/>
  <c r="I95" i="35"/>
  <c r="J95" i="35"/>
  <c r="K95" i="35"/>
  <c r="L95" i="35"/>
  <c r="M95" i="35"/>
  <c r="N95" i="35"/>
  <c r="O95" i="35"/>
  <c r="P95" i="35"/>
  <c r="Q95" i="35"/>
  <c r="R95" i="35"/>
  <c r="S95" i="35"/>
  <c r="T95" i="35"/>
  <c r="U95" i="35"/>
  <c r="V95" i="35"/>
  <c r="W95" i="35"/>
  <c r="X95" i="35"/>
  <c r="Y95" i="35"/>
  <c r="B96" i="35"/>
  <c r="C96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B97" i="35"/>
  <c r="C97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B98" i="35"/>
  <c r="C98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B99" i="35"/>
  <c r="C99" i="35"/>
  <c r="D99" i="35"/>
  <c r="E99" i="35"/>
  <c r="F99" i="35"/>
  <c r="G99" i="35"/>
  <c r="H99" i="35"/>
  <c r="I99" i="35"/>
  <c r="J99" i="35"/>
  <c r="K99" i="35"/>
  <c r="L99" i="35"/>
  <c r="M99" i="35"/>
  <c r="N99" i="35"/>
  <c r="O99" i="35"/>
  <c r="P99" i="35"/>
  <c r="Q99" i="35"/>
  <c r="R99" i="35"/>
  <c r="S99" i="35"/>
  <c r="T99" i="35"/>
  <c r="U99" i="35"/>
  <c r="V99" i="35"/>
  <c r="W99" i="35"/>
  <c r="X99" i="35"/>
  <c r="Y99" i="35"/>
  <c r="B100" i="35"/>
  <c r="C100" i="35"/>
  <c r="D100" i="35"/>
  <c r="E100" i="35"/>
  <c r="F100" i="35"/>
  <c r="G100" i="35"/>
  <c r="H100" i="35"/>
  <c r="I100" i="35"/>
  <c r="J100" i="35"/>
  <c r="K100" i="35"/>
  <c r="L100" i="35"/>
  <c r="M100" i="35"/>
  <c r="N100" i="35"/>
  <c r="O100" i="35"/>
  <c r="P100" i="35"/>
  <c r="Q100" i="35"/>
  <c r="R100" i="35"/>
  <c r="S100" i="35"/>
  <c r="T100" i="35"/>
  <c r="U100" i="35"/>
  <c r="V100" i="35"/>
  <c r="W100" i="35"/>
  <c r="X100" i="35"/>
  <c r="Y100" i="35"/>
  <c r="B101" i="35"/>
  <c r="C101" i="35"/>
  <c r="D101" i="35"/>
  <c r="E101" i="35"/>
  <c r="F101" i="35"/>
  <c r="G101" i="35"/>
  <c r="H101" i="35"/>
  <c r="I101" i="35"/>
  <c r="J101" i="35"/>
  <c r="K101" i="35"/>
  <c r="L101" i="35"/>
  <c r="M101" i="35"/>
  <c r="N101" i="35"/>
  <c r="O101" i="35"/>
  <c r="P101" i="35"/>
  <c r="Q101" i="35"/>
  <c r="R101" i="35"/>
  <c r="S101" i="35"/>
  <c r="T101" i="35"/>
  <c r="U101" i="35"/>
  <c r="V101" i="35"/>
  <c r="W101" i="35"/>
  <c r="X101" i="35"/>
  <c r="Y101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Q47" i="34"/>
  <c r="R47" i="34"/>
  <c r="S47" i="34"/>
  <c r="T47" i="34"/>
  <c r="U47" i="34"/>
  <c r="V47" i="34"/>
  <c r="W47" i="34"/>
  <c r="X47" i="34"/>
  <c r="Y47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V50" i="34"/>
  <c r="W50" i="34"/>
  <c r="X50" i="34"/>
  <c r="Y50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V51" i="34"/>
  <c r="W51" i="34"/>
  <c r="X51" i="34"/>
  <c r="Y51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U52" i="34"/>
  <c r="V52" i="34"/>
  <c r="W52" i="34"/>
  <c r="X52" i="34"/>
  <c r="Y52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V57" i="34"/>
  <c r="W57" i="34"/>
  <c r="X57" i="34"/>
  <c r="Y57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R58" i="34"/>
  <c r="S58" i="34"/>
  <c r="T58" i="34"/>
  <c r="U58" i="34"/>
  <c r="V58" i="34"/>
  <c r="W58" i="34"/>
  <c r="X58" i="34"/>
  <c r="Y58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Q59" i="34"/>
  <c r="R59" i="34"/>
  <c r="S59" i="34"/>
  <c r="T59" i="34"/>
  <c r="U59" i="34"/>
  <c r="V59" i="34"/>
  <c r="W59" i="34"/>
  <c r="X59" i="34"/>
  <c r="Y59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R60" i="34"/>
  <c r="S60" i="34"/>
  <c r="T60" i="34"/>
  <c r="U60" i="34"/>
  <c r="V60" i="34"/>
  <c r="W60" i="34"/>
  <c r="X60" i="34"/>
  <c r="Y60" i="34"/>
  <c r="B61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B62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B63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Q63" i="34"/>
  <c r="R63" i="34"/>
  <c r="S63" i="34"/>
  <c r="T63" i="34"/>
  <c r="U63" i="34"/>
  <c r="V63" i="34"/>
  <c r="W63" i="34"/>
  <c r="X63" i="34"/>
  <c r="Y63" i="34"/>
  <c r="B64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Y64" i="34"/>
  <c r="B65" i="34"/>
  <c r="C65" i="34"/>
  <c r="D65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Q65" i="34"/>
  <c r="R65" i="34"/>
  <c r="S65" i="34"/>
  <c r="T65" i="34"/>
  <c r="U65" i="34"/>
  <c r="V65" i="34"/>
  <c r="W65" i="34"/>
  <c r="X65" i="34"/>
  <c r="Y65" i="34"/>
  <c r="B66" i="34"/>
  <c r="C66" i="34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T66" i="34"/>
  <c r="U66" i="34"/>
  <c r="V66" i="34"/>
  <c r="W66" i="34"/>
  <c r="X66" i="34"/>
  <c r="Y66" i="34"/>
  <c r="B67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Q67" i="34"/>
  <c r="R67" i="34"/>
  <c r="S67" i="34"/>
  <c r="T67" i="34"/>
  <c r="U67" i="34"/>
  <c r="V67" i="34"/>
  <c r="W67" i="34"/>
  <c r="X67" i="34"/>
  <c r="Y67" i="34"/>
  <c r="B68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U68" i="34"/>
  <c r="V68" i="34"/>
  <c r="W68" i="34"/>
  <c r="X68" i="34"/>
  <c r="Y68" i="34"/>
  <c r="B69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W69" i="34"/>
  <c r="X69" i="34"/>
  <c r="Y69" i="34"/>
  <c r="B70" i="34"/>
  <c r="C70" i="34"/>
  <c r="D70" i="34"/>
  <c r="E70" i="34"/>
  <c r="F70" i="34"/>
  <c r="G70" i="34"/>
  <c r="H70" i="34"/>
  <c r="I70" i="34"/>
  <c r="J70" i="34"/>
  <c r="K70" i="34"/>
  <c r="L70" i="34"/>
  <c r="M70" i="34"/>
  <c r="N70" i="34"/>
  <c r="O70" i="34"/>
  <c r="P70" i="34"/>
  <c r="Q70" i="34"/>
  <c r="R70" i="34"/>
  <c r="S70" i="34"/>
  <c r="T70" i="34"/>
  <c r="U70" i="34"/>
  <c r="V70" i="34"/>
  <c r="W70" i="34"/>
  <c r="X70" i="34"/>
  <c r="Y70" i="34"/>
  <c r="B71" i="34"/>
  <c r="C71" i="34"/>
  <c r="D71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Q71" i="34"/>
  <c r="R71" i="34"/>
  <c r="S71" i="34"/>
  <c r="T71" i="34"/>
  <c r="U71" i="34"/>
  <c r="V71" i="34"/>
  <c r="W71" i="34"/>
  <c r="X71" i="34"/>
  <c r="Y71" i="34"/>
  <c r="B72" i="34"/>
  <c r="C72" i="34"/>
  <c r="D72" i="34"/>
  <c r="E72" i="34"/>
  <c r="F72" i="34"/>
  <c r="G72" i="34"/>
  <c r="H72" i="34"/>
  <c r="I72" i="34"/>
  <c r="J72" i="34"/>
  <c r="K72" i="34"/>
  <c r="L72" i="34"/>
  <c r="M72" i="34"/>
  <c r="N72" i="34"/>
  <c r="O72" i="34"/>
  <c r="P72" i="34"/>
  <c r="Q72" i="34"/>
  <c r="R72" i="34"/>
  <c r="S72" i="34"/>
  <c r="T72" i="34"/>
  <c r="U72" i="34"/>
  <c r="V72" i="34"/>
  <c r="W72" i="34"/>
  <c r="X72" i="34"/>
  <c r="Y72" i="34"/>
  <c r="B73" i="34"/>
  <c r="C73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B74" i="34"/>
  <c r="C74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B75" i="34"/>
  <c r="C75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B76" i="34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Q76" i="34"/>
  <c r="R76" i="34"/>
  <c r="S76" i="34"/>
  <c r="T76" i="34"/>
  <c r="U76" i="34"/>
  <c r="V76" i="34"/>
  <c r="W76" i="34"/>
  <c r="X76" i="34"/>
  <c r="Y76" i="34"/>
  <c r="B77" i="34"/>
  <c r="C77" i="34"/>
  <c r="D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Q77" i="34"/>
  <c r="R77" i="34"/>
  <c r="S77" i="34"/>
  <c r="T77" i="34"/>
  <c r="U77" i="34"/>
  <c r="V77" i="34"/>
  <c r="W77" i="34"/>
  <c r="X77" i="34"/>
  <c r="Y77" i="34"/>
  <c r="B78" i="34"/>
  <c r="C78" i="34"/>
  <c r="D78" i="34"/>
  <c r="E78" i="34"/>
  <c r="F78" i="34"/>
  <c r="G78" i="34"/>
  <c r="H78" i="34"/>
  <c r="I78" i="34"/>
  <c r="J78" i="34"/>
  <c r="K78" i="34"/>
  <c r="L78" i="34"/>
  <c r="M78" i="34"/>
  <c r="N78" i="34"/>
  <c r="O78" i="34"/>
  <c r="P78" i="34"/>
  <c r="Q78" i="34"/>
  <c r="R78" i="34"/>
  <c r="S78" i="34"/>
  <c r="T78" i="34"/>
  <c r="U78" i="34"/>
  <c r="V78" i="34"/>
  <c r="W78" i="34"/>
  <c r="X78" i="34"/>
  <c r="Y78" i="34"/>
  <c r="B79" i="34"/>
  <c r="C79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Q79" i="34"/>
  <c r="R79" i="34"/>
  <c r="S79" i="34"/>
  <c r="T79" i="34"/>
  <c r="U79" i="34"/>
  <c r="V79" i="34"/>
  <c r="W79" i="34"/>
  <c r="X79" i="34"/>
  <c r="Y79" i="34"/>
  <c r="B80" i="34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Q80" i="34"/>
  <c r="R80" i="34"/>
  <c r="S80" i="34"/>
  <c r="T80" i="34"/>
  <c r="U80" i="34"/>
  <c r="V80" i="34"/>
  <c r="W80" i="34"/>
  <c r="X80" i="34"/>
  <c r="Y80" i="34"/>
  <c r="B81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Q81" i="34"/>
  <c r="R81" i="34"/>
  <c r="S81" i="34"/>
  <c r="T81" i="34"/>
  <c r="U81" i="34"/>
  <c r="V81" i="34"/>
  <c r="W81" i="34"/>
  <c r="X81" i="34"/>
  <c r="Y81" i="34"/>
  <c r="B82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T82" i="34"/>
  <c r="U82" i="34"/>
  <c r="V82" i="34"/>
  <c r="W82" i="34"/>
  <c r="X82" i="34"/>
  <c r="Y82" i="34"/>
  <c r="B83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Q83" i="34"/>
  <c r="R83" i="34"/>
  <c r="S83" i="34"/>
  <c r="T83" i="34"/>
  <c r="U83" i="34"/>
  <c r="V83" i="34"/>
  <c r="W83" i="34"/>
  <c r="X83" i="34"/>
  <c r="Y83" i="34"/>
  <c r="B84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Q84" i="34"/>
  <c r="R84" i="34"/>
  <c r="S84" i="34"/>
  <c r="T84" i="34"/>
  <c r="U84" i="34"/>
  <c r="V84" i="34"/>
  <c r="W84" i="34"/>
  <c r="X84" i="34"/>
  <c r="Y84" i="34"/>
  <c r="B85" i="34"/>
  <c r="C85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B86" i="34"/>
  <c r="C86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B87" i="34"/>
  <c r="C87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B88" i="34"/>
  <c r="C88" i="34"/>
  <c r="D88" i="34"/>
  <c r="E88" i="34"/>
  <c r="F88" i="34"/>
  <c r="G88" i="34"/>
  <c r="H88" i="34"/>
  <c r="I88" i="34"/>
  <c r="J88" i="34"/>
  <c r="K88" i="34"/>
  <c r="L88" i="34"/>
  <c r="M88" i="34"/>
  <c r="N88" i="34"/>
  <c r="O88" i="34"/>
  <c r="P88" i="34"/>
  <c r="Q88" i="34"/>
  <c r="R88" i="34"/>
  <c r="S88" i="34"/>
  <c r="T88" i="34"/>
  <c r="U88" i="34"/>
  <c r="V88" i="34"/>
  <c r="W88" i="34"/>
  <c r="X88" i="34"/>
  <c r="Y88" i="34"/>
  <c r="B89" i="34"/>
  <c r="C89" i="34"/>
  <c r="D89" i="34"/>
  <c r="E89" i="34"/>
  <c r="F89" i="34"/>
  <c r="G89" i="34"/>
  <c r="H89" i="34"/>
  <c r="I89" i="34"/>
  <c r="J89" i="34"/>
  <c r="K89" i="34"/>
  <c r="L89" i="34"/>
  <c r="M89" i="34"/>
  <c r="N89" i="34"/>
  <c r="O89" i="34"/>
  <c r="P89" i="34"/>
  <c r="Q89" i="34"/>
  <c r="R89" i="34"/>
  <c r="S89" i="34"/>
  <c r="T89" i="34"/>
  <c r="U89" i="34"/>
  <c r="V89" i="34"/>
  <c r="W89" i="34"/>
  <c r="X89" i="34"/>
  <c r="Y89" i="34"/>
  <c r="B90" i="34"/>
  <c r="C90" i="34"/>
  <c r="D90" i="34"/>
  <c r="E90" i="34"/>
  <c r="F90" i="34"/>
  <c r="G90" i="34"/>
  <c r="H90" i="34"/>
  <c r="I90" i="34"/>
  <c r="J90" i="34"/>
  <c r="K90" i="34"/>
  <c r="L90" i="34"/>
  <c r="M90" i="34"/>
  <c r="N90" i="34"/>
  <c r="O90" i="34"/>
  <c r="P90" i="34"/>
  <c r="Q90" i="34"/>
  <c r="R90" i="34"/>
  <c r="S90" i="34"/>
  <c r="T90" i="34"/>
  <c r="U90" i="34"/>
  <c r="V90" i="34"/>
  <c r="W90" i="34"/>
  <c r="X90" i="34"/>
  <c r="Y90" i="34"/>
  <c r="B91" i="34"/>
  <c r="C91" i="34"/>
  <c r="D91" i="34"/>
  <c r="E91" i="34"/>
  <c r="F91" i="34"/>
  <c r="G91" i="34"/>
  <c r="H91" i="34"/>
  <c r="I91" i="34"/>
  <c r="J91" i="34"/>
  <c r="K91" i="34"/>
  <c r="L91" i="34"/>
  <c r="M91" i="34"/>
  <c r="N91" i="34"/>
  <c r="O91" i="34"/>
  <c r="P91" i="34"/>
  <c r="Q91" i="34"/>
  <c r="R91" i="34"/>
  <c r="S91" i="34"/>
  <c r="T91" i="34"/>
  <c r="U91" i="34"/>
  <c r="V91" i="34"/>
  <c r="W91" i="34"/>
  <c r="X91" i="34"/>
  <c r="Y91" i="34"/>
  <c r="B92" i="34"/>
  <c r="C92" i="34"/>
  <c r="D92" i="34"/>
  <c r="E92" i="34"/>
  <c r="F92" i="34"/>
  <c r="G92" i="34"/>
  <c r="H92" i="34"/>
  <c r="I92" i="34"/>
  <c r="J92" i="34"/>
  <c r="K92" i="34"/>
  <c r="L92" i="34"/>
  <c r="M92" i="34"/>
  <c r="N92" i="34"/>
  <c r="O92" i="34"/>
  <c r="P92" i="34"/>
  <c r="Q92" i="34"/>
  <c r="R92" i="34"/>
  <c r="S92" i="34"/>
  <c r="T92" i="34"/>
  <c r="U92" i="34"/>
  <c r="V92" i="34"/>
  <c r="W92" i="34"/>
  <c r="X92" i="34"/>
  <c r="Y92" i="34"/>
  <c r="B93" i="34"/>
  <c r="C93" i="34"/>
  <c r="D93" i="34"/>
  <c r="E93" i="34"/>
  <c r="F93" i="34"/>
  <c r="G93" i="34"/>
  <c r="H93" i="34"/>
  <c r="I93" i="34"/>
  <c r="J93" i="34"/>
  <c r="K93" i="34"/>
  <c r="L93" i="34"/>
  <c r="M93" i="34"/>
  <c r="N93" i="34"/>
  <c r="O93" i="34"/>
  <c r="P93" i="34"/>
  <c r="Q93" i="34"/>
  <c r="R93" i="34"/>
  <c r="S93" i="34"/>
  <c r="T93" i="34"/>
  <c r="U93" i="34"/>
  <c r="V93" i="34"/>
  <c r="W93" i="34"/>
  <c r="X93" i="34"/>
  <c r="Y93" i="34"/>
  <c r="B94" i="34"/>
  <c r="C94" i="34"/>
  <c r="D94" i="34"/>
  <c r="E94" i="34"/>
  <c r="F94" i="34"/>
  <c r="G94" i="34"/>
  <c r="H94" i="34"/>
  <c r="I94" i="34"/>
  <c r="J94" i="34"/>
  <c r="K94" i="34"/>
  <c r="L94" i="34"/>
  <c r="M94" i="34"/>
  <c r="N94" i="34"/>
  <c r="O94" i="34"/>
  <c r="P94" i="34"/>
  <c r="Q94" i="34"/>
  <c r="R94" i="34"/>
  <c r="S94" i="34"/>
  <c r="T94" i="34"/>
  <c r="U94" i="34"/>
  <c r="V94" i="34"/>
  <c r="W94" i="34"/>
  <c r="X94" i="34"/>
  <c r="Y94" i="34"/>
  <c r="B95" i="34"/>
  <c r="C95" i="34"/>
  <c r="D95" i="34"/>
  <c r="E95" i="34"/>
  <c r="F95" i="34"/>
  <c r="G95" i="34"/>
  <c r="H95" i="34"/>
  <c r="I95" i="34"/>
  <c r="J95" i="34"/>
  <c r="K95" i="34"/>
  <c r="L95" i="34"/>
  <c r="M95" i="34"/>
  <c r="N95" i="34"/>
  <c r="O95" i="34"/>
  <c r="P95" i="34"/>
  <c r="Q95" i="34"/>
  <c r="R95" i="34"/>
  <c r="S95" i="34"/>
  <c r="T95" i="34"/>
  <c r="U95" i="34"/>
  <c r="V95" i="34"/>
  <c r="W95" i="34"/>
  <c r="X95" i="34"/>
  <c r="Y95" i="34"/>
  <c r="B96" i="34"/>
  <c r="C96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B97" i="34"/>
  <c r="C97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B98" i="34"/>
  <c r="C98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B99" i="34"/>
  <c r="C99" i="34"/>
  <c r="D99" i="34"/>
  <c r="E99" i="34"/>
  <c r="F99" i="34"/>
  <c r="G99" i="34"/>
  <c r="H99" i="34"/>
  <c r="I99" i="34"/>
  <c r="J99" i="34"/>
  <c r="K99" i="34"/>
  <c r="L99" i="34"/>
  <c r="M99" i="34"/>
  <c r="N99" i="34"/>
  <c r="O99" i="34"/>
  <c r="P99" i="34"/>
  <c r="Q99" i="34"/>
  <c r="R99" i="34"/>
  <c r="S99" i="34"/>
  <c r="T99" i="34"/>
  <c r="U99" i="34"/>
  <c r="V99" i="34"/>
  <c r="W99" i="34"/>
  <c r="X99" i="34"/>
  <c r="Y99" i="34"/>
  <c r="B100" i="34"/>
  <c r="C100" i="34"/>
  <c r="D100" i="34"/>
  <c r="E100" i="34"/>
  <c r="F100" i="34"/>
  <c r="G100" i="34"/>
  <c r="H100" i="34"/>
  <c r="I100" i="34"/>
  <c r="J100" i="34"/>
  <c r="K100" i="34"/>
  <c r="L100" i="34"/>
  <c r="M100" i="34"/>
  <c r="N100" i="34"/>
  <c r="O100" i="34"/>
  <c r="P100" i="34"/>
  <c r="Q100" i="34"/>
  <c r="R100" i="34"/>
  <c r="S100" i="34"/>
  <c r="T100" i="34"/>
  <c r="U100" i="34"/>
  <c r="V100" i="34"/>
  <c r="W100" i="34"/>
  <c r="X100" i="34"/>
  <c r="Y100" i="34"/>
  <c r="B101" i="34"/>
  <c r="C101" i="34"/>
  <c r="D101" i="34"/>
  <c r="E101" i="34"/>
  <c r="F101" i="34"/>
  <c r="G101" i="34"/>
  <c r="H101" i="34"/>
  <c r="I101" i="34"/>
  <c r="J101" i="34"/>
  <c r="K101" i="34"/>
  <c r="L101" i="34"/>
  <c r="M101" i="34"/>
  <c r="N101" i="34"/>
  <c r="O101" i="34"/>
  <c r="P101" i="34"/>
  <c r="Q101" i="34"/>
  <c r="R101" i="34"/>
  <c r="S101" i="34"/>
  <c r="T101" i="34"/>
  <c r="U101" i="34"/>
  <c r="V101" i="34"/>
  <c r="W101" i="34"/>
  <c r="X101" i="34"/>
  <c r="Y101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P43" i="33"/>
  <c r="Q43" i="33"/>
  <c r="R43" i="33"/>
  <c r="S43" i="33"/>
  <c r="T43" i="33"/>
  <c r="U43" i="33"/>
  <c r="V43" i="33"/>
  <c r="W43" i="33"/>
  <c r="X43" i="33"/>
  <c r="Y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S44" i="33"/>
  <c r="T44" i="33"/>
  <c r="U44" i="33"/>
  <c r="V44" i="33"/>
  <c r="W44" i="33"/>
  <c r="X44" i="33"/>
  <c r="Y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R45" i="33"/>
  <c r="S45" i="33"/>
  <c r="T45" i="33"/>
  <c r="U45" i="33"/>
  <c r="V45" i="33"/>
  <c r="W45" i="33"/>
  <c r="X45" i="33"/>
  <c r="Y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R46" i="33"/>
  <c r="S46" i="33"/>
  <c r="T46" i="33"/>
  <c r="U46" i="33"/>
  <c r="V46" i="33"/>
  <c r="W46" i="33"/>
  <c r="X46" i="33"/>
  <c r="Y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R47" i="33"/>
  <c r="S47" i="33"/>
  <c r="T47" i="33"/>
  <c r="U47" i="33"/>
  <c r="V47" i="33"/>
  <c r="W47" i="33"/>
  <c r="X47" i="33"/>
  <c r="Y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S48" i="33"/>
  <c r="T48" i="33"/>
  <c r="U48" i="33"/>
  <c r="V48" i="33"/>
  <c r="W48" i="33"/>
  <c r="X48" i="33"/>
  <c r="Y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X49" i="33"/>
  <c r="Y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X50" i="33"/>
  <c r="Y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X51" i="33"/>
  <c r="Y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S52" i="33"/>
  <c r="T52" i="33"/>
  <c r="U52" i="33"/>
  <c r="V52" i="33"/>
  <c r="W52" i="33"/>
  <c r="X52" i="33"/>
  <c r="Y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S58" i="33"/>
  <c r="T58" i="33"/>
  <c r="U58" i="33"/>
  <c r="V58" i="33"/>
  <c r="W58" i="33"/>
  <c r="X58" i="33"/>
  <c r="Y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S59" i="33"/>
  <c r="T59" i="33"/>
  <c r="U59" i="33"/>
  <c r="V59" i="33"/>
  <c r="W59" i="33"/>
  <c r="X59" i="33"/>
  <c r="Y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S60" i="33"/>
  <c r="T60" i="33"/>
  <c r="U60" i="33"/>
  <c r="V60" i="33"/>
  <c r="W60" i="33"/>
  <c r="X60" i="33"/>
  <c r="Y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R61" i="33"/>
  <c r="S61" i="33"/>
  <c r="T61" i="33"/>
  <c r="U61" i="33"/>
  <c r="V61" i="33"/>
  <c r="W61" i="33"/>
  <c r="X61" i="33"/>
  <c r="Y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S62" i="33"/>
  <c r="T62" i="33"/>
  <c r="U62" i="33"/>
  <c r="V62" i="33"/>
  <c r="W62" i="33"/>
  <c r="X62" i="33"/>
  <c r="Y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S63" i="33"/>
  <c r="T63" i="33"/>
  <c r="U63" i="33"/>
  <c r="V63" i="33"/>
  <c r="W63" i="33"/>
  <c r="X63" i="33"/>
  <c r="Y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S64" i="33"/>
  <c r="T64" i="33"/>
  <c r="U64" i="33"/>
  <c r="V64" i="33"/>
  <c r="W64" i="33"/>
  <c r="X64" i="33"/>
  <c r="Y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S65" i="33"/>
  <c r="T65" i="33"/>
  <c r="U65" i="33"/>
  <c r="V65" i="33"/>
  <c r="W65" i="33"/>
  <c r="X65" i="33"/>
  <c r="Y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S68" i="33"/>
  <c r="T68" i="33"/>
  <c r="U68" i="33"/>
  <c r="V68" i="33"/>
  <c r="W68" i="33"/>
  <c r="X68" i="33"/>
  <c r="Y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S69" i="33"/>
  <c r="T69" i="33"/>
  <c r="U69" i="33"/>
  <c r="V69" i="33"/>
  <c r="W69" i="33"/>
  <c r="X69" i="33"/>
  <c r="Y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P70" i="33"/>
  <c r="Q70" i="33"/>
  <c r="R70" i="33"/>
  <c r="S70" i="33"/>
  <c r="T70" i="33"/>
  <c r="U70" i="33"/>
  <c r="V70" i="33"/>
  <c r="W70" i="33"/>
  <c r="X70" i="33"/>
  <c r="Y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S71" i="33"/>
  <c r="T71" i="33"/>
  <c r="U71" i="33"/>
  <c r="V71" i="33"/>
  <c r="W71" i="33"/>
  <c r="X71" i="33"/>
  <c r="Y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S72" i="33"/>
  <c r="T72" i="33"/>
  <c r="U72" i="33"/>
  <c r="V72" i="33"/>
  <c r="W72" i="33"/>
  <c r="X72" i="33"/>
  <c r="Y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P76" i="33"/>
  <c r="Q76" i="33"/>
  <c r="R76" i="33"/>
  <c r="S76" i="33"/>
  <c r="T76" i="33"/>
  <c r="U76" i="33"/>
  <c r="V76" i="33"/>
  <c r="W76" i="33"/>
  <c r="X76" i="33"/>
  <c r="Y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P77" i="33"/>
  <c r="Q77" i="33"/>
  <c r="R77" i="33"/>
  <c r="S77" i="33"/>
  <c r="T77" i="33"/>
  <c r="U77" i="33"/>
  <c r="V77" i="33"/>
  <c r="W77" i="33"/>
  <c r="X77" i="33"/>
  <c r="Y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P78" i="33"/>
  <c r="Q78" i="33"/>
  <c r="R78" i="33"/>
  <c r="S78" i="33"/>
  <c r="T78" i="33"/>
  <c r="U78" i="33"/>
  <c r="V78" i="33"/>
  <c r="W78" i="33"/>
  <c r="X78" i="33"/>
  <c r="Y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R79" i="33"/>
  <c r="S79" i="33"/>
  <c r="T79" i="33"/>
  <c r="U79" i="33"/>
  <c r="V79" i="33"/>
  <c r="W79" i="33"/>
  <c r="X79" i="33"/>
  <c r="Y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S80" i="33"/>
  <c r="T80" i="33"/>
  <c r="U80" i="33"/>
  <c r="V80" i="33"/>
  <c r="W80" i="33"/>
  <c r="X80" i="33"/>
  <c r="Y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T81" i="33"/>
  <c r="U81" i="33"/>
  <c r="V81" i="33"/>
  <c r="W81" i="33"/>
  <c r="X81" i="33"/>
  <c r="Y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S82" i="33"/>
  <c r="T82" i="33"/>
  <c r="U82" i="33"/>
  <c r="V82" i="33"/>
  <c r="W82" i="33"/>
  <c r="X82" i="33"/>
  <c r="Y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R83" i="33"/>
  <c r="S83" i="33"/>
  <c r="T83" i="33"/>
  <c r="U83" i="33"/>
  <c r="V83" i="33"/>
  <c r="W83" i="33"/>
  <c r="X83" i="33"/>
  <c r="Y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S84" i="33"/>
  <c r="T84" i="33"/>
  <c r="U84" i="33"/>
  <c r="V84" i="33"/>
  <c r="W84" i="33"/>
  <c r="X84" i="33"/>
  <c r="Y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X89" i="33"/>
  <c r="Y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S90" i="33"/>
  <c r="T90" i="33"/>
  <c r="U90" i="33"/>
  <c r="V90" i="33"/>
  <c r="W90" i="33"/>
  <c r="X90" i="33"/>
  <c r="Y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S91" i="33"/>
  <c r="T91" i="33"/>
  <c r="U91" i="33"/>
  <c r="V91" i="33"/>
  <c r="W91" i="33"/>
  <c r="X91" i="33"/>
  <c r="Y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S92" i="33"/>
  <c r="T92" i="33"/>
  <c r="U92" i="33"/>
  <c r="V92" i="33"/>
  <c r="W92" i="33"/>
  <c r="X92" i="33"/>
  <c r="Y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S93" i="33"/>
  <c r="T93" i="33"/>
  <c r="U93" i="33"/>
  <c r="V93" i="33"/>
  <c r="W93" i="33"/>
  <c r="X93" i="33"/>
  <c r="Y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P94" i="33"/>
  <c r="Q94" i="33"/>
  <c r="R94" i="33"/>
  <c r="S94" i="33"/>
  <c r="T94" i="33"/>
  <c r="U94" i="33"/>
  <c r="V94" i="33"/>
  <c r="W94" i="33"/>
  <c r="X94" i="33"/>
  <c r="Y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R95" i="33"/>
  <c r="S95" i="33"/>
  <c r="T95" i="33"/>
  <c r="U95" i="33"/>
  <c r="V95" i="33"/>
  <c r="W95" i="33"/>
  <c r="X95" i="33"/>
  <c r="Y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P99" i="33"/>
  <c r="Q99" i="33"/>
  <c r="R99" i="33"/>
  <c r="S99" i="33"/>
  <c r="T99" i="33"/>
  <c r="U99" i="33"/>
  <c r="V99" i="33"/>
  <c r="W99" i="33"/>
  <c r="X99" i="33"/>
  <c r="Y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O100" i="33"/>
  <c r="P100" i="33"/>
  <c r="Q100" i="33"/>
  <c r="R100" i="33"/>
  <c r="S100" i="33"/>
  <c r="T100" i="33"/>
  <c r="U100" i="33"/>
  <c r="V100" i="33"/>
  <c r="W100" i="33"/>
  <c r="X100" i="33"/>
  <c r="Y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R101" i="33"/>
  <c r="S101" i="33"/>
  <c r="T101" i="33"/>
  <c r="U101" i="33"/>
  <c r="V101" i="33"/>
  <c r="W101" i="33"/>
  <c r="X101" i="33"/>
  <c r="Y101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S43" i="32"/>
  <c r="T43" i="32"/>
  <c r="U43" i="32"/>
  <c r="V43" i="32"/>
  <c r="W43" i="32"/>
  <c r="X43" i="32"/>
  <c r="Y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W44" i="32"/>
  <c r="X44" i="32"/>
  <c r="Y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V45" i="32"/>
  <c r="W45" i="32"/>
  <c r="X45" i="32"/>
  <c r="Y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S47" i="32"/>
  <c r="T47" i="32"/>
  <c r="U47" i="32"/>
  <c r="V47" i="32"/>
  <c r="W47" i="32"/>
  <c r="X47" i="32"/>
  <c r="Y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W48" i="32"/>
  <c r="X48" i="32"/>
  <c r="Y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W50" i="32"/>
  <c r="X50" i="32"/>
  <c r="Y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S51" i="32"/>
  <c r="T51" i="32"/>
  <c r="U51" i="32"/>
  <c r="V51" i="32"/>
  <c r="W51" i="32"/>
  <c r="X51" i="32"/>
  <c r="Y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S52" i="32"/>
  <c r="T52" i="32"/>
  <c r="U52" i="32"/>
  <c r="V52" i="32"/>
  <c r="W52" i="32"/>
  <c r="X52" i="32"/>
  <c r="Y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S54" i="32"/>
  <c r="T54" i="32"/>
  <c r="U54" i="32"/>
  <c r="V54" i="32"/>
  <c r="W54" i="32"/>
  <c r="X54" i="32"/>
  <c r="Y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S55" i="32"/>
  <c r="T55" i="32"/>
  <c r="U55" i="32"/>
  <c r="V55" i="32"/>
  <c r="W55" i="32"/>
  <c r="X55" i="32"/>
  <c r="Y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S57" i="32"/>
  <c r="T57" i="32"/>
  <c r="U57" i="32"/>
  <c r="V57" i="32"/>
  <c r="W57" i="32"/>
  <c r="X57" i="32"/>
  <c r="Y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S62" i="32"/>
  <c r="T62" i="32"/>
  <c r="U62" i="32"/>
  <c r="V62" i="32"/>
  <c r="W62" i="32"/>
  <c r="X62" i="32"/>
  <c r="Y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R64" i="32"/>
  <c r="S64" i="32"/>
  <c r="T64" i="32"/>
  <c r="U64" i="32"/>
  <c r="V64" i="32"/>
  <c r="W64" i="32"/>
  <c r="X64" i="32"/>
  <c r="Y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W65" i="32"/>
  <c r="X65" i="32"/>
  <c r="Y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V68" i="32"/>
  <c r="W68" i="32"/>
  <c r="X68" i="32"/>
  <c r="Y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N70" i="32"/>
  <c r="O70" i="32"/>
  <c r="P70" i="32"/>
  <c r="Q70" i="32"/>
  <c r="R70" i="32"/>
  <c r="S70" i="32"/>
  <c r="T70" i="32"/>
  <c r="U70" i="32"/>
  <c r="V70" i="32"/>
  <c r="W70" i="32"/>
  <c r="X70" i="32"/>
  <c r="Y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V71" i="32"/>
  <c r="W71" i="32"/>
  <c r="X71" i="32"/>
  <c r="Y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S73" i="32"/>
  <c r="T73" i="32"/>
  <c r="U73" i="32"/>
  <c r="V73" i="32"/>
  <c r="W73" i="32"/>
  <c r="X73" i="32"/>
  <c r="Y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S74" i="32"/>
  <c r="T74" i="32"/>
  <c r="U74" i="32"/>
  <c r="V74" i="32"/>
  <c r="W74" i="32"/>
  <c r="X74" i="32"/>
  <c r="Y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S75" i="32"/>
  <c r="T75" i="32"/>
  <c r="U75" i="32"/>
  <c r="V75" i="32"/>
  <c r="W75" i="32"/>
  <c r="X75" i="32"/>
  <c r="Y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S76" i="32"/>
  <c r="T76" i="32"/>
  <c r="U76" i="32"/>
  <c r="V76" i="32"/>
  <c r="W76" i="32"/>
  <c r="X76" i="32"/>
  <c r="Y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S77" i="32"/>
  <c r="T77" i="32"/>
  <c r="U77" i="32"/>
  <c r="V77" i="32"/>
  <c r="W77" i="32"/>
  <c r="X77" i="32"/>
  <c r="Y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O78" i="32"/>
  <c r="P78" i="32"/>
  <c r="Q78" i="32"/>
  <c r="R78" i="32"/>
  <c r="S78" i="32"/>
  <c r="T78" i="32"/>
  <c r="U78" i="32"/>
  <c r="V78" i="32"/>
  <c r="W78" i="32"/>
  <c r="X78" i="32"/>
  <c r="Y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R79" i="32"/>
  <c r="S79" i="32"/>
  <c r="T79" i="32"/>
  <c r="U79" i="32"/>
  <c r="V79" i="32"/>
  <c r="W79" i="32"/>
  <c r="X79" i="32"/>
  <c r="Y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S80" i="32"/>
  <c r="T80" i="32"/>
  <c r="U80" i="32"/>
  <c r="V80" i="32"/>
  <c r="W80" i="32"/>
  <c r="X80" i="32"/>
  <c r="Y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S81" i="32"/>
  <c r="T81" i="32"/>
  <c r="U81" i="32"/>
  <c r="V81" i="32"/>
  <c r="W81" i="32"/>
  <c r="X81" i="32"/>
  <c r="Y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R82" i="32"/>
  <c r="S82" i="32"/>
  <c r="T82" i="32"/>
  <c r="U82" i="32"/>
  <c r="V82" i="32"/>
  <c r="W82" i="32"/>
  <c r="X82" i="32"/>
  <c r="Y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S83" i="32"/>
  <c r="T83" i="32"/>
  <c r="U83" i="32"/>
  <c r="V83" i="32"/>
  <c r="W83" i="32"/>
  <c r="X83" i="32"/>
  <c r="Y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S84" i="32"/>
  <c r="T84" i="32"/>
  <c r="U84" i="32"/>
  <c r="V84" i="32"/>
  <c r="W84" i="32"/>
  <c r="X84" i="32"/>
  <c r="Y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O85" i="32"/>
  <c r="P85" i="32"/>
  <c r="Q85" i="32"/>
  <c r="R85" i="32"/>
  <c r="S85" i="32"/>
  <c r="T85" i="32"/>
  <c r="U85" i="32"/>
  <c r="V85" i="32"/>
  <c r="W85" i="32"/>
  <c r="X85" i="32"/>
  <c r="Y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O86" i="32"/>
  <c r="P86" i="32"/>
  <c r="Q86" i="32"/>
  <c r="R86" i="32"/>
  <c r="S86" i="32"/>
  <c r="T86" i="32"/>
  <c r="U86" i="32"/>
  <c r="V86" i="32"/>
  <c r="W86" i="32"/>
  <c r="X86" i="32"/>
  <c r="Y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O87" i="32"/>
  <c r="P87" i="32"/>
  <c r="Q87" i="32"/>
  <c r="R87" i="32"/>
  <c r="S87" i="32"/>
  <c r="T87" i="32"/>
  <c r="U87" i="32"/>
  <c r="V87" i="32"/>
  <c r="W87" i="32"/>
  <c r="X87" i="32"/>
  <c r="Y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N88" i="32"/>
  <c r="O88" i="32"/>
  <c r="P88" i="32"/>
  <c r="Q88" i="32"/>
  <c r="R88" i="32"/>
  <c r="S88" i="32"/>
  <c r="T88" i="32"/>
  <c r="U88" i="32"/>
  <c r="V88" i="32"/>
  <c r="W88" i="32"/>
  <c r="X88" i="32"/>
  <c r="Y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O89" i="32"/>
  <c r="P89" i="32"/>
  <c r="Q89" i="32"/>
  <c r="R89" i="32"/>
  <c r="S89" i="32"/>
  <c r="T89" i="32"/>
  <c r="U89" i="32"/>
  <c r="V89" i="32"/>
  <c r="W89" i="32"/>
  <c r="X89" i="32"/>
  <c r="Y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O90" i="32"/>
  <c r="P90" i="32"/>
  <c r="Q90" i="32"/>
  <c r="R90" i="32"/>
  <c r="S90" i="32"/>
  <c r="T90" i="32"/>
  <c r="U90" i="32"/>
  <c r="V90" i="32"/>
  <c r="W90" i="32"/>
  <c r="X90" i="32"/>
  <c r="Y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O91" i="32"/>
  <c r="P91" i="32"/>
  <c r="Q91" i="32"/>
  <c r="R91" i="32"/>
  <c r="S91" i="32"/>
  <c r="T91" i="32"/>
  <c r="U91" i="32"/>
  <c r="V91" i="32"/>
  <c r="W91" i="32"/>
  <c r="X91" i="32"/>
  <c r="Y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N92" i="32"/>
  <c r="O92" i="32"/>
  <c r="P92" i="32"/>
  <c r="Q92" i="32"/>
  <c r="R92" i="32"/>
  <c r="S92" i="32"/>
  <c r="T92" i="32"/>
  <c r="U92" i="32"/>
  <c r="V92" i="32"/>
  <c r="W92" i="32"/>
  <c r="X92" i="32"/>
  <c r="Y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N93" i="32"/>
  <c r="O93" i="32"/>
  <c r="P93" i="32"/>
  <c r="Q93" i="32"/>
  <c r="R93" i="32"/>
  <c r="S93" i="32"/>
  <c r="T93" i="32"/>
  <c r="U93" i="32"/>
  <c r="V93" i="32"/>
  <c r="W93" i="32"/>
  <c r="X93" i="32"/>
  <c r="Y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N94" i="32"/>
  <c r="O94" i="32"/>
  <c r="P94" i="32"/>
  <c r="Q94" i="32"/>
  <c r="R94" i="32"/>
  <c r="S94" i="32"/>
  <c r="T94" i="32"/>
  <c r="U94" i="32"/>
  <c r="V94" i="32"/>
  <c r="W94" i="32"/>
  <c r="X94" i="32"/>
  <c r="Y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N95" i="32"/>
  <c r="O95" i="32"/>
  <c r="P95" i="32"/>
  <c r="Q95" i="32"/>
  <c r="R95" i="32"/>
  <c r="S95" i="32"/>
  <c r="T95" i="32"/>
  <c r="U95" i="32"/>
  <c r="V95" i="32"/>
  <c r="W95" i="32"/>
  <c r="X95" i="32"/>
  <c r="Y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N96" i="32"/>
  <c r="O96" i="32"/>
  <c r="P96" i="32"/>
  <c r="Q96" i="32"/>
  <c r="R96" i="32"/>
  <c r="S96" i="32"/>
  <c r="T96" i="32"/>
  <c r="U96" i="32"/>
  <c r="V96" i="32"/>
  <c r="W96" i="32"/>
  <c r="X96" i="32"/>
  <c r="Y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N97" i="32"/>
  <c r="O97" i="32"/>
  <c r="P97" i="32"/>
  <c r="Q97" i="32"/>
  <c r="R97" i="32"/>
  <c r="S97" i="32"/>
  <c r="T97" i="32"/>
  <c r="U97" i="32"/>
  <c r="V97" i="32"/>
  <c r="W97" i="32"/>
  <c r="X97" i="32"/>
  <c r="Y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N98" i="32"/>
  <c r="O98" i="32"/>
  <c r="P98" i="32"/>
  <c r="Q98" i="32"/>
  <c r="R98" i="32"/>
  <c r="S98" i="32"/>
  <c r="T98" i="32"/>
  <c r="U98" i="32"/>
  <c r="V98" i="32"/>
  <c r="W98" i="32"/>
  <c r="X98" i="32"/>
  <c r="Y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N99" i="32"/>
  <c r="O99" i="32"/>
  <c r="P99" i="32"/>
  <c r="Q99" i="32"/>
  <c r="R99" i="32"/>
  <c r="S99" i="32"/>
  <c r="T99" i="32"/>
  <c r="U99" i="32"/>
  <c r="V99" i="32"/>
  <c r="W99" i="32"/>
  <c r="X99" i="32"/>
  <c r="Y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O100" i="32"/>
  <c r="P100" i="32"/>
  <c r="Q100" i="32"/>
  <c r="R100" i="32"/>
  <c r="S100" i="32"/>
  <c r="T100" i="32"/>
  <c r="U100" i="32"/>
  <c r="V100" i="32"/>
  <c r="W100" i="32"/>
  <c r="X100" i="32"/>
  <c r="Y100" i="32"/>
  <c r="B101" i="32"/>
  <c r="C101" i="32"/>
  <c r="D101" i="32"/>
  <c r="E101" i="32"/>
  <c r="F101" i="32"/>
  <c r="G101" i="32"/>
  <c r="H101" i="32"/>
  <c r="I101" i="32"/>
  <c r="J101" i="32"/>
  <c r="K101" i="32"/>
  <c r="L101" i="32"/>
  <c r="M101" i="32"/>
  <c r="N101" i="32"/>
  <c r="O101" i="32"/>
  <c r="P101" i="32"/>
  <c r="Q101" i="32"/>
  <c r="R101" i="32"/>
  <c r="S101" i="32"/>
  <c r="T101" i="32"/>
  <c r="U101" i="32"/>
  <c r="V101" i="32"/>
  <c r="W101" i="32"/>
  <c r="X101" i="32"/>
  <c r="Y101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T52" i="31"/>
  <c r="U52" i="31"/>
  <c r="V52" i="31"/>
  <c r="W52" i="31"/>
  <c r="X52" i="31"/>
  <c r="Y52" i="31"/>
  <c r="B53" i="31"/>
  <c r="C53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B54" i="31"/>
  <c r="C54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B55" i="31"/>
  <c r="C55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B56" i="31"/>
  <c r="C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B57" i="31"/>
  <c r="C57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B58" i="31"/>
  <c r="C58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B59" i="31"/>
  <c r="C59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B60" i="31"/>
  <c r="C60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B61" i="31"/>
  <c r="C61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B62" i="31"/>
  <c r="C62" i="31"/>
  <c r="D62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B63" i="31"/>
  <c r="C63" i="31"/>
  <c r="D63" i="31"/>
  <c r="E63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B64" i="31"/>
  <c r="C64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B65" i="31"/>
  <c r="C65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B66" i="31"/>
  <c r="C66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B67" i="31"/>
  <c r="C67" i="31"/>
  <c r="D67" i="31"/>
  <c r="E67" i="31"/>
  <c r="F67" i="31"/>
  <c r="G67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T67" i="31"/>
  <c r="U67" i="31"/>
  <c r="V67" i="31"/>
  <c r="W67" i="31"/>
  <c r="X67" i="31"/>
  <c r="Y67" i="31"/>
  <c r="B68" i="31"/>
  <c r="C68" i="31"/>
  <c r="D68" i="31"/>
  <c r="E68" i="31"/>
  <c r="F68" i="31"/>
  <c r="G68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T68" i="31"/>
  <c r="U68" i="31"/>
  <c r="V68" i="31"/>
  <c r="W68" i="31"/>
  <c r="X68" i="31"/>
  <c r="Y68" i="31"/>
  <c r="B69" i="31"/>
  <c r="C69" i="31"/>
  <c r="D69" i="31"/>
  <c r="E69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B72" i="31"/>
  <c r="C72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B73" i="31"/>
  <c r="C73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B74" i="31"/>
  <c r="C74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B75" i="31"/>
  <c r="C75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B76" i="31"/>
  <c r="C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B77" i="31"/>
  <c r="C77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B79" i="31"/>
  <c r="C79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B80" i="31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B81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B82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B83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T83" i="31"/>
  <c r="U83" i="31"/>
  <c r="V83" i="31"/>
  <c r="W83" i="31"/>
  <c r="X83" i="31"/>
  <c r="Y83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T84" i="31"/>
  <c r="U84" i="31"/>
  <c r="V84" i="31"/>
  <c r="W84" i="31"/>
  <c r="X84" i="31"/>
  <c r="Y84" i="31"/>
  <c r="B85" i="31"/>
  <c r="C85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B86" i="31"/>
  <c r="C86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B87" i="31"/>
  <c r="C87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B88" i="31"/>
  <c r="C88" i="31"/>
  <c r="D88" i="31"/>
  <c r="E88" i="31"/>
  <c r="F88" i="31"/>
  <c r="G88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T88" i="31"/>
  <c r="U88" i="31"/>
  <c r="V88" i="31"/>
  <c r="W88" i="31"/>
  <c r="X88" i="31"/>
  <c r="Y88" i="31"/>
  <c r="B89" i="31"/>
  <c r="C89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B90" i="31"/>
  <c r="C90" i="31"/>
  <c r="D90" i="31"/>
  <c r="E90" i="31"/>
  <c r="F90" i="31"/>
  <c r="G90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T90" i="31"/>
  <c r="U90" i="31"/>
  <c r="V90" i="31"/>
  <c r="W90" i="31"/>
  <c r="X90" i="31"/>
  <c r="Y90" i="31"/>
  <c r="B91" i="31"/>
  <c r="C91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B92" i="31"/>
  <c r="C92" i="31"/>
  <c r="D92" i="31"/>
  <c r="E92" i="31"/>
  <c r="F92" i="31"/>
  <c r="G92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T92" i="31"/>
  <c r="U92" i="31"/>
  <c r="V92" i="31"/>
  <c r="W92" i="31"/>
  <c r="X92" i="31"/>
  <c r="Y92" i="31"/>
  <c r="B93" i="31"/>
  <c r="C93" i="31"/>
  <c r="D93" i="31"/>
  <c r="E93" i="31"/>
  <c r="F93" i="31"/>
  <c r="G93" i="31"/>
  <c r="H93" i="31"/>
  <c r="I93" i="31"/>
  <c r="J93" i="31"/>
  <c r="K93" i="31"/>
  <c r="L93" i="31"/>
  <c r="M93" i="31"/>
  <c r="N93" i="31"/>
  <c r="O93" i="31"/>
  <c r="P93" i="31"/>
  <c r="Q93" i="31"/>
  <c r="R93" i="31"/>
  <c r="S93" i="31"/>
  <c r="T93" i="31"/>
  <c r="U93" i="31"/>
  <c r="V93" i="31"/>
  <c r="W93" i="31"/>
  <c r="X93" i="31"/>
  <c r="Y93" i="31"/>
  <c r="B94" i="31"/>
  <c r="C94" i="31"/>
  <c r="D94" i="31"/>
  <c r="E94" i="31"/>
  <c r="F94" i="31"/>
  <c r="G94" i="31"/>
  <c r="H94" i="31"/>
  <c r="I94" i="31"/>
  <c r="J94" i="31"/>
  <c r="K94" i="31"/>
  <c r="L94" i="31"/>
  <c r="M94" i="31"/>
  <c r="N94" i="31"/>
  <c r="O94" i="31"/>
  <c r="P94" i="31"/>
  <c r="Q94" i="31"/>
  <c r="R94" i="31"/>
  <c r="S94" i="31"/>
  <c r="T94" i="31"/>
  <c r="U94" i="31"/>
  <c r="V94" i="31"/>
  <c r="W94" i="31"/>
  <c r="X94" i="31"/>
  <c r="Y94" i="31"/>
  <c r="B95" i="31"/>
  <c r="C95" i="31"/>
  <c r="D95" i="31"/>
  <c r="E95" i="31"/>
  <c r="F95" i="31"/>
  <c r="G95" i="31"/>
  <c r="H95" i="31"/>
  <c r="I95" i="31"/>
  <c r="J95" i="31"/>
  <c r="K95" i="31"/>
  <c r="L95" i="31"/>
  <c r="M95" i="31"/>
  <c r="N95" i="31"/>
  <c r="O95" i="31"/>
  <c r="P95" i="31"/>
  <c r="Q95" i="31"/>
  <c r="R95" i="31"/>
  <c r="S95" i="31"/>
  <c r="T95" i="31"/>
  <c r="U95" i="31"/>
  <c r="V95" i="31"/>
  <c r="W95" i="31"/>
  <c r="X95" i="31"/>
  <c r="Y95" i="31"/>
  <c r="B96" i="31"/>
  <c r="C96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B97" i="31"/>
  <c r="C97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B98" i="31"/>
  <c r="C98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B99" i="31"/>
  <c r="C99" i="31"/>
  <c r="D99" i="31"/>
  <c r="E99" i="31"/>
  <c r="F99" i="31"/>
  <c r="G99" i="31"/>
  <c r="H99" i="31"/>
  <c r="I99" i="31"/>
  <c r="J99" i="31"/>
  <c r="K99" i="31"/>
  <c r="L99" i="31"/>
  <c r="M99" i="31"/>
  <c r="N99" i="31"/>
  <c r="O99" i="31"/>
  <c r="P99" i="31"/>
  <c r="Q99" i="31"/>
  <c r="R99" i="31"/>
  <c r="S99" i="31"/>
  <c r="T99" i="31"/>
  <c r="U99" i="31"/>
  <c r="V99" i="31"/>
  <c r="W99" i="31"/>
  <c r="X99" i="31"/>
  <c r="Y99" i="31"/>
  <c r="B100" i="31"/>
  <c r="C100" i="31"/>
  <c r="D100" i="31"/>
  <c r="E100" i="31"/>
  <c r="F100" i="31"/>
  <c r="G100" i="31"/>
  <c r="H100" i="31"/>
  <c r="I100" i="31"/>
  <c r="J100" i="31"/>
  <c r="K100" i="31"/>
  <c r="L100" i="31"/>
  <c r="M100" i="31"/>
  <c r="N100" i="31"/>
  <c r="O100" i="31"/>
  <c r="P100" i="31"/>
  <c r="Q100" i="31"/>
  <c r="R100" i="31"/>
  <c r="S100" i="31"/>
  <c r="T100" i="31"/>
  <c r="U100" i="31"/>
  <c r="V100" i="31"/>
  <c r="W100" i="31"/>
  <c r="X100" i="31"/>
  <c r="Y100" i="31"/>
  <c r="B101" i="31"/>
  <c r="C101" i="31"/>
  <c r="D101" i="31"/>
  <c r="E101" i="31"/>
  <c r="F101" i="31"/>
  <c r="G101" i="31"/>
  <c r="H101" i="31"/>
  <c r="I101" i="31"/>
  <c r="J101" i="31"/>
  <c r="K101" i="31"/>
  <c r="L101" i="31"/>
  <c r="M101" i="31"/>
  <c r="N101" i="31"/>
  <c r="O101" i="31"/>
  <c r="P101" i="31"/>
  <c r="Q101" i="31"/>
  <c r="R101" i="31"/>
  <c r="S101" i="31"/>
  <c r="T101" i="31"/>
  <c r="U101" i="31"/>
  <c r="V101" i="31"/>
  <c r="W101" i="31"/>
  <c r="X101" i="31"/>
  <c r="Y101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B25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B27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B30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B31" i="30"/>
  <c r="C31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B32" i="30"/>
  <c r="C32" i="30"/>
  <c r="D32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B33" i="30"/>
  <c r="C33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B35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B37" i="30"/>
  <c r="C37" i="30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B38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B39" i="30"/>
  <c r="C39" i="30"/>
  <c r="D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B40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B41" i="30"/>
  <c r="C41" i="30"/>
  <c r="D41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B42" i="30"/>
  <c r="C42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B43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B44" i="30"/>
  <c r="C44" i="30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B45" i="30"/>
  <c r="C45" i="30"/>
  <c r="D45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B46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B47" i="30"/>
  <c r="C47" i="30"/>
  <c r="D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B48" i="30"/>
  <c r="C48" i="30"/>
  <c r="D48" i="30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U48" i="30"/>
  <c r="V48" i="30"/>
  <c r="W48" i="30"/>
  <c r="X48" i="30"/>
  <c r="Y48" i="30"/>
  <c r="B49" i="30"/>
  <c r="C49" i="30"/>
  <c r="D49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B50" i="30"/>
  <c r="C50" i="30"/>
  <c r="D50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B51" i="30"/>
  <c r="C51" i="30"/>
  <c r="D51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U51" i="30"/>
  <c r="V51" i="30"/>
  <c r="W51" i="30"/>
  <c r="X51" i="30"/>
  <c r="Y51" i="30"/>
  <c r="B52" i="30"/>
  <c r="C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B53" i="30"/>
  <c r="C53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B54" i="30"/>
  <c r="C54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B55" i="30"/>
  <c r="C55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B56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B57" i="30"/>
  <c r="C57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T57" i="30"/>
  <c r="U57" i="30"/>
  <c r="V57" i="30"/>
  <c r="W57" i="30"/>
  <c r="X57" i="30"/>
  <c r="Y57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W58" i="30"/>
  <c r="X58" i="30"/>
  <c r="Y58" i="30"/>
  <c r="B59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W60" i="30"/>
  <c r="X60" i="30"/>
  <c r="Y60" i="30"/>
  <c r="B61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W62" i="30"/>
  <c r="X62" i="30"/>
  <c r="Y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W63" i="30"/>
  <c r="X63" i="30"/>
  <c r="Y63" i="30"/>
  <c r="B64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W64" i="30"/>
  <c r="X64" i="30"/>
  <c r="Y64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O65" i="30"/>
  <c r="P65" i="30"/>
  <c r="Q65" i="30"/>
  <c r="R65" i="30"/>
  <c r="S65" i="30"/>
  <c r="T65" i="30"/>
  <c r="U65" i="30"/>
  <c r="V65" i="30"/>
  <c r="W65" i="30"/>
  <c r="X65" i="30"/>
  <c r="Y65" i="30"/>
  <c r="B66" i="30"/>
  <c r="C66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B67" i="30"/>
  <c r="C67" i="30"/>
  <c r="D67" i="30"/>
  <c r="E67" i="30"/>
  <c r="F67" i="30"/>
  <c r="G67" i="30"/>
  <c r="H67" i="30"/>
  <c r="I67" i="30"/>
  <c r="J67" i="30"/>
  <c r="K67" i="30"/>
  <c r="L67" i="30"/>
  <c r="M67" i="30"/>
  <c r="N67" i="30"/>
  <c r="O67" i="30"/>
  <c r="P67" i="30"/>
  <c r="Q67" i="30"/>
  <c r="R67" i="30"/>
  <c r="S67" i="30"/>
  <c r="T67" i="30"/>
  <c r="U67" i="30"/>
  <c r="V67" i="30"/>
  <c r="W67" i="30"/>
  <c r="X67" i="30"/>
  <c r="Y67" i="30"/>
  <c r="B68" i="30"/>
  <c r="C68" i="30"/>
  <c r="D68" i="30"/>
  <c r="E68" i="30"/>
  <c r="F68" i="30"/>
  <c r="G68" i="30"/>
  <c r="H68" i="30"/>
  <c r="I68" i="30"/>
  <c r="J68" i="30"/>
  <c r="K68" i="30"/>
  <c r="L68" i="30"/>
  <c r="M68" i="30"/>
  <c r="N68" i="30"/>
  <c r="O68" i="30"/>
  <c r="P68" i="30"/>
  <c r="Q68" i="30"/>
  <c r="R68" i="30"/>
  <c r="S68" i="30"/>
  <c r="T68" i="30"/>
  <c r="U68" i="30"/>
  <c r="V68" i="30"/>
  <c r="W68" i="30"/>
  <c r="X68" i="30"/>
  <c r="Y68" i="30"/>
  <c r="B69" i="30"/>
  <c r="C69" i="30"/>
  <c r="D69" i="30"/>
  <c r="E69" i="30"/>
  <c r="F69" i="30"/>
  <c r="G69" i="30"/>
  <c r="H69" i="30"/>
  <c r="I69" i="30"/>
  <c r="J69" i="30"/>
  <c r="K69" i="30"/>
  <c r="L69" i="30"/>
  <c r="M69" i="30"/>
  <c r="N69" i="30"/>
  <c r="O69" i="30"/>
  <c r="P69" i="30"/>
  <c r="Q69" i="30"/>
  <c r="R69" i="30"/>
  <c r="S69" i="30"/>
  <c r="T69" i="30"/>
  <c r="U69" i="30"/>
  <c r="V69" i="30"/>
  <c r="W69" i="30"/>
  <c r="X69" i="30"/>
  <c r="Y69" i="30"/>
  <c r="B70" i="30"/>
  <c r="C70" i="30"/>
  <c r="D70" i="30"/>
  <c r="E70" i="30"/>
  <c r="F70" i="30"/>
  <c r="G70" i="30"/>
  <c r="H70" i="30"/>
  <c r="I70" i="30"/>
  <c r="J70" i="30"/>
  <c r="K70" i="30"/>
  <c r="L70" i="30"/>
  <c r="M70" i="30"/>
  <c r="N70" i="30"/>
  <c r="O70" i="30"/>
  <c r="P70" i="30"/>
  <c r="Q70" i="30"/>
  <c r="R70" i="30"/>
  <c r="S70" i="30"/>
  <c r="T70" i="30"/>
  <c r="U70" i="30"/>
  <c r="V70" i="30"/>
  <c r="W70" i="30"/>
  <c r="X70" i="30"/>
  <c r="Y70" i="30"/>
  <c r="B71" i="30"/>
  <c r="C71" i="30"/>
  <c r="D71" i="30"/>
  <c r="E71" i="30"/>
  <c r="F71" i="30"/>
  <c r="G71" i="30"/>
  <c r="H71" i="30"/>
  <c r="I71" i="30"/>
  <c r="J71" i="30"/>
  <c r="K71" i="30"/>
  <c r="L71" i="30"/>
  <c r="M71" i="30"/>
  <c r="N71" i="30"/>
  <c r="O71" i="30"/>
  <c r="P71" i="30"/>
  <c r="Q71" i="30"/>
  <c r="R71" i="30"/>
  <c r="S71" i="30"/>
  <c r="T71" i="30"/>
  <c r="U71" i="30"/>
  <c r="V71" i="30"/>
  <c r="W71" i="30"/>
  <c r="X71" i="30"/>
  <c r="Y71" i="30"/>
  <c r="B72" i="30"/>
  <c r="C72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B73" i="30"/>
  <c r="C73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B74" i="30"/>
  <c r="C74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B75" i="30"/>
  <c r="C75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B76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B77" i="30"/>
  <c r="C77" i="30"/>
  <c r="D77" i="30"/>
  <c r="E77" i="30"/>
  <c r="F77" i="30"/>
  <c r="G77" i="30"/>
  <c r="H77" i="30"/>
  <c r="I77" i="30"/>
  <c r="J77" i="30"/>
  <c r="K77" i="30"/>
  <c r="L77" i="30"/>
  <c r="M77" i="30"/>
  <c r="N77" i="30"/>
  <c r="O77" i="30"/>
  <c r="P77" i="30"/>
  <c r="Q77" i="30"/>
  <c r="R77" i="30"/>
  <c r="S77" i="30"/>
  <c r="T77" i="30"/>
  <c r="U77" i="30"/>
  <c r="V77" i="30"/>
  <c r="W77" i="30"/>
  <c r="X77" i="30"/>
  <c r="Y77" i="30"/>
  <c r="B78" i="30"/>
  <c r="C78" i="30"/>
  <c r="D78" i="30"/>
  <c r="E78" i="30"/>
  <c r="F78" i="30"/>
  <c r="G78" i="30"/>
  <c r="H78" i="30"/>
  <c r="I78" i="30"/>
  <c r="J78" i="30"/>
  <c r="K78" i="30"/>
  <c r="L78" i="30"/>
  <c r="M78" i="30"/>
  <c r="N78" i="30"/>
  <c r="O78" i="30"/>
  <c r="P78" i="30"/>
  <c r="Q78" i="30"/>
  <c r="R78" i="30"/>
  <c r="S78" i="30"/>
  <c r="T78" i="30"/>
  <c r="U78" i="30"/>
  <c r="V78" i="30"/>
  <c r="W78" i="30"/>
  <c r="X78" i="30"/>
  <c r="Y78" i="30"/>
  <c r="B79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B80" i="30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Q80" i="30"/>
  <c r="R80" i="30"/>
  <c r="S80" i="30"/>
  <c r="T80" i="30"/>
  <c r="U80" i="30"/>
  <c r="V80" i="30"/>
  <c r="W80" i="30"/>
  <c r="X80" i="30"/>
  <c r="Y80" i="30"/>
  <c r="B81" i="30"/>
  <c r="C81" i="30"/>
  <c r="D81" i="30"/>
  <c r="E81" i="30"/>
  <c r="F81" i="30"/>
  <c r="G81" i="30"/>
  <c r="H81" i="30"/>
  <c r="I81" i="30"/>
  <c r="J81" i="30"/>
  <c r="K81" i="30"/>
  <c r="L81" i="30"/>
  <c r="M81" i="30"/>
  <c r="N81" i="30"/>
  <c r="O81" i="30"/>
  <c r="P81" i="30"/>
  <c r="Q81" i="30"/>
  <c r="R81" i="30"/>
  <c r="S81" i="30"/>
  <c r="T81" i="30"/>
  <c r="U81" i="30"/>
  <c r="V81" i="30"/>
  <c r="W81" i="30"/>
  <c r="X81" i="30"/>
  <c r="Y81" i="30"/>
  <c r="B82" i="30"/>
  <c r="C82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B84" i="30"/>
  <c r="C84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B85" i="30"/>
  <c r="C85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B86" i="30"/>
  <c r="C86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B87" i="30"/>
  <c r="C87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B88" i="30"/>
  <c r="C88" i="30"/>
  <c r="D88" i="30"/>
  <c r="E88" i="30"/>
  <c r="F88" i="30"/>
  <c r="G88" i="30"/>
  <c r="H88" i="30"/>
  <c r="I88" i="30"/>
  <c r="J88" i="30"/>
  <c r="K88" i="30"/>
  <c r="L88" i="30"/>
  <c r="M88" i="30"/>
  <c r="N88" i="30"/>
  <c r="O88" i="30"/>
  <c r="P88" i="30"/>
  <c r="Q88" i="30"/>
  <c r="R88" i="30"/>
  <c r="S88" i="30"/>
  <c r="T88" i="30"/>
  <c r="U88" i="30"/>
  <c r="V88" i="30"/>
  <c r="W88" i="30"/>
  <c r="X88" i="30"/>
  <c r="Y88" i="30"/>
  <c r="B89" i="30"/>
  <c r="C89" i="30"/>
  <c r="D89" i="30"/>
  <c r="E89" i="30"/>
  <c r="F89" i="30"/>
  <c r="G89" i="30"/>
  <c r="H89" i="30"/>
  <c r="I89" i="30"/>
  <c r="J89" i="30"/>
  <c r="K89" i="30"/>
  <c r="L89" i="30"/>
  <c r="M89" i="30"/>
  <c r="N89" i="30"/>
  <c r="O89" i="30"/>
  <c r="P89" i="30"/>
  <c r="Q89" i="30"/>
  <c r="R89" i="30"/>
  <c r="S89" i="30"/>
  <c r="T89" i="30"/>
  <c r="U89" i="30"/>
  <c r="V89" i="30"/>
  <c r="W89" i="30"/>
  <c r="X89" i="30"/>
  <c r="Y89" i="30"/>
  <c r="B90" i="30"/>
  <c r="C90" i="30"/>
  <c r="D90" i="30"/>
  <c r="E90" i="30"/>
  <c r="F90" i="30"/>
  <c r="G90" i="30"/>
  <c r="H90" i="30"/>
  <c r="I90" i="30"/>
  <c r="J90" i="30"/>
  <c r="K90" i="30"/>
  <c r="L90" i="30"/>
  <c r="M90" i="30"/>
  <c r="N90" i="30"/>
  <c r="O90" i="30"/>
  <c r="P90" i="30"/>
  <c r="Q90" i="30"/>
  <c r="R90" i="30"/>
  <c r="S90" i="30"/>
  <c r="T90" i="30"/>
  <c r="U90" i="30"/>
  <c r="V90" i="30"/>
  <c r="W90" i="30"/>
  <c r="X90" i="30"/>
  <c r="Y90" i="30"/>
  <c r="B91" i="30"/>
  <c r="C91" i="30"/>
  <c r="D91" i="30"/>
  <c r="E91" i="30"/>
  <c r="F91" i="30"/>
  <c r="G91" i="30"/>
  <c r="H91" i="30"/>
  <c r="I91" i="30"/>
  <c r="J91" i="30"/>
  <c r="K91" i="30"/>
  <c r="L91" i="30"/>
  <c r="M91" i="30"/>
  <c r="N91" i="30"/>
  <c r="O91" i="30"/>
  <c r="P91" i="30"/>
  <c r="Q91" i="30"/>
  <c r="R91" i="30"/>
  <c r="S91" i="30"/>
  <c r="T91" i="30"/>
  <c r="U91" i="30"/>
  <c r="V91" i="30"/>
  <c r="W91" i="30"/>
  <c r="X91" i="30"/>
  <c r="Y91" i="30"/>
  <c r="B92" i="30"/>
  <c r="C92" i="30"/>
  <c r="D92" i="30"/>
  <c r="E92" i="30"/>
  <c r="F92" i="30"/>
  <c r="G92" i="30"/>
  <c r="H92" i="30"/>
  <c r="I92" i="30"/>
  <c r="J92" i="30"/>
  <c r="K92" i="30"/>
  <c r="L92" i="30"/>
  <c r="M92" i="30"/>
  <c r="N92" i="30"/>
  <c r="O92" i="30"/>
  <c r="P92" i="30"/>
  <c r="Q92" i="30"/>
  <c r="R92" i="30"/>
  <c r="S92" i="30"/>
  <c r="T92" i="30"/>
  <c r="U92" i="30"/>
  <c r="V92" i="30"/>
  <c r="W92" i="30"/>
  <c r="X92" i="30"/>
  <c r="Y92" i="30"/>
  <c r="B93" i="30"/>
  <c r="C93" i="30"/>
  <c r="D93" i="30"/>
  <c r="E93" i="30"/>
  <c r="F93" i="30"/>
  <c r="G93" i="30"/>
  <c r="H93" i="30"/>
  <c r="I93" i="30"/>
  <c r="J93" i="30"/>
  <c r="K93" i="30"/>
  <c r="L93" i="30"/>
  <c r="M93" i="30"/>
  <c r="N93" i="30"/>
  <c r="O93" i="30"/>
  <c r="P93" i="30"/>
  <c r="Q93" i="30"/>
  <c r="R93" i="30"/>
  <c r="S93" i="30"/>
  <c r="T93" i="30"/>
  <c r="U93" i="30"/>
  <c r="V93" i="30"/>
  <c r="W93" i="30"/>
  <c r="X93" i="30"/>
  <c r="Y93" i="30"/>
  <c r="B94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B95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B96" i="30"/>
  <c r="C96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B97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B98" i="30"/>
  <c r="C98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B99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B100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B101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B78" i="29"/>
  <c r="C78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B84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B85" i="29"/>
  <c r="C85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B86" i="29"/>
  <c r="C86" i="29"/>
  <c r="D86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B87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B88" i="29"/>
  <c r="C88" i="29"/>
  <c r="D88" i="29"/>
  <c r="E88" i="29"/>
  <c r="F88" i="29"/>
  <c r="G88" i="29"/>
  <c r="H88" i="29"/>
  <c r="I88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B89" i="29"/>
  <c r="C89" i="29"/>
  <c r="D89" i="29"/>
  <c r="E89" i="29"/>
  <c r="F89" i="29"/>
  <c r="G89" i="29"/>
  <c r="H89" i="29"/>
  <c r="I89" i="29"/>
  <c r="J89" i="29"/>
  <c r="K89" i="29"/>
  <c r="L89" i="29"/>
  <c r="M89" i="29"/>
  <c r="N89" i="29"/>
  <c r="O89" i="29"/>
  <c r="P89" i="29"/>
  <c r="Q89" i="29"/>
  <c r="R89" i="29"/>
  <c r="S89" i="29"/>
  <c r="T89" i="29"/>
  <c r="U89" i="29"/>
  <c r="V89" i="29"/>
  <c r="W89" i="29"/>
  <c r="X89" i="29"/>
  <c r="Y89" i="29"/>
  <c r="B90" i="29"/>
  <c r="C90" i="29"/>
  <c r="D90" i="29"/>
  <c r="E90" i="29"/>
  <c r="F90" i="29"/>
  <c r="G90" i="29"/>
  <c r="H90" i="29"/>
  <c r="I90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B91" i="29"/>
  <c r="C91" i="29"/>
  <c r="D91" i="29"/>
  <c r="E91" i="29"/>
  <c r="F91" i="29"/>
  <c r="G91" i="29"/>
  <c r="H91" i="29"/>
  <c r="I91" i="29"/>
  <c r="J91" i="29"/>
  <c r="K91" i="29"/>
  <c r="L91" i="29"/>
  <c r="M91" i="29"/>
  <c r="N91" i="29"/>
  <c r="O91" i="29"/>
  <c r="P91" i="29"/>
  <c r="Q91" i="29"/>
  <c r="R91" i="29"/>
  <c r="S91" i="29"/>
  <c r="T91" i="29"/>
  <c r="U91" i="29"/>
  <c r="V91" i="29"/>
  <c r="W91" i="29"/>
  <c r="X91" i="29"/>
  <c r="Y91" i="29"/>
  <c r="B92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O92" i="29"/>
  <c r="P92" i="29"/>
  <c r="Q92" i="29"/>
  <c r="R92" i="29"/>
  <c r="S92" i="29"/>
  <c r="T92" i="29"/>
  <c r="U92" i="29"/>
  <c r="V92" i="29"/>
  <c r="W92" i="29"/>
  <c r="X92" i="29"/>
  <c r="Y92" i="29"/>
  <c r="B93" i="29"/>
  <c r="C93" i="29"/>
  <c r="D93" i="29"/>
  <c r="E93" i="29"/>
  <c r="F93" i="29"/>
  <c r="G93" i="29"/>
  <c r="H93" i="29"/>
  <c r="I93" i="29"/>
  <c r="J93" i="29"/>
  <c r="K93" i="29"/>
  <c r="L93" i="29"/>
  <c r="M93" i="29"/>
  <c r="N93" i="29"/>
  <c r="O93" i="29"/>
  <c r="P93" i="29"/>
  <c r="Q93" i="29"/>
  <c r="R93" i="29"/>
  <c r="S93" i="29"/>
  <c r="T93" i="29"/>
  <c r="U93" i="29"/>
  <c r="V93" i="29"/>
  <c r="W93" i="29"/>
  <c r="X93" i="29"/>
  <c r="Y93" i="29"/>
  <c r="B94" i="29"/>
  <c r="C94" i="29"/>
  <c r="D94" i="29"/>
  <c r="E94" i="29"/>
  <c r="F94" i="29"/>
  <c r="G94" i="29"/>
  <c r="H94" i="29"/>
  <c r="I94" i="29"/>
  <c r="J94" i="29"/>
  <c r="K94" i="29"/>
  <c r="L94" i="29"/>
  <c r="M94" i="29"/>
  <c r="N94" i="29"/>
  <c r="O94" i="29"/>
  <c r="P94" i="29"/>
  <c r="Q94" i="29"/>
  <c r="R94" i="29"/>
  <c r="S94" i="29"/>
  <c r="T94" i="29"/>
  <c r="U94" i="29"/>
  <c r="V94" i="29"/>
  <c r="W94" i="29"/>
  <c r="X94" i="29"/>
  <c r="Y94" i="29"/>
  <c r="B95" i="29"/>
  <c r="C95" i="29"/>
  <c r="D95" i="29"/>
  <c r="E95" i="29"/>
  <c r="F95" i="29"/>
  <c r="G95" i="29"/>
  <c r="H95" i="29"/>
  <c r="I95" i="29"/>
  <c r="J95" i="29"/>
  <c r="K95" i="29"/>
  <c r="L95" i="29"/>
  <c r="M95" i="29"/>
  <c r="N95" i="29"/>
  <c r="O95" i="29"/>
  <c r="P95" i="29"/>
  <c r="Q95" i="29"/>
  <c r="R95" i="29"/>
  <c r="S95" i="29"/>
  <c r="T95" i="29"/>
  <c r="U95" i="29"/>
  <c r="V95" i="29"/>
  <c r="W95" i="29"/>
  <c r="X95" i="29"/>
  <c r="Y95" i="29"/>
  <c r="B96" i="29"/>
  <c r="C96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B97" i="29"/>
  <c r="C97" i="29"/>
  <c r="D97" i="29"/>
  <c r="E97" i="29"/>
  <c r="F97" i="29"/>
  <c r="G97" i="29"/>
  <c r="H97" i="29"/>
  <c r="I97" i="29"/>
  <c r="J97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B98" i="29"/>
  <c r="C98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B99" i="29"/>
  <c r="C99" i="29"/>
  <c r="D99" i="29"/>
  <c r="E99" i="29"/>
  <c r="F99" i="29"/>
  <c r="G99" i="29"/>
  <c r="H99" i="29"/>
  <c r="I99" i="29"/>
  <c r="J99" i="29"/>
  <c r="K99" i="29"/>
  <c r="L99" i="29"/>
  <c r="M99" i="29"/>
  <c r="N99" i="29"/>
  <c r="O99" i="29"/>
  <c r="P99" i="29"/>
  <c r="Q99" i="29"/>
  <c r="R99" i="29"/>
  <c r="S99" i="29"/>
  <c r="T99" i="29"/>
  <c r="U99" i="29"/>
  <c r="V99" i="29"/>
  <c r="W99" i="29"/>
  <c r="X99" i="29"/>
  <c r="Y99" i="29"/>
  <c r="B100" i="29"/>
  <c r="C100" i="29"/>
  <c r="D100" i="29"/>
  <c r="E100" i="29"/>
  <c r="F100" i="29"/>
  <c r="G100" i="29"/>
  <c r="H100" i="29"/>
  <c r="I100" i="29"/>
  <c r="J100" i="29"/>
  <c r="K100" i="29"/>
  <c r="L100" i="29"/>
  <c r="M100" i="29"/>
  <c r="N100" i="29"/>
  <c r="O100" i="29"/>
  <c r="P100" i="29"/>
  <c r="Q100" i="29"/>
  <c r="R100" i="29"/>
  <c r="S100" i="29"/>
  <c r="T100" i="29"/>
  <c r="U100" i="29"/>
  <c r="V100" i="29"/>
  <c r="W100" i="29"/>
  <c r="X100" i="29"/>
  <c r="Y100" i="29"/>
  <c r="B101" i="29"/>
  <c r="C101" i="29"/>
  <c r="D101" i="2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B55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B56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B58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B59" i="28"/>
  <c r="C59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B60" i="28"/>
  <c r="C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B61" i="28"/>
  <c r="C61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B62" i="28"/>
  <c r="C62" i="28"/>
  <c r="D62" i="28"/>
  <c r="E62" i="28"/>
  <c r="F62" i="28"/>
  <c r="G62" i="28"/>
  <c r="H62" i="28"/>
  <c r="I62" i="28"/>
  <c r="J62" i="28"/>
  <c r="K62" i="28"/>
  <c r="L62" i="28"/>
  <c r="M62" i="28"/>
  <c r="N62" i="28"/>
  <c r="O62" i="28"/>
  <c r="P62" i="28"/>
  <c r="Q62" i="28"/>
  <c r="R62" i="28"/>
  <c r="S62" i="28"/>
  <c r="T62" i="28"/>
  <c r="U62" i="28"/>
  <c r="V62" i="28"/>
  <c r="W62" i="28"/>
  <c r="X62" i="28"/>
  <c r="Y62" i="28"/>
  <c r="B63" i="28"/>
  <c r="C63" i="28"/>
  <c r="D63" i="28"/>
  <c r="E63" i="28"/>
  <c r="F63" i="28"/>
  <c r="G63" i="28"/>
  <c r="H63" i="28"/>
  <c r="I63" i="28"/>
  <c r="J63" i="28"/>
  <c r="K63" i="28"/>
  <c r="L63" i="28"/>
  <c r="M63" i="28"/>
  <c r="N63" i="28"/>
  <c r="O63" i="28"/>
  <c r="P63" i="28"/>
  <c r="Q63" i="28"/>
  <c r="R63" i="28"/>
  <c r="S63" i="28"/>
  <c r="T63" i="28"/>
  <c r="U63" i="28"/>
  <c r="V63" i="28"/>
  <c r="W63" i="28"/>
  <c r="X63" i="28"/>
  <c r="Y63" i="28"/>
  <c r="B64" i="28"/>
  <c r="C64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B65" i="28"/>
  <c r="C65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B66" i="28"/>
  <c r="C66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B67" i="28"/>
  <c r="C67" i="28"/>
  <c r="D67" i="28"/>
  <c r="E67" i="28"/>
  <c r="F67" i="28"/>
  <c r="G67" i="28"/>
  <c r="H67" i="28"/>
  <c r="I67" i="28"/>
  <c r="J67" i="28"/>
  <c r="K67" i="28"/>
  <c r="L67" i="28"/>
  <c r="M67" i="28"/>
  <c r="N67" i="28"/>
  <c r="O67" i="28"/>
  <c r="P67" i="28"/>
  <c r="Q67" i="28"/>
  <c r="R67" i="28"/>
  <c r="S67" i="28"/>
  <c r="T67" i="28"/>
  <c r="U67" i="28"/>
  <c r="V67" i="28"/>
  <c r="W67" i="28"/>
  <c r="X67" i="28"/>
  <c r="Y67" i="28"/>
  <c r="B68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O68" i="28"/>
  <c r="P68" i="28"/>
  <c r="Q68" i="28"/>
  <c r="R68" i="28"/>
  <c r="S68" i="28"/>
  <c r="T68" i="28"/>
  <c r="U68" i="28"/>
  <c r="V68" i="28"/>
  <c r="W68" i="28"/>
  <c r="X68" i="28"/>
  <c r="Y68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R69" i="28"/>
  <c r="S69" i="28"/>
  <c r="T69" i="28"/>
  <c r="U69" i="28"/>
  <c r="V69" i="28"/>
  <c r="W69" i="28"/>
  <c r="X69" i="28"/>
  <c r="Y69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B71" i="28"/>
  <c r="C71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B72" i="28"/>
  <c r="C72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B73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B74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B75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B76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B77" i="28"/>
  <c r="C77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B78" i="28"/>
  <c r="C78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B79" i="28"/>
  <c r="C79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B80" i="28"/>
  <c r="C80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B81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B82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B83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O83" i="28"/>
  <c r="P83" i="28"/>
  <c r="Q83" i="28"/>
  <c r="R83" i="28"/>
  <c r="S83" i="28"/>
  <c r="T83" i="28"/>
  <c r="U83" i="28"/>
  <c r="V83" i="28"/>
  <c r="W83" i="28"/>
  <c r="X83" i="28"/>
  <c r="Y83" i="28"/>
  <c r="B84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B85" i="28"/>
  <c r="C85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B86" i="28"/>
  <c r="C86" i="28"/>
  <c r="D86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B87" i="28"/>
  <c r="C87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B88" i="28"/>
  <c r="C88" i="28"/>
  <c r="D88" i="28"/>
  <c r="E88" i="28"/>
  <c r="F88" i="28"/>
  <c r="G88" i="28"/>
  <c r="H88" i="28"/>
  <c r="I88" i="28"/>
  <c r="J88" i="28"/>
  <c r="K88" i="28"/>
  <c r="L88" i="28"/>
  <c r="M88" i="28"/>
  <c r="N88" i="28"/>
  <c r="O88" i="28"/>
  <c r="P88" i="28"/>
  <c r="Q88" i="28"/>
  <c r="R88" i="28"/>
  <c r="S88" i="28"/>
  <c r="T88" i="28"/>
  <c r="U88" i="28"/>
  <c r="V88" i="28"/>
  <c r="W88" i="28"/>
  <c r="X88" i="28"/>
  <c r="Y88" i="28"/>
  <c r="B89" i="28"/>
  <c r="C89" i="28"/>
  <c r="D89" i="28"/>
  <c r="E89" i="28"/>
  <c r="F89" i="28"/>
  <c r="G89" i="28"/>
  <c r="H89" i="28"/>
  <c r="I89" i="28"/>
  <c r="J89" i="28"/>
  <c r="K89" i="28"/>
  <c r="L89" i="28"/>
  <c r="M89" i="28"/>
  <c r="N89" i="28"/>
  <c r="O89" i="28"/>
  <c r="P89" i="28"/>
  <c r="Q89" i="28"/>
  <c r="R89" i="28"/>
  <c r="S89" i="28"/>
  <c r="T89" i="28"/>
  <c r="U89" i="28"/>
  <c r="V89" i="28"/>
  <c r="W89" i="28"/>
  <c r="X89" i="28"/>
  <c r="Y89" i="28"/>
  <c r="B90" i="28"/>
  <c r="C90" i="28"/>
  <c r="D90" i="28"/>
  <c r="E90" i="28"/>
  <c r="F90" i="28"/>
  <c r="G90" i="28"/>
  <c r="H90" i="28"/>
  <c r="I90" i="28"/>
  <c r="J90" i="28"/>
  <c r="K90" i="28"/>
  <c r="L90" i="28"/>
  <c r="M90" i="28"/>
  <c r="N90" i="28"/>
  <c r="O90" i="28"/>
  <c r="P90" i="28"/>
  <c r="Q90" i="28"/>
  <c r="R90" i="28"/>
  <c r="S90" i="28"/>
  <c r="T90" i="28"/>
  <c r="U90" i="28"/>
  <c r="V90" i="28"/>
  <c r="W90" i="28"/>
  <c r="X90" i="28"/>
  <c r="Y90" i="28"/>
  <c r="B91" i="28"/>
  <c r="C91" i="28"/>
  <c r="D91" i="28"/>
  <c r="E91" i="28"/>
  <c r="F91" i="28"/>
  <c r="G91" i="28"/>
  <c r="H91" i="28"/>
  <c r="I91" i="28"/>
  <c r="J91" i="28"/>
  <c r="K91" i="28"/>
  <c r="L91" i="28"/>
  <c r="M91" i="28"/>
  <c r="N91" i="28"/>
  <c r="O91" i="28"/>
  <c r="P91" i="28"/>
  <c r="Q91" i="28"/>
  <c r="R91" i="28"/>
  <c r="S91" i="28"/>
  <c r="T91" i="28"/>
  <c r="U91" i="28"/>
  <c r="V91" i="28"/>
  <c r="W91" i="28"/>
  <c r="X91" i="28"/>
  <c r="Y91" i="28"/>
  <c r="B92" i="28"/>
  <c r="C92" i="28"/>
  <c r="D92" i="28"/>
  <c r="E92" i="28"/>
  <c r="F92" i="28"/>
  <c r="G92" i="28"/>
  <c r="H92" i="28"/>
  <c r="I92" i="28"/>
  <c r="J92" i="28"/>
  <c r="K92" i="28"/>
  <c r="L92" i="28"/>
  <c r="M92" i="28"/>
  <c r="N92" i="28"/>
  <c r="O92" i="28"/>
  <c r="P92" i="28"/>
  <c r="Q92" i="28"/>
  <c r="R92" i="28"/>
  <c r="S92" i="28"/>
  <c r="T92" i="28"/>
  <c r="U92" i="28"/>
  <c r="V92" i="28"/>
  <c r="W92" i="28"/>
  <c r="X92" i="28"/>
  <c r="Y92" i="28"/>
  <c r="B93" i="28"/>
  <c r="C93" i="28"/>
  <c r="D93" i="28"/>
  <c r="E93" i="28"/>
  <c r="F93" i="28"/>
  <c r="G93" i="28"/>
  <c r="H93" i="28"/>
  <c r="I93" i="28"/>
  <c r="J93" i="28"/>
  <c r="K93" i="28"/>
  <c r="L93" i="28"/>
  <c r="M93" i="28"/>
  <c r="N93" i="28"/>
  <c r="O93" i="28"/>
  <c r="P93" i="28"/>
  <c r="Q93" i="28"/>
  <c r="R93" i="28"/>
  <c r="S93" i="28"/>
  <c r="T93" i="28"/>
  <c r="U93" i="28"/>
  <c r="V93" i="28"/>
  <c r="W93" i="28"/>
  <c r="X93" i="28"/>
  <c r="Y93" i="28"/>
  <c r="B94" i="28"/>
  <c r="C94" i="28"/>
  <c r="D94" i="28"/>
  <c r="E94" i="28"/>
  <c r="F94" i="28"/>
  <c r="G94" i="28"/>
  <c r="H94" i="28"/>
  <c r="I94" i="28"/>
  <c r="J94" i="28"/>
  <c r="K94" i="28"/>
  <c r="L94" i="28"/>
  <c r="M94" i="28"/>
  <c r="N94" i="28"/>
  <c r="O94" i="28"/>
  <c r="P94" i="28"/>
  <c r="Q94" i="28"/>
  <c r="R94" i="28"/>
  <c r="S94" i="28"/>
  <c r="T94" i="28"/>
  <c r="U94" i="28"/>
  <c r="V94" i="28"/>
  <c r="W94" i="28"/>
  <c r="X94" i="28"/>
  <c r="Y94" i="28"/>
  <c r="B95" i="28"/>
  <c r="C95" i="28"/>
  <c r="D95" i="28"/>
  <c r="E95" i="28"/>
  <c r="F95" i="28"/>
  <c r="G95" i="28"/>
  <c r="H95" i="28"/>
  <c r="I95" i="28"/>
  <c r="J95" i="28"/>
  <c r="K95" i="28"/>
  <c r="L95" i="28"/>
  <c r="M95" i="28"/>
  <c r="N95" i="28"/>
  <c r="O95" i="28"/>
  <c r="P95" i="28"/>
  <c r="Q95" i="28"/>
  <c r="R95" i="28"/>
  <c r="S95" i="28"/>
  <c r="T95" i="28"/>
  <c r="U95" i="28"/>
  <c r="V95" i="28"/>
  <c r="W95" i="28"/>
  <c r="X95" i="28"/>
  <c r="Y95" i="28"/>
  <c r="B96" i="28"/>
  <c r="C96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B97" i="28"/>
  <c r="C97" i="28"/>
  <c r="D97" i="28"/>
  <c r="E97" i="28"/>
  <c r="F97" i="28"/>
  <c r="G97" i="28"/>
  <c r="H97" i="28"/>
  <c r="I97" i="28"/>
  <c r="J97" i="28"/>
  <c r="K97" i="28"/>
  <c r="L97" i="28"/>
  <c r="M97" i="28"/>
  <c r="N97" i="28"/>
  <c r="O97" i="28"/>
  <c r="P97" i="28"/>
  <c r="Q97" i="28"/>
  <c r="R97" i="28"/>
  <c r="S97" i="28"/>
  <c r="T97" i="28"/>
  <c r="U97" i="28"/>
  <c r="V97" i="28"/>
  <c r="W97" i="28"/>
  <c r="X97" i="28"/>
  <c r="Y97" i="28"/>
  <c r="B98" i="28"/>
  <c r="C98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B99" i="28"/>
  <c r="C99" i="28"/>
  <c r="D99" i="28"/>
  <c r="E99" i="28"/>
  <c r="F99" i="28"/>
  <c r="G99" i="28"/>
  <c r="H99" i="28"/>
  <c r="I99" i="28"/>
  <c r="J99" i="28"/>
  <c r="K99" i="28"/>
  <c r="L99" i="28"/>
  <c r="M99" i="28"/>
  <c r="N99" i="28"/>
  <c r="O99" i="28"/>
  <c r="P99" i="28"/>
  <c r="Q99" i="28"/>
  <c r="R99" i="28"/>
  <c r="S99" i="28"/>
  <c r="T99" i="28"/>
  <c r="U99" i="28"/>
  <c r="V99" i="28"/>
  <c r="W99" i="28"/>
  <c r="X99" i="28"/>
  <c r="Y99" i="28"/>
  <c r="B100" i="28"/>
  <c r="C100" i="28"/>
  <c r="D100" i="28"/>
  <c r="E100" i="28"/>
  <c r="F100" i="28"/>
  <c r="G100" i="28"/>
  <c r="H100" i="28"/>
  <c r="I100" i="28"/>
  <c r="J100" i="28"/>
  <c r="K100" i="28"/>
  <c r="L100" i="28"/>
  <c r="M100" i="28"/>
  <c r="N100" i="28"/>
  <c r="O100" i="28"/>
  <c r="P100" i="28"/>
  <c r="Q100" i="28"/>
  <c r="R100" i="28"/>
  <c r="S100" i="28"/>
  <c r="T100" i="28"/>
  <c r="U100" i="28"/>
  <c r="V100" i="28"/>
  <c r="W100" i="28"/>
  <c r="X100" i="28"/>
  <c r="Y100" i="28"/>
  <c r="B101" i="28"/>
  <c r="C101" i="28"/>
  <c r="D101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B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B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B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B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B85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B86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B87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B88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B89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B90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B91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B92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B93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X93" i="27"/>
  <c r="Y93" i="27"/>
  <c r="B94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B96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B97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B98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B99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B100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B101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0"/>
  <c r="B2" i="29"/>
  <c r="B2" i="3"/>
  <c r="B2" i="28"/>
  <c r="B2" i="27"/>
  <c r="B2" i="2"/>
  <c r="B2" i="36"/>
  <c r="B2" i="35"/>
  <c r="B2" i="34"/>
  <c r="B2" i="33"/>
  <c r="B2" i="32"/>
  <c r="B2" i="31"/>
  <c r="B2" i="26"/>
  <c r="C2" i="26" s="1"/>
  <c r="D2" i="26" s="1"/>
  <c r="B2" i="25"/>
  <c r="B11" i="24"/>
  <c r="B10" i="24"/>
  <c r="B9" i="24"/>
  <c r="B8" i="24"/>
  <c r="B7" i="24"/>
  <c r="B6" i="24"/>
  <c r="B5" i="24"/>
  <c r="B4" i="24"/>
  <c r="B3" i="24"/>
  <c r="B2" i="24"/>
  <c r="B2" i="23"/>
  <c r="Y3" i="48" s="1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3" i="37" l="1"/>
  <c r="N3" i="37"/>
  <c r="B3" i="38"/>
  <c r="N3" i="38"/>
  <c r="B3" i="39"/>
  <c r="N3" i="39"/>
  <c r="B3" i="40"/>
  <c r="N3" i="40"/>
  <c r="B3" i="47"/>
  <c r="N3" i="47"/>
  <c r="B3" i="48"/>
  <c r="N3" i="48"/>
  <c r="Y3" i="37"/>
  <c r="M3" i="37"/>
  <c r="Y3" i="38"/>
  <c r="M3" i="38"/>
  <c r="C3" i="39"/>
  <c r="O3" i="39"/>
  <c r="C3" i="40"/>
  <c r="O3" i="40"/>
  <c r="C3" i="47"/>
  <c r="O3" i="47"/>
  <c r="C3" i="48"/>
  <c r="O3" i="48"/>
  <c r="X3" i="37"/>
  <c r="L3" i="37"/>
  <c r="X3" i="38"/>
  <c r="L3" i="38"/>
  <c r="D3" i="39"/>
  <c r="P3" i="39"/>
  <c r="D3" i="40"/>
  <c r="P3" i="40"/>
  <c r="D3" i="47"/>
  <c r="P3" i="47"/>
  <c r="D3" i="48"/>
  <c r="P3" i="48"/>
  <c r="W3" i="37"/>
  <c r="K3" i="37"/>
  <c r="W3" i="38"/>
  <c r="K3" i="38"/>
  <c r="E3" i="39"/>
  <c r="Q3" i="39"/>
  <c r="E3" i="40"/>
  <c r="Q3" i="40"/>
  <c r="E3" i="47"/>
  <c r="Q3" i="47"/>
  <c r="E3" i="48"/>
  <c r="Q3" i="48"/>
  <c r="V3" i="37"/>
  <c r="J3" i="37"/>
  <c r="V3" i="38"/>
  <c r="J3" i="38"/>
  <c r="F3" i="39"/>
  <c r="R3" i="39"/>
  <c r="F3" i="40"/>
  <c r="R3" i="40"/>
  <c r="F3" i="47"/>
  <c r="R3" i="47"/>
  <c r="F3" i="48"/>
  <c r="R3" i="48"/>
  <c r="U3" i="37"/>
  <c r="I3" i="37"/>
  <c r="U3" i="38"/>
  <c r="I3" i="38"/>
  <c r="G3" i="39"/>
  <c r="S3" i="39"/>
  <c r="G3" i="40"/>
  <c r="S3" i="40"/>
  <c r="G3" i="47"/>
  <c r="S3" i="47"/>
  <c r="G3" i="48"/>
  <c r="S3" i="48"/>
  <c r="T3" i="37"/>
  <c r="H3" i="37"/>
  <c r="T3" i="38"/>
  <c r="H3" i="38"/>
  <c r="H3" i="39"/>
  <c r="T3" i="39"/>
  <c r="H3" i="40"/>
  <c r="T3" i="40"/>
  <c r="H3" i="47"/>
  <c r="T3" i="47"/>
  <c r="H3" i="48"/>
  <c r="T3" i="48"/>
  <c r="S3" i="37"/>
  <c r="G3" i="37"/>
  <c r="S3" i="38"/>
  <c r="G3" i="38"/>
  <c r="I3" i="39"/>
  <c r="U3" i="39"/>
  <c r="I3" i="40"/>
  <c r="U3" i="40"/>
  <c r="I3" i="47"/>
  <c r="U3" i="47"/>
  <c r="I3" i="48"/>
  <c r="U3" i="48"/>
  <c r="R3" i="37"/>
  <c r="F3" i="37"/>
  <c r="R3" i="38"/>
  <c r="F3" i="38"/>
  <c r="J3" i="39"/>
  <c r="V3" i="39"/>
  <c r="J3" i="40"/>
  <c r="V3" i="40"/>
  <c r="J3" i="47"/>
  <c r="V3" i="47"/>
  <c r="J3" i="48"/>
  <c r="V3" i="48"/>
  <c r="Q3" i="37"/>
  <c r="E3" i="37"/>
  <c r="Q3" i="38"/>
  <c r="E3" i="38"/>
  <c r="K3" i="39"/>
  <c r="W3" i="39"/>
  <c r="K3" i="40"/>
  <c r="W3" i="40"/>
  <c r="K3" i="47"/>
  <c r="W3" i="47"/>
  <c r="K3" i="48"/>
  <c r="W3" i="48"/>
  <c r="P3" i="37"/>
  <c r="D3" i="37"/>
  <c r="P3" i="38"/>
  <c r="D3" i="38"/>
  <c r="L3" i="39"/>
  <c r="X3" i="39"/>
  <c r="L3" i="40"/>
  <c r="X3" i="40"/>
  <c r="L3" i="47"/>
  <c r="X3" i="47"/>
  <c r="L3" i="48"/>
  <c r="X3" i="48"/>
  <c r="O3" i="37"/>
  <c r="C3" i="37"/>
  <c r="O3" i="38"/>
  <c r="C3" i="38"/>
  <c r="M3" i="39"/>
  <c r="Y3" i="39"/>
  <c r="M3" i="40"/>
  <c r="Y3" i="40"/>
  <c r="M3" i="47"/>
  <c r="Y3" i="47"/>
  <c r="M3" i="48"/>
  <c r="E1" i="1"/>
  <c r="D1" i="1"/>
</calcChain>
</file>

<file path=xl/sharedStrings.xml><?xml version="1.0" encoding="utf-8"?>
<sst xmlns="http://schemas.openxmlformats.org/spreadsheetml/2006/main" count="59" uniqueCount="25">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</sst>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Simulations/PT1/Market%20Data/PT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1.1724782249999999E-2</v>
          </cell>
          <cell r="C3">
            <v>1.317377575E-2</v>
          </cell>
          <cell r="D3">
            <v>1.2131279E-2</v>
          </cell>
          <cell r="E3">
            <v>1.1927146750000001E-2</v>
          </cell>
          <cell r="F3">
            <v>1.4214421000000001E-2</v>
          </cell>
          <cell r="G3">
            <v>1.347665E-2</v>
          </cell>
          <cell r="H3">
            <v>1.6917599000000002E-2</v>
          </cell>
          <cell r="I3">
            <v>2.2908004749999999E-2</v>
          </cell>
          <cell r="J3">
            <v>3.3447583750000009E-2</v>
          </cell>
          <cell r="K3">
            <v>3.5169528999999998E-2</v>
          </cell>
          <cell r="L3">
            <v>3.4534582000000001E-2</v>
          </cell>
          <cell r="M3">
            <v>3.5908183000000003E-2</v>
          </cell>
          <cell r="N3">
            <v>3.3818774249999996E-2</v>
          </cell>
          <cell r="O3">
            <v>3.3719357499999998E-2</v>
          </cell>
          <cell r="P3">
            <v>3.4776536249999997E-2</v>
          </cell>
          <cell r="Q3">
            <v>3.5406057250000005E-2</v>
          </cell>
          <cell r="R3">
            <v>3.5362934000000006E-2</v>
          </cell>
          <cell r="S3">
            <v>3.4383670250000005E-2</v>
          </cell>
          <cell r="T3">
            <v>3.4276304249999993E-2</v>
          </cell>
          <cell r="U3">
            <v>3.480565075E-2</v>
          </cell>
          <cell r="V3">
            <v>3.2485998000000002E-2</v>
          </cell>
          <cell r="W3">
            <v>2.7795610249999995E-2</v>
          </cell>
          <cell r="X3">
            <v>2.4214586749999999E-2</v>
          </cell>
          <cell r="Y3">
            <v>1.5559925999999998E-2</v>
          </cell>
        </row>
        <row r="4">
          <cell r="B4">
            <v>5.0729575000000006E-2</v>
          </cell>
          <cell r="C4">
            <v>4.6468214250000001E-2</v>
          </cell>
          <cell r="D4">
            <v>4.7230582250000007E-2</v>
          </cell>
          <cell r="E4">
            <v>4.67030295E-2</v>
          </cell>
          <cell r="F4">
            <v>4.6592598249999999E-2</v>
          </cell>
          <cell r="G4">
            <v>4.8040357499999999E-2</v>
          </cell>
          <cell r="H4">
            <v>5.8213295999999998E-2</v>
          </cell>
          <cell r="I4">
            <v>6.5763027249999995E-2</v>
          </cell>
          <cell r="J4">
            <v>6.9743568250000013E-2</v>
          </cell>
          <cell r="K4">
            <v>6.852006175E-2</v>
          </cell>
          <cell r="L4">
            <v>7.1934147000000004E-2</v>
          </cell>
          <cell r="M4">
            <v>6.933330724999999E-2</v>
          </cell>
          <cell r="N4">
            <v>6.8292381249999992E-2</v>
          </cell>
          <cell r="O4">
            <v>6.4095368250000007E-2</v>
          </cell>
          <cell r="P4">
            <v>6.4082429250000003E-2</v>
          </cell>
          <cell r="Q4">
            <v>6.5511609750000005E-2</v>
          </cell>
          <cell r="R4">
            <v>6.3777191999999996E-2</v>
          </cell>
          <cell r="S4">
            <v>6.3628952000000003E-2</v>
          </cell>
          <cell r="T4">
            <v>6.26089695E-2</v>
          </cell>
          <cell r="U4">
            <v>6.4054480499999997E-2</v>
          </cell>
          <cell r="V4">
            <v>6.4861125000000006E-2</v>
          </cell>
          <cell r="W4">
            <v>6.05759165E-2</v>
          </cell>
          <cell r="X4">
            <v>4.964331525E-2</v>
          </cell>
          <cell r="Y4">
            <v>4.8028909500000001E-2</v>
          </cell>
        </row>
        <row r="5">
          <cell r="B5">
            <v>1.7995749500000002E-2</v>
          </cell>
          <cell r="C5">
            <v>1.8175492500000001E-2</v>
          </cell>
          <cell r="D5">
            <v>1.7223035250000001E-2</v>
          </cell>
          <cell r="E5">
            <v>1.6934776749999998E-2</v>
          </cell>
          <cell r="F5">
            <v>1.7458008000000001E-2</v>
          </cell>
          <cell r="G5">
            <v>1.7304191999999999E-2</v>
          </cell>
          <cell r="H5">
            <v>1.7974353750000002E-2</v>
          </cell>
          <cell r="I5">
            <v>1.8841592249999997E-2</v>
          </cell>
          <cell r="J5">
            <v>2.3721090250000004E-2</v>
          </cell>
          <cell r="K5">
            <v>3.012538625E-2</v>
          </cell>
          <cell r="L5">
            <v>3.4186408250000001E-2</v>
          </cell>
          <cell r="M5">
            <v>3.4659965500000001E-2</v>
          </cell>
          <cell r="N5">
            <v>3.4566549250000009E-2</v>
          </cell>
          <cell r="O5">
            <v>3.50123595E-2</v>
          </cell>
          <cell r="P5">
            <v>3.4950119000000002E-2</v>
          </cell>
          <cell r="Q5">
            <v>3.8522360499999998E-2</v>
          </cell>
          <cell r="R5">
            <v>3.4397184749999997E-2</v>
          </cell>
          <cell r="S5">
            <v>3.1802518499999995E-2</v>
          </cell>
          <cell r="T5">
            <v>2.9889061750000001E-2</v>
          </cell>
          <cell r="U5">
            <v>2.5795502750000001E-2</v>
          </cell>
          <cell r="V5">
            <v>1.8186744750000004E-2</v>
          </cell>
          <cell r="W5">
            <v>1.8358432749999997E-2</v>
          </cell>
          <cell r="X5">
            <v>1.7943949500000004E-2</v>
          </cell>
          <cell r="Y5">
            <v>1.7519458000000002E-2</v>
          </cell>
        </row>
        <row r="6">
          <cell r="B6">
            <v>0.70751879899999992</v>
          </cell>
          <cell r="C6">
            <v>0.71812457299999999</v>
          </cell>
          <cell r="D6">
            <v>0.70645414750000002</v>
          </cell>
          <cell r="E6">
            <v>0.69657972724999995</v>
          </cell>
          <cell r="F6">
            <v>0.7088111572500001</v>
          </cell>
          <cell r="G6">
            <v>0.70779635625000004</v>
          </cell>
          <cell r="H6">
            <v>0.69843995674999992</v>
          </cell>
          <cell r="I6">
            <v>0.70878991700000005</v>
          </cell>
          <cell r="J6">
            <v>0.71204440299999994</v>
          </cell>
          <cell r="K6">
            <v>0.71377992224999987</v>
          </cell>
          <cell r="L6">
            <v>0.69135565199999993</v>
          </cell>
          <cell r="M6">
            <v>0.7159225159999999</v>
          </cell>
          <cell r="N6">
            <v>0.70052259849999998</v>
          </cell>
          <cell r="O6">
            <v>0.71340255699999988</v>
          </cell>
          <cell r="P6">
            <v>0.70872250375000001</v>
          </cell>
          <cell r="Q6">
            <v>0.7181282805000001</v>
          </cell>
          <cell r="R6">
            <v>0.70320227049999995</v>
          </cell>
          <cell r="S6">
            <v>0.69486067200000001</v>
          </cell>
          <cell r="T6">
            <v>0.71536788925000006</v>
          </cell>
          <cell r="U6">
            <v>0.69164862075</v>
          </cell>
          <cell r="V6">
            <v>0.70773799124999992</v>
          </cell>
          <cell r="W6">
            <v>0.70939495875000003</v>
          </cell>
          <cell r="X6">
            <v>0.66210502625000001</v>
          </cell>
          <cell r="Y6">
            <v>0.64098635874999987</v>
          </cell>
        </row>
        <row r="7">
          <cell r="B7">
            <v>3.6970080564999996</v>
          </cell>
          <cell r="C7">
            <v>3.5248438112499998</v>
          </cell>
          <cell r="D7">
            <v>3.5580579222500002</v>
          </cell>
          <cell r="E7">
            <v>3.4898464355000001</v>
          </cell>
          <cell r="F7">
            <v>3.2456412352499999</v>
          </cell>
          <cell r="G7">
            <v>3.2542626342499998</v>
          </cell>
          <cell r="H7">
            <v>3.2763343505</v>
          </cell>
          <cell r="I7">
            <v>3.2860077512500001</v>
          </cell>
          <cell r="J7">
            <v>3.2649016115</v>
          </cell>
          <cell r="K7">
            <v>3.2700806275000001</v>
          </cell>
          <cell r="L7">
            <v>3.2827970580000003</v>
          </cell>
          <cell r="M7">
            <v>3.29658422875</v>
          </cell>
          <cell r="N7">
            <v>3.5602619017500001</v>
          </cell>
          <cell r="O7">
            <v>3.5198881835</v>
          </cell>
          <cell r="P7">
            <v>3.5471738892500002</v>
          </cell>
          <cell r="Q7">
            <v>3.5006802980000002</v>
          </cell>
          <cell r="R7">
            <v>3.43718377675</v>
          </cell>
          <cell r="S7">
            <v>3.4009682617500001</v>
          </cell>
          <cell r="T7">
            <v>3.2609642332500002</v>
          </cell>
          <cell r="U7">
            <v>3.1585062867500002</v>
          </cell>
          <cell r="V7">
            <v>3.1333215329999997</v>
          </cell>
          <cell r="W7">
            <v>3.1330930784999995</v>
          </cell>
          <cell r="X7">
            <v>3.1474441530000004</v>
          </cell>
          <cell r="Y7">
            <v>3.1644933472500001</v>
          </cell>
        </row>
        <row r="8">
          <cell r="B8">
            <v>0.44616475649999993</v>
          </cell>
          <cell r="C8">
            <v>0.4562966765</v>
          </cell>
          <cell r="D8">
            <v>0.44074639900000007</v>
          </cell>
          <cell r="E8">
            <v>0.37692147825</v>
          </cell>
          <cell r="F8">
            <v>0.39208712775000004</v>
          </cell>
          <cell r="G8">
            <v>0.35598906699999999</v>
          </cell>
          <cell r="H8">
            <v>0.38525094599999998</v>
          </cell>
          <cell r="I8">
            <v>0.39223551174999999</v>
          </cell>
          <cell r="J8">
            <v>0.36623506950000001</v>
          </cell>
          <cell r="K8">
            <v>0.37376941675000003</v>
          </cell>
          <cell r="L8">
            <v>0.37486306800000002</v>
          </cell>
          <cell r="M8">
            <v>0.45562518299999999</v>
          </cell>
          <cell r="N8">
            <v>0.46835757425000002</v>
          </cell>
          <cell r="O8">
            <v>0.52796488924999996</v>
          </cell>
          <cell r="P8">
            <v>0.53158102399999996</v>
          </cell>
          <cell r="Q8">
            <v>0.52318353299999998</v>
          </cell>
          <cell r="R8">
            <v>0.45316764849999996</v>
          </cell>
          <cell r="S8">
            <v>0.44447748575000001</v>
          </cell>
          <cell r="T8">
            <v>0.37554525750000001</v>
          </cell>
          <cell r="U8">
            <v>0.39182820099999999</v>
          </cell>
          <cell r="V8">
            <v>0.40043077074999994</v>
          </cell>
          <cell r="W8">
            <v>0.37219042224999999</v>
          </cell>
          <cell r="X8">
            <v>0.38816477224999996</v>
          </cell>
          <cell r="Y8">
            <v>0.36873863974999999</v>
          </cell>
        </row>
        <row r="9">
          <cell r="B9">
            <v>2.8082410000000004E-3</v>
          </cell>
          <cell r="C9">
            <v>2.7433627500000001E-3</v>
          </cell>
          <cell r="D9">
            <v>1.7365055000000001E-3</v>
          </cell>
          <cell r="E9">
            <v>1.9191457500000002E-3</v>
          </cell>
          <cell r="F9">
            <v>2.6613627500000001E-3</v>
          </cell>
          <cell r="G9">
            <v>2.8125274999999997E-3</v>
          </cell>
          <cell r="H9">
            <v>1.82759875E-3</v>
          </cell>
          <cell r="I9">
            <v>2.0079487500000003E-3</v>
          </cell>
          <cell r="J9">
            <v>7.4537412500000006E-3</v>
          </cell>
          <cell r="K9">
            <v>1.4551291000000001E-2</v>
          </cell>
          <cell r="L9">
            <v>1.3818269000000001E-2</v>
          </cell>
          <cell r="M9">
            <v>1.5310362500000001E-2</v>
          </cell>
          <cell r="N9">
            <v>1.1878418999999999E-2</v>
          </cell>
          <cell r="O9">
            <v>1.15915985E-2</v>
          </cell>
          <cell r="P9">
            <v>1.419271075E-2</v>
          </cell>
          <cell r="Q9">
            <v>1.3153764749999998E-2</v>
          </cell>
          <cell r="R9">
            <v>1.05577755E-2</v>
          </cell>
          <cell r="S9">
            <v>1.002563175E-2</v>
          </cell>
          <cell r="T9">
            <v>6.1857592500000006E-3</v>
          </cell>
          <cell r="U9">
            <v>4.6325799999999999E-3</v>
          </cell>
          <cell r="V9">
            <v>2.2864345000000001E-3</v>
          </cell>
          <cell r="W9">
            <v>2.7747022500000003E-3</v>
          </cell>
          <cell r="X9">
            <v>2.7821859999999999E-3</v>
          </cell>
          <cell r="Y9">
            <v>1.9189417499999998E-3</v>
          </cell>
        </row>
        <row r="10">
          <cell r="B10">
            <v>1.2113985597500001</v>
          </cell>
          <cell r="C10">
            <v>1.2073628235</v>
          </cell>
          <cell r="D10">
            <v>1.1960699462500002</v>
          </cell>
          <cell r="E10">
            <v>1.2024252932499999</v>
          </cell>
          <cell r="F10">
            <v>1.1848229369999999</v>
          </cell>
          <cell r="G10">
            <v>1.1735412597499999</v>
          </cell>
          <cell r="H10">
            <v>1.0853725890000001</v>
          </cell>
          <cell r="I10">
            <v>1.1178239135000001</v>
          </cell>
          <cell r="J10">
            <v>1.0977794800000003</v>
          </cell>
          <cell r="K10">
            <v>1.1047711485</v>
          </cell>
          <cell r="L10">
            <v>1.1250872804999998</v>
          </cell>
          <cell r="M10">
            <v>1.2075311584999999</v>
          </cell>
          <cell r="N10">
            <v>1.2090022585</v>
          </cell>
          <cell r="O10">
            <v>1.217771637</v>
          </cell>
          <cell r="P10">
            <v>1.2078499755000001</v>
          </cell>
          <cell r="Q10">
            <v>1.2139049374999999</v>
          </cell>
          <cell r="R10">
            <v>1.1858786925</v>
          </cell>
          <cell r="S10">
            <v>1.1847258912499998</v>
          </cell>
          <cell r="T10">
            <v>1.1121110837500001</v>
          </cell>
          <cell r="U10">
            <v>1.0174068297499999</v>
          </cell>
          <cell r="V10">
            <v>1.0457133637499998</v>
          </cell>
          <cell r="W10">
            <v>1.1849309997499999</v>
          </cell>
          <cell r="X10">
            <v>1.1941130065000001</v>
          </cell>
          <cell r="Y10">
            <v>1.22686737075</v>
          </cell>
        </row>
        <row r="11">
          <cell r="B11">
            <v>1.6140599500000002E-2</v>
          </cell>
          <cell r="C11">
            <v>1.6253155750000001E-2</v>
          </cell>
          <cell r="D11">
            <v>1.4571790499999999E-2</v>
          </cell>
          <cell r="E11">
            <v>1.2139253999999999E-2</v>
          </cell>
          <cell r="F11">
            <v>1.0259557000000001E-2</v>
          </cell>
          <cell r="G11">
            <v>9.8461260000000002E-3</v>
          </cell>
          <cell r="H11">
            <v>1.004221575E-2</v>
          </cell>
          <cell r="I11">
            <v>1.1441924249999999E-2</v>
          </cell>
          <cell r="J11">
            <v>1.3775733750000001E-2</v>
          </cell>
          <cell r="K11">
            <v>1.5596604999999999E-2</v>
          </cell>
          <cell r="L11">
            <v>1.7009918499999999E-2</v>
          </cell>
          <cell r="M11">
            <v>1.8142705750000002E-2</v>
          </cell>
          <cell r="N11">
            <v>1.7561807500000002E-2</v>
          </cell>
          <cell r="O11">
            <v>1.696304425E-2</v>
          </cell>
          <cell r="P11">
            <v>1.530883375E-2</v>
          </cell>
          <cell r="Q11">
            <v>1.5258454249999999E-2</v>
          </cell>
          <cell r="R11">
            <v>1.3879585999999999E-2</v>
          </cell>
          <cell r="S11">
            <v>1.378880025E-2</v>
          </cell>
          <cell r="T11">
            <v>1.3544680499999998E-2</v>
          </cell>
          <cell r="U11">
            <v>1.532614125E-2</v>
          </cell>
          <cell r="V11">
            <v>1.6339911000000002E-2</v>
          </cell>
          <cell r="W11">
            <v>1.8151652249999997E-2</v>
          </cell>
          <cell r="X11">
            <v>1.806602325E-2</v>
          </cell>
          <cell r="Y11">
            <v>1.7743363500000001E-2</v>
          </cell>
        </row>
        <row r="12">
          <cell r="B12">
            <v>1.6086352999999998E-2</v>
          </cell>
          <cell r="C12">
            <v>1.5895128000000001E-2</v>
          </cell>
          <cell r="D12">
            <v>1.6961413249999998E-2</v>
          </cell>
          <cell r="E12">
            <v>1.7347633250000001E-2</v>
          </cell>
          <cell r="F12">
            <v>1.2780981999999998E-2</v>
          </cell>
          <cell r="G12">
            <v>1.0484437250000001E-2</v>
          </cell>
          <cell r="H12">
            <v>7.5681170000000001E-3</v>
          </cell>
          <cell r="I12">
            <v>4.59976425E-3</v>
          </cell>
          <cell r="J12">
            <v>4.148685E-3</v>
          </cell>
          <cell r="K12">
            <v>4.2395804999999995E-3</v>
          </cell>
          <cell r="L12">
            <v>7.1799297500000003E-3</v>
          </cell>
          <cell r="M12">
            <v>7.0528750000000001E-3</v>
          </cell>
          <cell r="N12">
            <v>7.2024092499999998E-3</v>
          </cell>
          <cell r="O12">
            <v>7.4744172500000004E-3</v>
          </cell>
          <cell r="P12">
            <v>8.3130307499999986E-3</v>
          </cell>
          <cell r="Q12">
            <v>6.9641797500000005E-3</v>
          </cell>
          <cell r="R12">
            <v>7.0758619999999996E-3</v>
          </cell>
          <cell r="S12">
            <v>7.203977250000001E-3</v>
          </cell>
          <cell r="T12">
            <v>7.3448505000000006E-3</v>
          </cell>
          <cell r="U12">
            <v>7.4125949999999993E-3</v>
          </cell>
          <cell r="V12">
            <v>1.2323573749999999E-2</v>
          </cell>
          <cell r="W12">
            <v>1.7519450750000002E-2</v>
          </cell>
          <cell r="X12">
            <v>1.9913451750000002E-2</v>
          </cell>
          <cell r="Y12">
            <v>1.9143213750000002E-2</v>
          </cell>
        </row>
        <row r="13">
          <cell r="B13">
            <v>4.6061440000000004E-3</v>
          </cell>
          <cell r="C13">
            <v>5.9462687499999998E-3</v>
          </cell>
          <cell r="D13">
            <v>4.5849209999999996E-3</v>
          </cell>
          <cell r="E13">
            <v>2.9044124999999998E-4</v>
          </cell>
          <cell r="F13">
            <v>8.0089600000000005E-4</v>
          </cell>
          <cell r="G13">
            <v>2.6410525000000002E-4</v>
          </cell>
          <cell r="H13">
            <v>1.9595012500000001E-3</v>
          </cell>
          <cell r="I13">
            <v>7.1253975000000001E-3</v>
          </cell>
          <cell r="J13">
            <v>2.07783445E-2</v>
          </cell>
          <cell r="K13">
            <v>2.2266260500000003E-2</v>
          </cell>
          <cell r="L13">
            <v>2.2339209750000002E-2</v>
          </cell>
          <cell r="M13">
            <v>2.2546537000000002E-2</v>
          </cell>
          <cell r="N13">
            <v>2.2265174749999998E-2</v>
          </cell>
          <cell r="O13">
            <v>2.3223568E-2</v>
          </cell>
          <cell r="P13">
            <v>2.2060721250000002E-2</v>
          </cell>
          <cell r="Q13">
            <v>2.1819669750000003E-2</v>
          </cell>
          <cell r="R13">
            <v>2.3358715000000002E-2</v>
          </cell>
          <cell r="S13">
            <v>1.7556947E-2</v>
          </cell>
          <cell r="T13">
            <v>1.1265889500000001E-2</v>
          </cell>
          <cell r="U13">
            <v>6.4408249999999998E-3</v>
          </cell>
          <cell r="V13">
            <v>3.9389887499999996E-3</v>
          </cell>
          <cell r="W13">
            <v>3.6827377499999993E-3</v>
          </cell>
          <cell r="X13">
            <v>5.6457509999999992E-3</v>
          </cell>
          <cell r="Y13">
            <v>3.9281317500000001E-3</v>
          </cell>
        </row>
        <row r="14">
          <cell r="B14">
            <v>1.3522097249999998E-2</v>
          </cell>
          <cell r="C14">
            <v>1.2039047749999999E-2</v>
          </cell>
          <cell r="D14">
            <v>9.7339017499999993E-3</v>
          </cell>
          <cell r="E14">
            <v>5.5689989999999998E-3</v>
          </cell>
          <cell r="F14">
            <v>5.5968454999999993E-3</v>
          </cell>
          <cell r="G14">
            <v>5.3596610000000008E-3</v>
          </cell>
          <cell r="H14">
            <v>3.9396272500000001E-3</v>
          </cell>
          <cell r="I14">
            <v>4.5530477499999998E-3</v>
          </cell>
          <cell r="J14">
            <v>1.150647875E-2</v>
          </cell>
          <cell r="K14">
            <v>2.1166067249999997E-2</v>
          </cell>
          <cell r="L14">
            <v>3.2894243000000004E-2</v>
          </cell>
          <cell r="M14">
            <v>3.4959147500000003E-2</v>
          </cell>
          <cell r="N14">
            <v>3.4357797749999995E-2</v>
          </cell>
          <cell r="O14">
            <v>3.4438482499999999E-2</v>
          </cell>
          <cell r="P14">
            <v>3.6473670999999999E-2</v>
          </cell>
          <cell r="Q14">
            <v>4.0028709249999996E-2</v>
          </cell>
          <cell r="R14">
            <v>3.6195577749999999E-2</v>
          </cell>
          <cell r="S14">
            <v>3.4523071250000002E-2</v>
          </cell>
          <cell r="T14">
            <v>2.9001547500000006E-2</v>
          </cell>
          <cell r="U14">
            <v>1.83711625E-2</v>
          </cell>
          <cell r="V14">
            <v>1.7401382999999999E-2</v>
          </cell>
          <cell r="W14">
            <v>1.7333633749999997E-2</v>
          </cell>
          <cell r="X14">
            <v>1.33367585E-2</v>
          </cell>
          <cell r="Y14">
            <v>1.419266875E-2</v>
          </cell>
        </row>
        <row r="15">
          <cell r="B15">
            <v>4.513484375E-2</v>
          </cell>
          <cell r="C15">
            <v>4.5362787249999995E-2</v>
          </cell>
          <cell r="D15">
            <v>4.3734562999999997E-2</v>
          </cell>
          <cell r="E15">
            <v>4.7851349999999994E-2</v>
          </cell>
          <cell r="F15">
            <v>4.3882213750000003E-2</v>
          </cell>
          <cell r="G15">
            <v>5.0561816999999995E-2</v>
          </cell>
          <cell r="H15">
            <v>5.0831651500000005E-2</v>
          </cell>
          <cell r="I15">
            <v>7.280652424999999E-2</v>
          </cell>
          <cell r="J15">
            <v>7.8555797250000003E-2</v>
          </cell>
          <cell r="K15">
            <v>8.6909856750000014E-2</v>
          </cell>
          <cell r="L15">
            <v>8.5336286750000004E-2</v>
          </cell>
          <cell r="M15">
            <v>8.8717643749999991E-2</v>
          </cell>
          <cell r="N15">
            <v>8.7930387499999998E-2</v>
          </cell>
          <cell r="O15">
            <v>8.618203725000001E-2</v>
          </cell>
          <cell r="P15">
            <v>9.0059194499999995E-2</v>
          </cell>
          <cell r="Q15">
            <v>8.9011453749999997E-2</v>
          </cell>
          <cell r="R15">
            <v>9.007942775000001E-2</v>
          </cell>
          <cell r="S15">
            <v>8.2081294999999999E-2</v>
          </cell>
          <cell r="T15">
            <v>7.7455800999999991E-2</v>
          </cell>
          <cell r="U15">
            <v>7.7514768750000004E-2</v>
          </cell>
          <cell r="V15">
            <v>7.5154331000000019E-2</v>
          </cell>
          <cell r="W15">
            <v>5.9510669500000002E-2</v>
          </cell>
          <cell r="X15">
            <v>5.6140124249999999E-2</v>
          </cell>
          <cell r="Y15">
            <v>4.9294631999999998E-2</v>
          </cell>
        </row>
        <row r="16">
          <cell r="B16">
            <v>0.58324564350000008</v>
          </cell>
          <cell r="C16">
            <v>0.61360188275000005</v>
          </cell>
          <cell r="D16">
            <v>0.61642500300000003</v>
          </cell>
          <cell r="E16">
            <v>0.60356491074999996</v>
          </cell>
          <cell r="F16">
            <v>0.61104032875000003</v>
          </cell>
          <cell r="G16">
            <v>0.68350044249999997</v>
          </cell>
          <cell r="H16">
            <v>1.0430023957499999</v>
          </cell>
          <cell r="I16">
            <v>1.1680773925000001</v>
          </cell>
          <cell r="J16">
            <v>1.2795774537500002</v>
          </cell>
          <cell r="K16">
            <v>1.1252539672499999</v>
          </cell>
          <cell r="L16">
            <v>1.11548818975</v>
          </cell>
          <cell r="M16">
            <v>1.009398239</v>
          </cell>
          <cell r="N16">
            <v>1.0691744839999999</v>
          </cell>
          <cell r="O16">
            <v>1.0578206939999999</v>
          </cell>
          <cell r="P16">
            <v>1.1559516602499997</v>
          </cell>
          <cell r="Q16">
            <v>1.0760599972500002</v>
          </cell>
          <cell r="R16">
            <v>1.0387659757500001</v>
          </cell>
          <cell r="S16">
            <v>0.91593602024999998</v>
          </cell>
          <cell r="T16">
            <v>0.49117974074999998</v>
          </cell>
          <cell r="U16">
            <v>0.30139517224999995</v>
          </cell>
          <cell r="V16">
            <v>0.17720995350000002</v>
          </cell>
          <cell r="W16">
            <v>0.15143593600000002</v>
          </cell>
          <cell r="X16">
            <v>0.1175656965</v>
          </cell>
          <cell r="Y16">
            <v>7.5501777500000006E-2</v>
          </cell>
        </row>
        <row r="17">
          <cell r="B17">
            <v>6.32403775E-2</v>
          </cell>
          <cell r="C17">
            <v>7.5286910750000005E-2</v>
          </cell>
          <cell r="D17">
            <v>5.7083591249999996E-2</v>
          </cell>
          <cell r="E17">
            <v>2.6585827000000003E-2</v>
          </cell>
          <cell r="F17">
            <v>1.9388288250000003E-2</v>
          </cell>
          <cell r="G17">
            <v>3.2626436249999995E-2</v>
          </cell>
          <cell r="H17">
            <v>7.2932934500000005E-2</v>
          </cell>
          <cell r="I17">
            <v>0.11308281525000001</v>
          </cell>
          <cell r="J17">
            <v>0.19334849925</v>
          </cell>
          <cell r="K17">
            <v>0.21570392599999999</v>
          </cell>
          <cell r="L17">
            <v>0.20781772225</v>
          </cell>
          <cell r="M17">
            <v>0.21465414799999999</v>
          </cell>
          <cell r="N17">
            <v>0.17412677374999999</v>
          </cell>
          <cell r="O17">
            <v>0.16922756575</v>
          </cell>
          <cell r="P17">
            <v>0.198577381</v>
          </cell>
          <cell r="Q17">
            <v>0.21416803349999999</v>
          </cell>
          <cell r="R17">
            <v>0.20157537074999998</v>
          </cell>
          <cell r="S17">
            <v>0.1499693335</v>
          </cell>
          <cell r="T17">
            <v>9.9510618000000009E-2</v>
          </cell>
          <cell r="U17">
            <v>7.7061837499999994E-2</v>
          </cell>
          <cell r="V17">
            <v>4.803218175E-2</v>
          </cell>
          <cell r="W17">
            <v>5.9702279000000004E-2</v>
          </cell>
          <cell r="X17">
            <v>6.3090781250000005E-2</v>
          </cell>
          <cell r="Y17">
            <v>6.2418593250000001E-2</v>
          </cell>
        </row>
        <row r="18">
          <cell r="B18">
            <v>2.4718437749999999E-2</v>
          </cell>
          <cell r="C18">
            <v>2.507360875E-2</v>
          </cell>
          <cell r="D18">
            <v>2.4989161250000003E-2</v>
          </cell>
          <cell r="E18">
            <v>2.2920292500000002E-2</v>
          </cell>
          <cell r="F18">
            <v>2.5491879999999998E-2</v>
          </cell>
          <cell r="G18">
            <v>2.4802189750000002E-2</v>
          </cell>
          <cell r="H18">
            <v>3.6818765500000003E-2</v>
          </cell>
          <cell r="I18">
            <v>4.155779825E-2</v>
          </cell>
          <cell r="J18">
            <v>4.8851106499999998E-2</v>
          </cell>
          <cell r="K18">
            <v>4.9845112999999996E-2</v>
          </cell>
          <cell r="L18">
            <v>5.1980845499999997E-2</v>
          </cell>
          <cell r="M18">
            <v>5.1988076250000001E-2</v>
          </cell>
          <cell r="N18">
            <v>5.2973253999999997E-2</v>
          </cell>
          <cell r="O18">
            <v>5.1833695249999999E-2</v>
          </cell>
          <cell r="P18">
            <v>5.1455344249999993E-2</v>
          </cell>
          <cell r="Q18">
            <v>5.2623382499999996E-2</v>
          </cell>
          <cell r="R18">
            <v>4.9989983500000001E-2</v>
          </cell>
          <cell r="S18">
            <v>4.9952688249999995E-2</v>
          </cell>
          <cell r="T18">
            <v>5.0392207000000001E-2</v>
          </cell>
          <cell r="U18">
            <v>5.2058754750000005E-2</v>
          </cell>
          <cell r="V18">
            <v>4.5271990749999998E-2</v>
          </cell>
          <cell r="W18">
            <v>3.8434904999999998E-2</v>
          </cell>
          <cell r="X18">
            <v>3.7597371999999997E-2</v>
          </cell>
          <cell r="Y18">
            <v>3.1299898E-2</v>
          </cell>
        </row>
        <row r="19">
          <cell r="B19">
            <v>7.2694317500000003E-3</v>
          </cell>
          <cell r="C19">
            <v>7.3498510000000001E-3</v>
          </cell>
          <cell r="D19">
            <v>7.6888579999999998E-3</v>
          </cell>
          <cell r="E19">
            <v>7.7023910000000003E-3</v>
          </cell>
          <cell r="F19">
            <v>7.5748592499999996E-3</v>
          </cell>
          <cell r="G19">
            <v>6.7448059999999999E-3</v>
          </cell>
          <cell r="H19">
            <v>5.2854237499999996E-3</v>
          </cell>
          <cell r="I19">
            <v>4.4320240000000006E-3</v>
          </cell>
          <cell r="J19">
            <v>5.8539175000000003E-4</v>
          </cell>
          <cell r="K19">
            <v>1.0069600000000001E-4</v>
          </cell>
          <cell r="L19">
            <v>0</v>
          </cell>
          <cell r="M19">
            <v>8.6536500000000007E-5</v>
          </cell>
          <cell r="N19">
            <v>8.6426249999999993E-5</v>
          </cell>
          <cell r="O19">
            <v>1.5867674999999999E-4</v>
          </cell>
          <cell r="P19">
            <v>1.87966E-4</v>
          </cell>
          <cell r="Q19">
            <v>1.8477575000000002E-4</v>
          </cell>
          <cell r="R19">
            <v>7.0394250000000008E-5</v>
          </cell>
          <cell r="S19">
            <v>1.5117700000000001E-4</v>
          </cell>
          <cell r="T19">
            <v>1.88175275E-3</v>
          </cell>
          <cell r="U19">
            <v>4.5065112500000002E-3</v>
          </cell>
          <cell r="V19">
            <v>6.1311300000000003E-3</v>
          </cell>
          <cell r="W19">
            <v>6.2095435000000003E-3</v>
          </cell>
          <cell r="X19">
            <v>6.3393050000000008E-3</v>
          </cell>
          <cell r="Y19">
            <v>5.9818385000000003E-3</v>
          </cell>
        </row>
        <row r="20">
          <cell r="B20">
            <v>3.9395984000000002E-2</v>
          </cell>
          <cell r="C20">
            <v>3.4298769750000006E-2</v>
          </cell>
          <cell r="D20">
            <v>3.6017453000000005E-2</v>
          </cell>
          <cell r="E20">
            <v>3.5983166499999997E-2</v>
          </cell>
          <cell r="F20">
            <v>3.2294041999999995E-2</v>
          </cell>
          <cell r="G20">
            <v>2.82440895E-2</v>
          </cell>
          <cell r="H20">
            <v>3.0177813250000001E-2</v>
          </cell>
          <cell r="I20">
            <v>2.9868282249999999E-2</v>
          </cell>
          <cell r="J20">
            <v>5.133237475E-2</v>
          </cell>
          <cell r="K20">
            <v>9.907128350000001E-2</v>
          </cell>
          <cell r="L20">
            <v>0.10532411950000001</v>
          </cell>
          <cell r="M20">
            <v>0.10072341150000001</v>
          </cell>
          <cell r="N20">
            <v>0.10639957800000001</v>
          </cell>
          <cell r="O20">
            <v>0.103339367</v>
          </cell>
          <cell r="P20">
            <v>0.11982061375000001</v>
          </cell>
          <cell r="Q20">
            <v>0.11591480825</v>
          </cell>
          <cell r="R20">
            <v>0.10292994699999999</v>
          </cell>
          <cell r="S20">
            <v>8.1751512499999984E-2</v>
          </cell>
          <cell r="T20">
            <v>4.0891540000000004E-2</v>
          </cell>
          <cell r="U20">
            <v>3.3942532249999997E-2</v>
          </cell>
          <cell r="V20">
            <v>3.637477125E-2</v>
          </cell>
          <cell r="W20">
            <v>3.5656762000000002E-2</v>
          </cell>
          <cell r="X20">
            <v>3.4435513500000001E-2</v>
          </cell>
          <cell r="Y20">
            <v>3.0738828999999999E-2</v>
          </cell>
        </row>
        <row r="21">
          <cell r="B21">
            <v>3.7508007999999995E-2</v>
          </cell>
          <cell r="C21">
            <v>3.6712586499999998E-2</v>
          </cell>
          <cell r="D21">
            <v>3.8942390249999993E-2</v>
          </cell>
          <cell r="E21">
            <v>3.7168173749999998E-2</v>
          </cell>
          <cell r="F21">
            <v>3.5578754750000004E-2</v>
          </cell>
          <cell r="G21">
            <v>3.7449420000000004E-2</v>
          </cell>
          <cell r="H21">
            <v>4.0105360749999999E-2</v>
          </cell>
          <cell r="I21">
            <v>4.367939975E-2</v>
          </cell>
          <cell r="J21">
            <v>6.5179872750000006E-2</v>
          </cell>
          <cell r="K21">
            <v>6.8206922500000003E-2</v>
          </cell>
          <cell r="L21">
            <v>7.0256198999999991E-2</v>
          </cell>
          <cell r="M21">
            <v>6.9895330249999998E-2</v>
          </cell>
          <cell r="N21">
            <v>5.0621432250000001E-2</v>
          </cell>
          <cell r="O21">
            <v>5.5002313749999997E-2</v>
          </cell>
          <cell r="P21">
            <v>6.2198668500000005E-2</v>
          </cell>
          <cell r="Q21">
            <v>5.9910216249999995E-2</v>
          </cell>
          <cell r="R21">
            <v>5.6598170250000003E-2</v>
          </cell>
          <cell r="S21">
            <v>4.0229755500000006E-2</v>
          </cell>
          <cell r="T21">
            <v>3.7172938250000002E-2</v>
          </cell>
          <cell r="U21">
            <v>3.7704744249999998E-2</v>
          </cell>
          <cell r="V21">
            <v>3.7190507750000004E-2</v>
          </cell>
          <cell r="W21">
            <v>3.6704048250000003E-2</v>
          </cell>
          <cell r="X21">
            <v>3.5930342499999997E-2</v>
          </cell>
          <cell r="Y21">
            <v>3.7251817499999999E-2</v>
          </cell>
        </row>
        <row r="22">
          <cell r="B22">
            <v>0.12565600425000001</v>
          </cell>
          <cell r="C22">
            <v>0.12797707950000001</v>
          </cell>
          <cell r="D22">
            <v>0.12381359874999999</v>
          </cell>
          <cell r="E22">
            <v>0.1178561345</v>
          </cell>
          <cell r="F22">
            <v>0.11231752200000002</v>
          </cell>
          <cell r="G22">
            <v>0.11236136075</v>
          </cell>
          <cell r="H22">
            <v>0.1117864455</v>
          </cell>
          <cell r="I22">
            <v>0.125110897</v>
          </cell>
          <cell r="J22">
            <v>0.13938010025</v>
          </cell>
          <cell r="K22">
            <v>0.17046409600000001</v>
          </cell>
          <cell r="L22">
            <v>0.19979920175000002</v>
          </cell>
          <cell r="M22">
            <v>0.20114051450000001</v>
          </cell>
          <cell r="N22">
            <v>0.20068821325</v>
          </cell>
          <cell r="O22">
            <v>0.2000399095</v>
          </cell>
          <cell r="P22">
            <v>0.20862746825</v>
          </cell>
          <cell r="Q22">
            <v>0.214770462</v>
          </cell>
          <cell r="R22">
            <v>0.2095382385</v>
          </cell>
          <cell r="S22">
            <v>0.21160057825</v>
          </cell>
          <cell r="T22">
            <v>0.21528605275000001</v>
          </cell>
          <cell r="U22">
            <v>0.19792724624999999</v>
          </cell>
          <cell r="V22">
            <v>0.17111385375000002</v>
          </cell>
          <cell r="W22">
            <v>0.16943534474999999</v>
          </cell>
          <cell r="X22">
            <v>0.16824739474999997</v>
          </cell>
          <cell r="Y22">
            <v>0.160396286</v>
          </cell>
        </row>
        <row r="23">
          <cell r="B23">
            <v>3.0226401500000003E-2</v>
          </cell>
          <cell r="C23">
            <v>3.0272525500000001E-2</v>
          </cell>
          <cell r="D23">
            <v>3.0566695249999998E-2</v>
          </cell>
          <cell r="E23">
            <v>3.0929549750000004E-2</v>
          </cell>
          <cell r="F23">
            <v>3.0610897250000001E-2</v>
          </cell>
          <cell r="G23">
            <v>3.0692566500000001E-2</v>
          </cell>
          <cell r="H23">
            <v>3.1775921749999998E-2</v>
          </cell>
          <cell r="I23">
            <v>3.4782332250000006E-2</v>
          </cell>
          <cell r="J23">
            <v>4.2449056499999999E-2</v>
          </cell>
          <cell r="K23">
            <v>4.3393126750000004E-2</v>
          </cell>
          <cell r="L23">
            <v>4.4610663250000002E-2</v>
          </cell>
          <cell r="M23">
            <v>4.5713997750000006E-2</v>
          </cell>
          <cell r="N23">
            <v>4.5763451750000003E-2</v>
          </cell>
          <cell r="O23">
            <v>4.5825038749999998E-2</v>
          </cell>
          <cell r="P23">
            <v>4.6101774500000005E-2</v>
          </cell>
          <cell r="Q23">
            <v>4.5964524250000006E-2</v>
          </cell>
          <cell r="R23">
            <v>4.2889941250000001E-2</v>
          </cell>
          <cell r="S23">
            <v>4.302446075E-2</v>
          </cell>
          <cell r="T23">
            <v>4.288186175E-2</v>
          </cell>
          <cell r="U23">
            <v>4.03515235E-2</v>
          </cell>
          <cell r="V23">
            <v>3.4680003250000001E-2</v>
          </cell>
          <cell r="W23">
            <v>3.3355212250000002E-2</v>
          </cell>
          <cell r="X23">
            <v>3.0707981249999999E-2</v>
          </cell>
          <cell r="Y23">
            <v>3.07232255E-2</v>
          </cell>
        </row>
        <row r="24">
          <cell r="B24">
            <v>9.2170847000000014E-2</v>
          </cell>
          <cell r="C24">
            <v>9.0802343250000001E-2</v>
          </cell>
          <cell r="D24">
            <v>8.885757074999999E-2</v>
          </cell>
          <cell r="E24">
            <v>9.2774267250000014E-2</v>
          </cell>
          <cell r="F24">
            <v>9.4248676249999996E-2</v>
          </cell>
          <cell r="G24">
            <v>9.0662134249999998E-2</v>
          </cell>
          <cell r="H24">
            <v>9.6678602250000009E-2</v>
          </cell>
          <cell r="I24">
            <v>0.11373686200000001</v>
          </cell>
          <cell r="J24">
            <v>0.14231240474999998</v>
          </cell>
          <cell r="K24">
            <v>0.14813550175000001</v>
          </cell>
          <cell r="L24">
            <v>0.14684668725</v>
          </cell>
          <cell r="M24">
            <v>0.14528160849999999</v>
          </cell>
          <cell r="N24">
            <v>0.14820412450000001</v>
          </cell>
          <cell r="O24">
            <v>0.13231078150000003</v>
          </cell>
          <cell r="P24">
            <v>0.13971329125000001</v>
          </cell>
          <cell r="Q24">
            <v>0.14751943949999999</v>
          </cell>
          <cell r="R24">
            <v>0.14633922950000003</v>
          </cell>
          <cell r="S24">
            <v>0.14869239450000002</v>
          </cell>
          <cell r="T24">
            <v>0.14410999699999999</v>
          </cell>
          <cell r="U24">
            <v>0.143831341</v>
          </cell>
          <cell r="V24">
            <v>0.1353595085</v>
          </cell>
          <cell r="W24">
            <v>0.12947224074999999</v>
          </cell>
          <cell r="X24">
            <v>0.11282602325</v>
          </cell>
          <cell r="Y24">
            <v>9.5101623750000003E-2</v>
          </cell>
        </row>
        <row r="25">
          <cell r="B25">
            <v>0.51671194449999991</v>
          </cell>
          <cell r="C25">
            <v>0.51681441499999992</v>
          </cell>
          <cell r="D25">
            <v>0.51483791349999997</v>
          </cell>
          <cell r="E25">
            <v>0.51942815399999998</v>
          </cell>
          <cell r="F25">
            <v>0.51401287100000004</v>
          </cell>
          <cell r="G25">
            <v>0.51644600699999998</v>
          </cell>
          <cell r="H25">
            <v>0.49265196225000002</v>
          </cell>
          <cell r="I25">
            <v>0.44107847574999998</v>
          </cell>
          <cell r="J25">
            <v>0.40987947099999994</v>
          </cell>
          <cell r="K25">
            <v>0.39114855950000005</v>
          </cell>
          <cell r="L25">
            <v>0.37360410300000002</v>
          </cell>
          <cell r="M25">
            <v>0.37917403424999996</v>
          </cell>
          <cell r="N25">
            <v>0.38743344899999999</v>
          </cell>
          <cell r="O25">
            <v>0.37336254100000005</v>
          </cell>
          <cell r="P25">
            <v>0.40272655499999999</v>
          </cell>
          <cell r="Q25">
            <v>0.41164945225000005</v>
          </cell>
          <cell r="R25">
            <v>0.41407144174999994</v>
          </cell>
          <cell r="S25">
            <v>0.46408843999999999</v>
          </cell>
          <cell r="T25">
            <v>0.48724820724999995</v>
          </cell>
          <cell r="U25">
            <v>0.5009367065</v>
          </cell>
          <cell r="V25">
            <v>0.50501245100000003</v>
          </cell>
          <cell r="W25">
            <v>0.51062746400000003</v>
          </cell>
          <cell r="X25">
            <v>0.47719341299999996</v>
          </cell>
          <cell r="Y25">
            <v>0.47495642075</v>
          </cell>
        </row>
        <row r="26">
          <cell r="B26">
            <v>1.3820657500000003E-3</v>
          </cell>
          <cell r="C26">
            <v>1.50836175E-3</v>
          </cell>
          <cell r="D26">
            <v>1.5280325000000001E-3</v>
          </cell>
          <cell r="E26">
            <v>1.3850669999999998E-3</v>
          </cell>
          <cell r="F26">
            <v>1.2212142500000001E-3</v>
          </cell>
          <cell r="G26">
            <v>2.0541609999999997E-3</v>
          </cell>
          <cell r="H26">
            <v>3.9813775E-4</v>
          </cell>
          <cell r="I26">
            <v>0</v>
          </cell>
          <cell r="J26">
            <v>1.081017075E-2</v>
          </cell>
          <cell r="K26">
            <v>2.091886875E-2</v>
          </cell>
          <cell r="L26">
            <v>2.1659558749999999E-2</v>
          </cell>
          <cell r="M26">
            <v>2.367502925E-2</v>
          </cell>
          <cell r="N26">
            <v>1.69025155E-2</v>
          </cell>
          <cell r="O26">
            <v>1.3964410999999999E-2</v>
          </cell>
          <cell r="P26">
            <v>2.8746481000000004E-2</v>
          </cell>
          <cell r="Q26">
            <v>2.753770275E-2</v>
          </cell>
          <cell r="R26">
            <v>2.7150468749999997E-2</v>
          </cell>
          <cell r="S26">
            <v>1.756097375E-2</v>
          </cell>
          <cell r="T26">
            <v>6.9992477500000006E-3</v>
          </cell>
          <cell r="U26">
            <v>6.0075202499999996E-3</v>
          </cell>
          <cell r="V26">
            <v>2.1690837500000001E-3</v>
          </cell>
          <cell r="W26">
            <v>1.3877549999999998E-3</v>
          </cell>
          <cell r="X26">
            <v>8.5762300000000007E-4</v>
          </cell>
          <cell r="Y26">
            <v>6.9008924999999994E-4</v>
          </cell>
        </row>
        <row r="27">
          <cell r="B27">
            <v>7.4979455000000004E-3</v>
          </cell>
          <cell r="C27">
            <v>5.4226377500000006E-3</v>
          </cell>
          <cell r="D27">
            <v>6.5765299999999997E-3</v>
          </cell>
          <cell r="E27">
            <v>0</v>
          </cell>
          <cell r="F27">
            <v>0</v>
          </cell>
          <cell r="G27">
            <v>0</v>
          </cell>
          <cell r="H27">
            <v>1.0806827499999999E-3</v>
          </cell>
          <cell r="I27">
            <v>1.5003223999999999E-2</v>
          </cell>
          <cell r="J27">
            <v>4.1693184750000001E-2</v>
          </cell>
          <cell r="K27">
            <v>5.6058090249999998E-2</v>
          </cell>
          <cell r="L27">
            <v>7.1250411749999978E-2</v>
          </cell>
          <cell r="M27">
            <v>7.0637235749999999E-2</v>
          </cell>
          <cell r="N27">
            <v>6.3951827999999988E-2</v>
          </cell>
          <cell r="O27">
            <v>5.0570708999999991E-2</v>
          </cell>
          <cell r="P27">
            <v>6.9350994749999992E-2</v>
          </cell>
          <cell r="Q27">
            <v>6.5119616750000012E-2</v>
          </cell>
          <cell r="R27">
            <v>7.0833978749999998E-2</v>
          </cell>
          <cell r="S27">
            <v>5.8079521250000002E-2</v>
          </cell>
          <cell r="T27">
            <v>3.1897540750000002E-2</v>
          </cell>
          <cell r="U27">
            <v>9.3691852499999985E-3</v>
          </cell>
          <cell r="V27">
            <v>2.8029152499999999E-3</v>
          </cell>
          <cell r="W27">
            <v>3.8599727499999997E-3</v>
          </cell>
          <cell r="X27">
            <v>9.8787584999999976E-3</v>
          </cell>
          <cell r="Y27">
            <v>8.5482094999999991E-3</v>
          </cell>
        </row>
        <row r="28">
          <cell r="B28">
            <v>8.9993174999999995E-3</v>
          </cell>
          <cell r="C28">
            <v>9.0068262499999989E-3</v>
          </cell>
          <cell r="D28">
            <v>7.0775895000000002E-3</v>
          </cell>
          <cell r="E28">
            <v>5.7293145000000007E-3</v>
          </cell>
          <cell r="F28">
            <v>6.4311424999999997E-3</v>
          </cell>
          <cell r="G28">
            <v>6.3268112500000006E-3</v>
          </cell>
          <cell r="H28">
            <v>5.6487059999999999E-3</v>
          </cell>
          <cell r="I28">
            <v>7.8879202500000013E-3</v>
          </cell>
          <cell r="J28">
            <v>1.0296646000000001E-2</v>
          </cell>
          <cell r="K28">
            <v>1.2968703999999999E-2</v>
          </cell>
          <cell r="L28">
            <v>1.4855600750000001E-2</v>
          </cell>
          <cell r="M28">
            <v>1.5764250999999996E-2</v>
          </cell>
          <cell r="N28">
            <v>1.5142610250000001E-2</v>
          </cell>
          <cell r="O28">
            <v>1.4784601E-2</v>
          </cell>
          <cell r="P28">
            <v>1.4969839499999998E-2</v>
          </cell>
          <cell r="Q28">
            <v>1.530409175E-2</v>
          </cell>
          <cell r="R28">
            <v>1.5592587749999999E-2</v>
          </cell>
          <cell r="S28">
            <v>1.4696624E-2</v>
          </cell>
          <cell r="T28">
            <v>1.4864136999999999E-2</v>
          </cell>
          <cell r="U28">
            <v>1.4258360749999999E-2</v>
          </cell>
          <cell r="V28">
            <v>1.2389073249999999E-2</v>
          </cell>
          <cell r="W28">
            <v>1.253238175E-2</v>
          </cell>
          <cell r="X28">
            <v>1.0963472E-2</v>
          </cell>
          <cell r="Y28">
            <v>1.0161872749999998E-2</v>
          </cell>
        </row>
        <row r="29">
          <cell r="B29">
            <v>5.9404823249999995E-2</v>
          </cell>
          <cell r="C29">
            <v>5.3701956750000002E-2</v>
          </cell>
          <cell r="D29">
            <v>4.6372822000000001E-2</v>
          </cell>
          <cell r="E29">
            <v>3.8376034750000003E-2</v>
          </cell>
          <cell r="F29">
            <v>3.2739404E-2</v>
          </cell>
          <cell r="G29">
            <v>3.2204958750000005E-2</v>
          </cell>
          <cell r="H29">
            <v>3.612282075E-2</v>
          </cell>
          <cell r="I29">
            <v>3.403645625E-2</v>
          </cell>
          <cell r="J29">
            <v>4.3658010500000004E-2</v>
          </cell>
          <cell r="K29">
            <v>5.0706638249999998E-2</v>
          </cell>
          <cell r="L29">
            <v>5.2920577999999996E-2</v>
          </cell>
          <cell r="M29">
            <v>6.2001901750000005E-2</v>
          </cell>
          <cell r="N29">
            <v>5.9815389749999996E-2</v>
          </cell>
          <cell r="O29">
            <v>6.1853429499999994E-2</v>
          </cell>
          <cell r="P29">
            <v>7.5589265750000009E-2</v>
          </cell>
          <cell r="Q29">
            <v>8.1954735000000001E-2</v>
          </cell>
          <cell r="R29">
            <v>7.80030325E-2</v>
          </cell>
          <cell r="S29">
            <v>8.0425399750000001E-2</v>
          </cell>
          <cell r="T29">
            <v>7.8860437000000005E-2</v>
          </cell>
          <cell r="U29">
            <v>7.7888746250000002E-2</v>
          </cell>
          <cell r="V29">
            <v>7.1361196500000001E-2</v>
          </cell>
          <cell r="W29">
            <v>7.0876928249999999E-2</v>
          </cell>
          <cell r="X29">
            <v>7.0299924750000006E-2</v>
          </cell>
          <cell r="Y29">
            <v>6.9565854750000003E-2</v>
          </cell>
        </row>
        <row r="30">
          <cell r="B30">
            <v>0.16806612374999999</v>
          </cell>
          <cell r="C30">
            <v>0.16764633950000002</v>
          </cell>
          <cell r="D30">
            <v>0.170671669</v>
          </cell>
          <cell r="E30">
            <v>0.16786281550000001</v>
          </cell>
          <cell r="F30">
            <v>0.17166860975000001</v>
          </cell>
          <cell r="G30">
            <v>0.17512730774999999</v>
          </cell>
          <cell r="H30">
            <v>0.1872849425</v>
          </cell>
          <cell r="I30">
            <v>0.172164028</v>
          </cell>
          <cell r="J30">
            <v>0.136556343</v>
          </cell>
          <cell r="K30">
            <v>0.13221605124999999</v>
          </cell>
          <cell r="L30">
            <v>0.12042988025</v>
          </cell>
          <cell r="M30">
            <v>0.12067271224999999</v>
          </cell>
          <cell r="N30">
            <v>0.12056328225</v>
          </cell>
          <cell r="O30">
            <v>0.12126756474999999</v>
          </cell>
          <cell r="P30">
            <v>0.11548044599999999</v>
          </cell>
          <cell r="Q30">
            <v>0.120387087</v>
          </cell>
          <cell r="R30">
            <v>0.12221280300000001</v>
          </cell>
          <cell r="S30">
            <v>0.12278200524999999</v>
          </cell>
          <cell r="T30">
            <v>0.15638371674999998</v>
          </cell>
          <cell r="U30">
            <v>0.18897537225000002</v>
          </cell>
          <cell r="V30">
            <v>0.18659320825</v>
          </cell>
          <cell r="W30">
            <v>0.2007515335</v>
          </cell>
          <cell r="X30">
            <v>0.203032669</v>
          </cell>
          <cell r="Y30">
            <v>0.20413803849999998</v>
          </cell>
        </row>
        <row r="31">
          <cell r="B31">
            <v>1.9014215000000001E-3</v>
          </cell>
          <cell r="C31">
            <v>3.3922539999999999E-3</v>
          </cell>
          <cell r="D31">
            <v>2.3701907499999999E-3</v>
          </cell>
          <cell r="E31">
            <v>1.4883389999999998E-3</v>
          </cell>
          <cell r="F31">
            <v>3.8902750000000002E-4</v>
          </cell>
          <cell r="G31">
            <v>1.7788725000000001E-3</v>
          </cell>
          <cell r="H31">
            <v>9.1322000000000004E-5</v>
          </cell>
          <cell r="I31">
            <v>1.4429519999999999E-3</v>
          </cell>
          <cell r="J31">
            <v>2.0156795249999998E-2</v>
          </cell>
          <cell r="K31">
            <v>4.3198863750000004E-2</v>
          </cell>
          <cell r="L31">
            <v>5.1033241999999999E-2</v>
          </cell>
          <cell r="M31">
            <v>5.8992441250000006E-2</v>
          </cell>
          <cell r="N31">
            <v>4.6457468249999995E-2</v>
          </cell>
          <cell r="O31">
            <v>4.8104479749999998E-2</v>
          </cell>
          <cell r="P31">
            <v>5.8156055499999998E-2</v>
          </cell>
          <cell r="Q31">
            <v>5.8250105749999996E-2</v>
          </cell>
          <cell r="R31">
            <v>5.3973820999999991E-2</v>
          </cell>
          <cell r="S31">
            <v>2.9573311250000001E-2</v>
          </cell>
          <cell r="T31">
            <v>2.2927373500000001E-2</v>
          </cell>
          <cell r="U31">
            <v>0</v>
          </cell>
          <cell r="V31">
            <v>1.7275567499999999E-3</v>
          </cell>
          <cell r="W31">
            <v>4.3653472500000002E-3</v>
          </cell>
          <cell r="X31">
            <v>4.1042544999999996E-3</v>
          </cell>
          <cell r="Y31">
            <v>8.7444499999999995E-4</v>
          </cell>
        </row>
        <row r="32">
          <cell r="B32">
            <v>8.9789161749999999E-2</v>
          </cell>
          <cell r="C32">
            <v>8.6012735499999993E-2</v>
          </cell>
          <cell r="D32">
            <v>9.1514411749999997E-2</v>
          </cell>
          <cell r="E32">
            <v>8.9570322250000001E-2</v>
          </cell>
          <cell r="F32">
            <v>8.6915672250000006E-2</v>
          </cell>
          <cell r="G32">
            <v>9.04505595E-2</v>
          </cell>
          <cell r="H32">
            <v>8.0087110499999989E-2</v>
          </cell>
          <cell r="I32">
            <v>7.64496385E-2</v>
          </cell>
          <cell r="J32">
            <v>7.4004863749999997E-2</v>
          </cell>
          <cell r="K32">
            <v>8.3015182500000007E-2</v>
          </cell>
          <cell r="L32">
            <v>8.6987836999999998E-2</v>
          </cell>
          <cell r="M32">
            <v>8.8215974749999995E-2</v>
          </cell>
          <cell r="N32">
            <v>8.9544979250000017E-2</v>
          </cell>
          <cell r="O32">
            <v>9.7587491999999998E-2</v>
          </cell>
          <cell r="P32">
            <v>9.8485662499999987E-2</v>
          </cell>
          <cell r="Q32">
            <v>9.6774437250000012E-2</v>
          </cell>
          <cell r="R32">
            <v>8.7393548749999994E-2</v>
          </cell>
          <cell r="S32">
            <v>7.4840286249999985E-2</v>
          </cell>
          <cell r="T32">
            <v>7.5005819250000008E-2</v>
          </cell>
          <cell r="U32">
            <v>7.5214271749999992E-2</v>
          </cell>
          <cell r="V32">
            <v>7.6856165000000004E-2</v>
          </cell>
          <cell r="W32">
            <v>7.6539003499999994E-2</v>
          </cell>
          <cell r="X32">
            <v>7.6923242500000003E-2</v>
          </cell>
          <cell r="Y32">
            <v>7.3434257500000003E-2</v>
          </cell>
        </row>
        <row r="33">
          <cell r="B33">
            <v>4.4950920250000005E-2</v>
          </cell>
          <cell r="C33">
            <v>4.0193217249999996E-2</v>
          </cell>
          <cell r="D33">
            <v>2.5765570250000005E-2</v>
          </cell>
          <cell r="E33">
            <v>2.6776811500000001E-2</v>
          </cell>
          <cell r="F33">
            <v>2.33995005E-2</v>
          </cell>
          <cell r="G33">
            <v>1.2945375000000001E-3</v>
          </cell>
          <cell r="H33">
            <v>1.4925565000000001E-3</v>
          </cell>
          <cell r="I33">
            <v>1.06489575E-3</v>
          </cell>
          <cell r="J33">
            <v>2.4848065749999999E-2</v>
          </cell>
          <cell r="K33">
            <v>4.5090087000000001E-2</v>
          </cell>
          <cell r="L33">
            <v>8.1079605250000006E-2</v>
          </cell>
          <cell r="M33">
            <v>8.343769275E-2</v>
          </cell>
          <cell r="N33">
            <v>8.7921815750000007E-2</v>
          </cell>
          <cell r="O33">
            <v>7.2171310500000002E-2</v>
          </cell>
          <cell r="P33">
            <v>8.0552768750000017E-2</v>
          </cell>
          <cell r="Q33">
            <v>9.9554662500000002E-2</v>
          </cell>
          <cell r="R33">
            <v>0.103114891</v>
          </cell>
          <cell r="S33">
            <v>0.1016654035</v>
          </cell>
          <cell r="T33">
            <v>9.9507451999999996E-2</v>
          </cell>
          <cell r="U33">
            <v>8.0715181250000004E-2</v>
          </cell>
          <cell r="V33">
            <v>6.519836150000001E-2</v>
          </cell>
          <cell r="W33">
            <v>5.6751116749999997E-2</v>
          </cell>
          <cell r="X33">
            <v>4.6337489999999995E-2</v>
          </cell>
          <cell r="Y33">
            <v>4.4789434500000003E-2</v>
          </cell>
        </row>
        <row r="34">
          <cell r="B34">
            <v>9.4599859250000015E-2</v>
          </cell>
          <cell r="C34">
            <v>8.6179359499999983E-2</v>
          </cell>
          <cell r="D34">
            <v>8.7475887249999995E-2</v>
          </cell>
          <cell r="E34">
            <v>8.8963329250000001E-2</v>
          </cell>
          <cell r="F34">
            <v>8.5569724999999999E-2</v>
          </cell>
          <cell r="G34">
            <v>9.4785056999999992E-2</v>
          </cell>
          <cell r="H34">
            <v>9.5516336250000014E-2</v>
          </cell>
          <cell r="I34">
            <v>9.5525838750000008E-2</v>
          </cell>
          <cell r="J34">
            <v>0.102503729</v>
          </cell>
          <cell r="K34">
            <v>0.1167496375</v>
          </cell>
          <cell r="L34">
            <v>0.12014850799999999</v>
          </cell>
          <cell r="M34">
            <v>0.11893771</v>
          </cell>
          <cell r="N34">
            <v>0.10995713425</v>
          </cell>
          <cell r="O34">
            <v>0.11303362475000001</v>
          </cell>
          <cell r="P34">
            <v>0.110705265</v>
          </cell>
          <cell r="Q34">
            <v>0.11169138525000001</v>
          </cell>
          <cell r="R34">
            <v>0.10913540825</v>
          </cell>
          <cell r="S34">
            <v>0.11116255175</v>
          </cell>
          <cell r="T34">
            <v>0.10848807725000001</v>
          </cell>
          <cell r="U34">
            <v>0.103269295</v>
          </cell>
          <cell r="V34">
            <v>9.9534458249999999E-2</v>
          </cell>
          <cell r="W34">
            <v>9.4667594749999986E-2</v>
          </cell>
          <cell r="X34">
            <v>8.6527523000000009E-2</v>
          </cell>
          <cell r="Y34">
            <v>8.7513894999999994E-2</v>
          </cell>
        </row>
        <row r="35">
          <cell r="B35">
            <v>0.39857293700000002</v>
          </cell>
          <cell r="C35">
            <v>0.40272275574999999</v>
          </cell>
          <cell r="D35">
            <v>0.40409841149999998</v>
          </cell>
          <cell r="E35">
            <v>0.39813482675</v>
          </cell>
          <cell r="F35">
            <v>0.40157705700000002</v>
          </cell>
          <cell r="G35">
            <v>0.39683343500000001</v>
          </cell>
          <cell r="H35">
            <v>0.39355133050000002</v>
          </cell>
          <cell r="I35">
            <v>0.36446916974999999</v>
          </cell>
          <cell r="J35">
            <v>0.36067305</v>
          </cell>
          <cell r="K35">
            <v>0.32029340375000004</v>
          </cell>
          <cell r="L35">
            <v>0.27975541325000003</v>
          </cell>
          <cell r="M35">
            <v>0.24798670575000001</v>
          </cell>
          <cell r="N35">
            <v>0.22328284849999999</v>
          </cell>
          <cell r="O35">
            <v>0.21273064825000002</v>
          </cell>
          <cell r="P35">
            <v>0.22179237725000001</v>
          </cell>
          <cell r="Q35">
            <v>0.21169497300000001</v>
          </cell>
          <cell r="R35">
            <v>0.21171916199999999</v>
          </cell>
          <cell r="S35">
            <v>0.21890375149999999</v>
          </cell>
          <cell r="T35">
            <v>0.22612820424999999</v>
          </cell>
          <cell r="U35">
            <v>0.22228942475000002</v>
          </cell>
          <cell r="V35">
            <v>0.22038026425000001</v>
          </cell>
          <cell r="W35">
            <v>0.224176445</v>
          </cell>
          <cell r="X35">
            <v>0.211667038</v>
          </cell>
          <cell r="Y35">
            <v>0.22453348149999999</v>
          </cell>
        </row>
        <row r="36">
          <cell r="B36">
            <v>5.3705775E-4</v>
          </cell>
          <cell r="C36">
            <v>5.1480074999999998E-4</v>
          </cell>
          <cell r="D36">
            <v>5.0805000000000002E-4</v>
          </cell>
          <cell r="E36">
            <v>5.0978275000000011E-4</v>
          </cell>
          <cell r="F36">
            <v>4.9425125E-4</v>
          </cell>
          <cell r="G36">
            <v>4.7379649999999997E-4</v>
          </cell>
          <cell r="H36">
            <v>4.8931824999999996E-4</v>
          </cell>
          <cell r="I36">
            <v>4.8628274999999998E-4</v>
          </cell>
          <cell r="J36">
            <v>5.0262775E-4</v>
          </cell>
          <cell r="K36">
            <v>5.1447549999999998E-4</v>
          </cell>
          <cell r="L36">
            <v>5.32198E-4</v>
          </cell>
          <cell r="M36">
            <v>5.5283674999999995E-4</v>
          </cell>
          <cell r="N36">
            <v>5.6685049999999999E-4</v>
          </cell>
          <cell r="O36">
            <v>5.3031650000000003E-4</v>
          </cell>
          <cell r="P36">
            <v>5.1097700000000002E-4</v>
          </cell>
          <cell r="Q36">
            <v>5.0825349999999991E-4</v>
          </cell>
          <cell r="R36">
            <v>5.2140349999999999E-4</v>
          </cell>
          <cell r="S36">
            <v>5.58619E-4</v>
          </cell>
          <cell r="T36">
            <v>6.5329449999999996E-4</v>
          </cell>
          <cell r="U36">
            <v>7.6125024999999997E-4</v>
          </cell>
          <cell r="V36">
            <v>7.9544825000000001E-4</v>
          </cell>
          <cell r="W36">
            <v>7.5856274999999999E-4</v>
          </cell>
          <cell r="X36">
            <v>7.350080000000001E-4</v>
          </cell>
          <cell r="Y36">
            <v>6.5559349999999995E-4</v>
          </cell>
        </row>
        <row r="37">
          <cell r="B37">
            <v>5.2799623499999997E-2</v>
          </cell>
          <cell r="C37">
            <v>5.1870159249999999E-2</v>
          </cell>
          <cell r="D37">
            <v>5.2934321250000006E-2</v>
          </cell>
          <cell r="E37">
            <v>5.4310373249999995E-2</v>
          </cell>
          <cell r="F37">
            <v>5.3824812E-2</v>
          </cell>
          <cell r="G37">
            <v>5.3158934749999998E-2</v>
          </cell>
          <cell r="H37">
            <v>4.5811044000000002E-2</v>
          </cell>
          <cell r="I37">
            <v>3.4898456500000001E-2</v>
          </cell>
          <cell r="J37">
            <v>2.9209222249999996E-2</v>
          </cell>
          <cell r="K37">
            <v>2.5346770750000001E-2</v>
          </cell>
          <cell r="L37">
            <v>2.5495721249999999E-2</v>
          </cell>
          <cell r="M37">
            <v>2.4071807749999997E-2</v>
          </cell>
          <cell r="N37">
            <v>2.5866732750000003E-2</v>
          </cell>
          <cell r="O37">
            <v>2.5292619250000002E-2</v>
          </cell>
          <cell r="P37">
            <v>2.4422672750000003E-2</v>
          </cell>
          <cell r="Q37">
            <v>2.436539725E-2</v>
          </cell>
          <cell r="R37">
            <v>2.4565991249999999E-2</v>
          </cell>
          <cell r="S37">
            <v>2.4270511500000001E-2</v>
          </cell>
          <cell r="T37">
            <v>2.4710498750000004E-2</v>
          </cell>
          <cell r="U37">
            <v>2.4801162749999998E-2</v>
          </cell>
          <cell r="V37">
            <v>2.4767597750000002E-2</v>
          </cell>
          <cell r="W37">
            <v>2.5919459750000002E-2</v>
          </cell>
          <cell r="X37">
            <v>3.4016968499999994E-2</v>
          </cell>
          <cell r="Y37">
            <v>3.6612971250000001E-2</v>
          </cell>
        </row>
        <row r="38">
          <cell r="B38">
            <v>5.8111217500000003E-3</v>
          </cell>
          <cell r="C38">
            <v>5.7673344999999996E-3</v>
          </cell>
          <cell r="D38">
            <v>5.4291392500000002E-3</v>
          </cell>
          <cell r="E38">
            <v>4.84406625E-3</v>
          </cell>
          <cell r="F38">
            <v>4.9544172500000008E-3</v>
          </cell>
          <cell r="G38">
            <v>3.7622574999999995E-3</v>
          </cell>
          <cell r="H38">
            <v>3.4178570000000003E-3</v>
          </cell>
          <cell r="I38">
            <v>1.4373992499999999E-3</v>
          </cell>
          <cell r="J38">
            <v>1.18574325E-3</v>
          </cell>
          <cell r="K38">
            <v>1.2013485000000003E-3</v>
          </cell>
          <cell r="L38">
            <v>1.3733922500000003E-3</v>
          </cell>
          <cell r="M38">
            <v>2.1759029999999999E-3</v>
          </cell>
          <cell r="N38">
            <v>3.4385042499999996E-3</v>
          </cell>
          <cell r="O38">
            <v>3.2479999999999996E-3</v>
          </cell>
          <cell r="P38">
            <v>4.399076E-3</v>
          </cell>
          <cell r="Q38">
            <v>5.6132689999999989E-3</v>
          </cell>
          <cell r="R38">
            <v>5.7072372499999994E-3</v>
          </cell>
          <cell r="S38">
            <v>5.8324470000000002E-3</v>
          </cell>
          <cell r="T38">
            <v>5.858074500000001E-3</v>
          </cell>
          <cell r="U38">
            <v>5.9202422499999999E-3</v>
          </cell>
          <cell r="V38">
            <v>5.7821510000000001E-3</v>
          </cell>
          <cell r="W38">
            <v>5.6725467500000001E-3</v>
          </cell>
          <cell r="X38">
            <v>6.1510425000000004E-3</v>
          </cell>
          <cell r="Y38">
            <v>5.8880042499999995E-3</v>
          </cell>
        </row>
        <row r="39">
          <cell r="B39">
            <v>6.8968685000000002E-3</v>
          </cell>
          <cell r="C39">
            <v>5.8670794999999996E-3</v>
          </cell>
          <cell r="D39">
            <v>7.4791824999999995E-4</v>
          </cell>
          <cell r="E39">
            <v>5.7319549999999993E-4</v>
          </cell>
          <cell r="F39">
            <v>1.0987247500000002E-3</v>
          </cell>
          <cell r="G39">
            <v>2.1661462499999997E-3</v>
          </cell>
          <cell r="H39">
            <v>1.9022259999999997E-3</v>
          </cell>
          <cell r="I39">
            <v>1.11671025E-3</v>
          </cell>
          <cell r="J39">
            <v>7.3018629999999996E-3</v>
          </cell>
          <cell r="K39">
            <v>2.1644379749999998E-2</v>
          </cell>
          <cell r="L39">
            <v>2.810536625E-2</v>
          </cell>
          <cell r="M39">
            <v>3.3394260500000002E-2</v>
          </cell>
          <cell r="N39">
            <v>3.5717177499999996E-2</v>
          </cell>
          <cell r="O39">
            <v>3.3877608250000003E-2</v>
          </cell>
          <cell r="P39">
            <v>3.5300139250000001E-2</v>
          </cell>
          <cell r="Q39">
            <v>3.8921155999999998E-2</v>
          </cell>
          <cell r="R39">
            <v>4.1917417499999998E-2</v>
          </cell>
          <cell r="S39">
            <v>4.2290195500000002E-2</v>
          </cell>
          <cell r="T39">
            <v>4.0630226249999998E-2</v>
          </cell>
          <cell r="U39">
            <v>4.0205695250000006E-2</v>
          </cell>
          <cell r="V39">
            <v>3.5467837250000002E-2</v>
          </cell>
          <cell r="W39">
            <v>3.5982774000000002E-2</v>
          </cell>
          <cell r="X39">
            <v>3.0080047749999998E-2</v>
          </cell>
          <cell r="Y39">
            <v>2.6553576499999999E-2</v>
          </cell>
        </row>
        <row r="40">
          <cell r="B40">
            <v>0.22569837950000002</v>
          </cell>
          <cell r="C40">
            <v>0.1668913195</v>
          </cell>
          <cell r="D40">
            <v>0.15487082275</v>
          </cell>
          <cell r="E40">
            <v>0.139891762</v>
          </cell>
          <cell r="F40">
            <v>0.14935903174999998</v>
          </cell>
          <cell r="G40">
            <v>0.176757252</v>
          </cell>
          <cell r="H40">
            <v>0.209911087</v>
          </cell>
          <cell r="I40">
            <v>0.26754397599999996</v>
          </cell>
          <cell r="J40">
            <v>0.39333155075000004</v>
          </cell>
          <cell r="K40">
            <v>0.44085308849999999</v>
          </cell>
          <cell r="L40">
            <v>0.52652970099999996</v>
          </cell>
          <cell r="M40">
            <v>0.52038778675000008</v>
          </cell>
          <cell r="N40">
            <v>0.355178047</v>
          </cell>
          <cell r="O40">
            <v>0.34493798824999999</v>
          </cell>
          <cell r="P40">
            <v>0.437584366</v>
          </cell>
          <cell r="Q40">
            <v>0.4459768295</v>
          </cell>
          <cell r="R40">
            <v>0.44690471675000004</v>
          </cell>
          <cell r="S40">
            <v>0.39058717349999994</v>
          </cell>
          <cell r="T40">
            <v>0.25807969274999998</v>
          </cell>
          <cell r="U40">
            <v>0.21934999825000001</v>
          </cell>
          <cell r="V40">
            <v>0.22695012300000003</v>
          </cell>
          <cell r="W40">
            <v>0.23149546025000001</v>
          </cell>
          <cell r="X40">
            <v>0.22378018924999998</v>
          </cell>
          <cell r="Y40">
            <v>0.21236184300000002</v>
          </cell>
        </row>
        <row r="41">
          <cell r="B41">
            <v>4.4982549749999996E-2</v>
          </cell>
          <cell r="C41">
            <v>4.0092318499999995E-2</v>
          </cell>
          <cell r="D41">
            <v>4.1354922500000002E-2</v>
          </cell>
          <cell r="E41">
            <v>4.1043172999999995E-2</v>
          </cell>
          <cell r="F41">
            <v>4.1875938500000001E-2</v>
          </cell>
          <cell r="G41">
            <v>4.1206225499999992E-2</v>
          </cell>
          <cell r="H41">
            <v>4.1602059249999997E-2</v>
          </cell>
          <cell r="I41">
            <v>4.0856367999999997E-2</v>
          </cell>
          <cell r="J41">
            <v>4.3190479499999997E-2</v>
          </cell>
          <cell r="K41">
            <v>5.0526551249999996E-2</v>
          </cell>
          <cell r="L41">
            <v>5.6791217999999997E-2</v>
          </cell>
          <cell r="M41">
            <v>5.9670657999999994E-2</v>
          </cell>
          <cell r="N41">
            <v>5.9904088250000001E-2</v>
          </cell>
          <cell r="O41">
            <v>5.8753535249999989E-2</v>
          </cell>
          <cell r="P41">
            <v>5.8878240750000005E-2</v>
          </cell>
          <cell r="Q41">
            <v>6.153556525E-2</v>
          </cell>
          <cell r="R41">
            <v>6.3214008249999995E-2</v>
          </cell>
          <cell r="S41">
            <v>5.5956118499999999E-2</v>
          </cell>
          <cell r="T41">
            <v>5.0144610499999999E-2</v>
          </cell>
          <cell r="U41">
            <v>4.8601336500000002E-2</v>
          </cell>
          <cell r="V41">
            <v>4.1422823000000004E-2</v>
          </cell>
          <cell r="W41">
            <v>4.1243246999999997E-2</v>
          </cell>
          <cell r="X41">
            <v>4.0498506500000003E-2</v>
          </cell>
          <cell r="Y41">
            <v>4.1889578749999996E-2</v>
          </cell>
        </row>
        <row r="42">
          <cell r="B42">
            <v>9.5131307499999995E-3</v>
          </cell>
          <cell r="C42">
            <v>1.0417699499999999E-2</v>
          </cell>
          <cell r="D42">
            <v>9.5174842499999995E-3</v>
          </cell>
          <cell r="E42">
            <v>5.5900365000000002E-3</v>
          </cell>
          <cell r="F42">
            <v>7.5510697500000001E-3</v>
          </cell>
          <cell r="G42">
            <v>8.5573504999999998E-3</v>
          </cell>
          <cell r="H42">
            <v>8.0947757499999998E-3</v>
          </cell>
          <cell r="I42">
            <v>2.1713933000000001E-2</v>
          </cell>
          <cell r="J42">
            <v>4.1418790000000004E-2</v>
          </cell>
          <cell r="K42">
            <v>5.0916761500000005E-2</v>
          </cell>
          <cell r="L42">
            <v>4.9408092499999993E-2</v>
          </cell>
          <cell r="M42">
            <v>4.8127305000000002E-2</v>
          </cell>
          <cell r="N42">
            <v>5.0367038749999996E-2</v>
          </cell>
          <cell r="O42">
            <v>4.9172766749999999E-2</v>
          </cell>
          <cell r="P42">
            <v>5.202404125E-2</v>
          </cell>
          <cell r="Q42">
            <v>4.9749957250000004E-2</v>
          </cell>
          <cell r="R42">
            <v>4.1350224500000005E-2</v>
          </cell>
          <cell r="S42">
            <v>2.0843668499999999E-2</v>
          </cell>
          <cell r="T42">
            <v>1.14238225E-2</v>
          </cell>
          <cell r="U42">
            <v>8.8029637500000001E-3</v>
          </cell>
          <cell r="V42">
            <v>1.0412158500000001E-2</v>
          </cell>
          <cell r="W42">
            <v>9.1069142499999988E-3</v>
          </cell>
          <cell r="X42">
            <v>9.9857574999999994E-3</v>
          </cell>
          <cell r="Y42">
            <v>7.0086287499999999E-3</v>
          </cell>
        </row>
        <row r="43">
          <cell r="B43">
            <v>1.5062164750000001E-2</v>
          </cell>
          <cell r="C43">
            <v>8.7099357499999999E-3</v>
          </cell>
          <cell r="D43">
            <v>6.4913137500000008E-3</v>
          </cell>
          <cell r="E43">
            <v>7.2680207499999996E-3</v>
          </cell>
          <cell r="F43">
            <v>5.2368262499999998E-3</v>
          </cell>
          <cell r="G43">
            <v>6.6680287499999999E-3</v>
          </cell>
          <cell r="H43">
            <v>1.299260925E-2</v>
          </cell>
          <cell r="I43">
            <v>2.199613475E-2</v>
          </cell>
          <cell r="J43">
            <v>4.7436542500000005E-2</v>
          </cell>
          <cell r="K43">
            <v>5.2651206249999999E-2</v>
          </cell>
          <cell r="L43">
            <v>5.4718477000000008E-2</v>
          </cell>
          <cell r="M43">
            <v>5.3388744250000002E-2</v>
          </cell>
          <cell r="N43">
            <v>5.3620136249999999E-2</v>
          </cell>
          <cell r="O43">
            <v>5.3137641749999999E-2</v>
          </cell>
          <cell r="P43">
            <v>5.230540275E-2</v>
          </cell>
          <cell r="Q43">
            <v>5.1363294750000003E-2</v>
          </cell>
          <cell r="R43">
            <v>3.038696825E-2</v>
          </cell>
          <cell r="S43">
            <v>2.7281610250000001E-2</v>
          </cell>
          <cell r="T43">
            <v>1.0045039E-2</v>
          </cell>
          <cell r="U43">
            <v>7.2567934999999998E-3</v>
          </cell>
          <cell r="V43">
            <v>8.0643517500000005E-3</v>
          </cell>
          <cell r="W43">
            <v>7.2285120000000003E-3</v>
          </cell>
          <cell r="X43">
            <v>5.3440377499999999E-3</v>
          </cell>
          <cell r="Y43">
            <v>6.0403570000000005E-3</v>
          </cell>
        </row>
        <row r="44">
          <cell r="B44">
            <v>1.301677175E-2</v>
          </cell>
          <cell r="C44">
            <v>1.363965525E-2</v>
          </cell>
          <cell r="D44">
            <v>1.2930829499999999E-2</v>
          </cell>
          <cell r="E44">
            <v>1.1494843500000001E-2</v>
          </cell>
          <cell r="F44">
            <v>1.1102893999999999E-2</v>
          </cell>
          <cell r="G44">
            <v>1.1277516249999999E-2</v>
          </cell>
          <cell r="H44">
            <v>1.1696067000000001E-2</v>
          </cell>
          <cell r="I44">
            <v>1.1668580249999999E-2</v>
          </cell>
          <cell r="J44">
            <v>1.49636115E-2</v>
          </cell>
          <cell r="K44">
            <v>1.5153344250000001E-2</v>
          </cell>
          <cell r="L44">
            <v>1.50784895E-2</v>
          </cell>
          <cell r="M44">
            <v>1.6543800750000004E-2</v>
          </cell>
          <cell r="N44">
            <v>1.4974294000000001E-2</v>
          </cell>
          <cell r="O44">
            <v>1.1358758250000002E-2</v>
          </cell>
          <cell r="P44">
            <v>1.0794115000000002E-2</v>
          </cell>
          <cell r="Q44">
            <v>8.2597534999999996E-3</v>
          </cell>
          <cell r="R44">
            <v>7.4765435000000002E-3</v>
          </cell>
          <cell r="S44">
            <v>7.5437157500000008E-3</v>
          </cell>
          <cell r="T44">
            <v>8.8776649999999999E-3</v>
          </cell>
          <cell r="U44">
            <v>1.013299625E-2</v>
          </cell>
          <cell r="V44">
            <v>9.5844929999999995E-3</v>
          </cell>
          <cell r="W44">
            <v>1.0981329750000001E-2</v>
          </cell>
          <cell r="X44">
            <v>1.1473624E-2</v>
          </cell>
          <cell r="Y44">
            <v>1.1339864749999999E-2</v>
          </cell>
        </row>
        <row r="45">
          <cell r="B45">
            <v>0.66543121324999988</v>
          </cell>
          <cell r="C45">
            <v>0.63118797300000007</v>
          </cell>
          <cell r="D45">
            <v>0.61711291525</v>
          </cell>
          <cell r="E45">
            <v>0.63657482924999997</v>
          </cell>
          <cell r="F45">
            <v>0.63516081224999998</v>
          </cell>
          <cell r="G45">
            <v>0.62573754875000009</v>
          </cell>
          <cell r="H45">
            <v>0.70748854049999998</v>
          </cell>
          <cell r="I45">
            <v>0.70239314275000009</v>
          </cell>
          <cell r="J45">
            <v>0.80744972225</v>
          </cell>
          <cell r="K45">
            <v>0.91186206074999998</v>
          </cell>
          <cell r="L45">
            <v>0.93418563825000001</v>
          </cell>
          <cell r="M45">
            <v>0.94510740649999991</v>
          </cell>
          <cell r="N45">
            <v>0.93457685849999994</v>
          </cell>
          <cell r="O45">
            <v>0.88661173999999998</v>
          </cell>
          <cell r="P45">
            <v>0.883789673</v>
          </cell>
          <cell r="Q45">
            <v>0.87115646324999996</v>
          </cell>
          <cell r="R45">
            <v>0.82566073600000001</v>
          </cell>
          <cell r="S45">
            <v>0.8218389892500001</v>
          </cell>
          <cell r="T45">
            <v>0.82226638799999996</v>
          </cell>
          <cell r="U45">
            <v>0.7883196105000001</v>
          </cell>
          <cell r="V45">
            <v>0.71673445125000002</v>
          </cell>
          <cell r="W45">
            <v>0.69806613149999996</v>
          </cell>
          <cell r="X45">
            <v>0.70175727850000003</v>
          </cell>
          <cell r="Y45">
            <v>0.68625653075000004</v>
          </cell>
        </row>
        <row r="46">
          <cell r="B46">
            <v>2.4868149999999999E-3</v>
          </cell>
          <cell r="C46">
            <v>2.7976752500000002E-3</v>
          </cell>
          <cell r="D46">
            <v>1.9029590000000001E-3</v>
          </cell>
          <cell r="E46">
            <v>1.8848822500000001E-3</v>
          </cell>
          <cell r="F46">
            <v>1.7884285000000003E-3</v>
          </cell>
          <cell r="G46">
            <v>2.0160450000000002E-3</v>
          </cell>
          <cell r="H46">
            <v>3.0271902499999998E-3</v>
          </cell>
          <cell r="I46">
            <v>4.2640447500000003E-3</v>
          </cell>
          <cell r="J46">
            <v>1.2613895500000001E-2</v>
          </cell>
          <cell r="K46">
            <v>1.6058561249999999E-2</v>
          </cell>
          <cell r="L46">
            <v>1.5462324500000001E-2</v>
          </cell>
          <cell r="M46">
            <v>1.3602748500000001E-2</v>
          </cell>
          <cell r="N46">
            <v>8.7127007499999999E-3</v>
          </cell>
          <cell r="O46">
            <v>8.3119752499999991E-3</v>
          </cell>
          <cell r="P46">
            <v>1.401224325E-2</v>
          </cell>
          <cell r="Q46">
            <v>1.5636406500000002E-2</v>
          </cell>
          <cell r="R46">
            <v>1.4987723E-2</v>
          </cell>
          <cell r="S46">
            <v>9.5154674999999994E-3</v>
          </cell>
          <cell r="T46">
            <v>3.58055925E-3</v>
          </cell>
          <cell r="U46">
            <v>2.8642595000000002E-3</v>
          </cell>
          <cell r="V46">
            <v>1.3568609999999998E-3</v>
          </cell>
          <cell r="W46">
            <v>1.7567945000000001E-3</v>
          </cell>
          <cell r="X46">
            <v>2.0385339999999998E-3</v>
          </cell>
          <cell r="Y46">
            <v>1.3425012500000002E-3</v>
          </cell>
        </row>
        <row r="47">
          <cell r="B47">
            <v>8.2393074999999999E-4</v>
          </cell>
          <cell r="C47">
            <v>5.0335975000000003E-4</v>
          </cell>
          <cell r="D47">
            <v>2.3022149999999997E-4</v>
          </cell>
          <cell r="E47">
            <v>1.9434350000000001E-4</v>
          </cell>
          <cell r="F47">
            <v>1.3419225000000002E-4</v>
          </cell>
          <cell r="G47">
            <v>1.6131925E-4</v>
          </cell>
          <cell r="H47">
            <v>2.5434675000000001E-4</v>
          </cell>
          <cell r="I47">
            <v>3.6716975000000002E-4</v>
          </cell>
          <cell r="J47">
            <v>7.2452425000000002E-4</v>
          </cell>
          <cell r="K47">
            <v>7.4338274999999994E-4</v>
          </cell>
          <cell r="L47">
            <v>7.6635975000000002E-4</v>
          </cell>
          <cell r="M47">
            <v>8.8945224999999997E-4</v>
          </cell>
          <cell r="N47">
            <v>9.6116799999999998E-4</v>
          </cell>
          <cell r="O47">
            <v>9.2952125000000008E-4</v>
          </cell>
          <cell r="P47">
            <v>8.2341775000000005E-4</v>
          </cell>
          <cell r="Q47">
            <v>7.8568700000000008E-4</v>
          </cell>
          <cell r="R47">
            <v>7.7972700000000002E-4</v>
          </cell>
          <cell r="S47">
            <v>9.6201075000000005E-4</v>
          </cell>
          <cell r="T47">
            <v>1.2981442500000001E-3</v>
          </cell>
          <cell r="U47">
            <v>2.0644012499999999E-3</v>
          </cell>
          <cell r="V47">
            <v>2.5340689999999995E-3</v>
          </cell>
          <cell r="W47">
            <v>2.3098717500000003E-3</v>
          </cell>
          <cell r="X47">
            <v>1.9286694999999998E-3</v>
          </cell>
          <cell r="Y47">
            <v>1.35218225E-3</v>
          </cell>
        </row>
        <row r="48">
          <cell r="B48">
            <v>0.26257700324999994</v>
          </cell>
          <cell r="C48">
            <v>0.27196930699999999</v>
          </cell>
          <cell r="D48">
            <v>0.26665685250000004</v>
          </cell>
          <cell r="E48">
            <v>0.26424797825000002</v>
          </cell>
          <cell r="F48">
            <v>0.26730277999999996</v>
          </cell>
          <cell r="G48">
            <v>0.26343415824999999</v>
          </cell>
          <cell r="H48">
            <v>0.28401886724999997</v>
          </cell>
          <cell r="I48">
            <v>0.31287037650000005</v>
          </cell>
          <cell r="J48">
            <v>0.35735617850000001</v>
          </cell>
          <cell r="K48">
            <v>0.37108025349999996</v>
          </cell>
          <cell r="L48">
            <v>0.369770767</v>
          </cell>
          <cell r="M48">
            <v>0.36456817600000002</v>
          </cell>
          <cell r="N48">
            <v>0.35097460949999998</v>
          </cell>
          <cell r="O48">
            <v>0.34655169675000003</v>
          </cell>
          <cell r="P48">
            <v>0.36940908049999999</v>
          </cell>
          <cell r="Q48">
            <v>0.37032508875000003</v>
          </cell>
          <cell r="R48">
            <v>0.36607085425000002</v>
          </cell>
          <cell r="S48">
            <v>0.37196311175000002</v>
          </cell>
          <cell r="T48">
            <v>0.35576623525000001</v>
          </cell>
          <cell r="U48">
            <v>0.34628765850000004</v>
          </cell>
          <cell r="V48">
            <v>0.335937233</v>
          </cell>
          <cell r="W48">
            <v>0.31367169175000004</v>
          </cell>
          <cell r="X48">
            <v>0.28822793575</v>
          </cell>
          <cell r="Y48">
            <v>0.28000073249999996</v>
          </cell>
        </row>
        <row r="49">
          <cell r="B49">
            <v>0.51026898200000004</v>
          </cell>
          <cell r="C49">
            <v>0.50898880774999999</v>
          </cell>
          <cell r="D49">
            <v>0.50600302900000005</v>
          </cell>
          <cell r="E49">
            <v>0.49920218649999998</v>
          </cell>
          <cell r="F49">
            <v>0.5021274642500001</v>
          </cell>
          <cell r="G49">
            <v>0.53716043850000006</v>
          </cell>
          <cell r="H49">
            <v>0.61798797600000011</v>
          </cell>
          <cell r="I49">
            <v>0.61887265025000004</v>
          </cell>
          <cell r="J49">
            <v>0.64048971574999991</v>
          </cell>
          <cell r="K49">
            <v>0.60124716200000006</v>
          </cell>
          <cell r="L49">
            <v>0.51626280224999999</v>
          </cell>
          <cell r="M49">
            <v>0.48346108249999997</v>
          </cell>
          <cell r="N49">
            <v>0.49453246325000005</v>
          </cell>
          <cell r="O49">
            <v>0.50237230700000002</v>
          </cell>
          <cell r="P49">
            <v>0.500784012</v>
          </cell>
          <cell r="Q49">
            <v>0.50939260100000006</v>
          </cell>
          <cell r="R49">
            <v>0.52239708700000009</v>
          </cell>
          <cell r="S49">
            <v>0.66755676250000007</v>
          </cell>
          <cell r="T49">
            <v>0.68531216425000008</v>
          </cell>
          <cell r="U49">
            <v>0.68355015600000002</v>
          </cell>
          <cell r="V49">
            <v>0.64109695424999991</v>
          </cell>
          <cell r="W49">
            <v>0.63027946474999996</v>
          </cell>
          <cell r="X49">
            <v>0.61707647724999992</v>
          </cell>
          <cell r="Y49">
            <v>0.62384265149999996</v>
          </cell>
        </row>
        <row r="50">
          <cell r="B50">
            <v>0.32423743450000003</v>
          </cell>
          <cell r="C50">
            <v>0.32414950575000001</v>
          </cell>
          <cell r="D50">
            <v>0.24522577275000002</v>
          </cell>
          <cell r="E50">
            <v>0.25318467300000003</v>
          </cell>
          <cell r="F50">
            <v>0.22880102149999998</v>
          </cell>
          <cell r="G50">
            <v>0.31516620649999999</v>
          </cell>
          <cell r="H50">
            <v>0.33138499450000003</v>
          </cell>
          <cell r="I50">
            <v>0.35617891699999993</v>
          </cell>
          <cell r="J50">
            <v>0.49001488500000007</v>
          </cell>
          <cell r="K50">
            <v>0.47654090874999999</v>
          </cell>
          <cell r="L50">
            <v>0.52563693975000003</v>
          </cell>
          <cell r="M50">
            <v>0.57547035224999998</v>
          </cell>
          <cell r="N50">
            <v>0.55081993100000004</v>
          </cell>
          <cell r="O50">
            <v>0.57173686225000009</v>
          </cell>
          <cell r="P50">
            <v>0.57622396849999991</v>
          </cell>
          <cell r="Q50">
            <v>0.56266455100000001</v>
          </cell>
          <cell r="R50">
            <v>0.58032112125000002</v>
          </cell>
          <cell r="S50">
            <v>0.55325309775000009</v>
          </cell>
          <cell r="T50">
            <v>0.55364852124999997</v>
          </cell>
          <cell r="U50">
            <v>0.50516823575000003</v>
          </cell>
          <cell r="V50">
            <v>0.48956616199999997</v>
          </cell>
          <cell r="W50">
            <v>0.42493910200000001</v>
          </cell>
          <cell r="X50">
            <v>0.39907081624999996</v>
          </cell>
          <cell r="Y50">
            <v>0.27605916975</v>
          </cell>
        </row>
        <row r="51">
          <cell r="B51">
            <v>3.8193117999999998E-2</v>
          </cell>
          <cell r="C51">
            <v>3.2658263500000007E-2</v>
          </cell>
          <cell r="D51">
            <v>3.0659966500000004E-2</v>
          </cell>
          <cell r="E51">
            <v>3.2257286749999996E-2</v>
          </cell>
          <cell r="F51">
            <v>3.0870539999999998E-2</v>
          </cell>
          <cell r="G51">
            <v>3.1312296750000003E-2</v>
          </cell>
          <cell r="H51">
            <v>3.1467087749999997E-2</v>
          </cell>
          <cell r="I51">
            <v>3.073627E-2</v>
          </cell>
          <cell r="J51">
            <v>3.4892450999999998E-2</v>
          </cell>
          <cell r="K51">
            <v>4.4865123000000007E-2</v>
          </cell>
          <cell r="L51">
            <v>5.295911100000001E-2</v>
          </cell>
          <cell r="M51">
            <v>5.2884455500000004E-2</v>
          </cell>
          <cell r="N51">
            <v>5.2664457249999998E-2</v>
          </cell>
          <cell r="O51">
            <v>5.297489725E-2</v>
          </cell>
          <cell r="P51">
            <v>6.2861536999999995E-2</v>
          </cell>
          <cell r="Q51">
            <v>6.5724027750000011E-2</v>
          </cell>
          <cell r="R51">
            <v>6.5924835250000008E-2</v>
          </cell>
          <cell r="S51">
            <v>6.5387195500000009E-2</v>
          </cell>
          <cell r="T51">
            <v>5.9501053499999998E-2</v>
          </cell>
          <cell r="U51">
            <v>5.8240099999999996E-2</v>
          </cell>
          <cell r="V51">
            <v>4.7233205E-2</v>
          </cell>
          <cell r="W51">
            <v>4.1024706750000001E-2</v>
          </cell>
          <cell r="X51">
            <v>4.3059925249999999E-2</v>
          </cell>
          <cell r="Y51">
            <v>3.7880656999999998E-2</v>
          </cell>
        </row>
        <row r="52">
          <cell r="B52">
            <v>0.10835709949999998</v>
          </cell>
          <cell r="C52">
            <v>0.1047549725</v>
          </cell>
          <cell r="D52">
            <v>0.10664250574999999</v>
          </cell>
          <cell r="E52">
            <v>0.10500703274999999</v>
          </cell>
          <cell r="F52">
            <v>0.10310194199999999</v>
          </cell>
          <cell r="G52">
            <v>0.11545424275000001</v>
          </cell>
          <cell r="H52">
            <v>0.11901436425</v>
          </cell>
          <cell r="I52">
            <v>0.13799716775000001</v>
          </cell>
          <cell r="J52">
            <v>0.15661549750000001</v>
          </cell>
          <cell r="K52">
            <v>0.16540881325000001</v>
          </cell>
          <cell r="L52">
            <v>0.16243289575</v>
          </cell>
          <cell r="M52">
            <v>0.16050511924999999</v>
          </cell>
          <cell r="N52">
            <v>0.16225197225000001</v>
          </cell>
          <cell r="O52">
            <v>0.164413227</v>
          </cell>
          <cell r="P52">
            <v>0.16350508499999999</v>
          </cell>
          <cell r="Q52">
            <v>0.16708338925000002</v>
          </cell>
          <cell r="R52">
            <v>0.16578741049999998</v>
          </cell>
          <cell r="S52">
            <v>0.16328095625</v>
          </cell>
          <cell r="T52">
            <v>0.15966345974999999</v>
          </cell>
          <cell r="U52">
            <v>0.14698366149999997</v>
          </cell>
          <cell r="V52">
            <v>0.146617737</v>
          </cell>
          <cell r="W52">
            <v>0.12290790575</v>
          </cell>
          <cell r="X52">
            <v>0.119054495</v>
          </cell>
          <cell r="Y52">
            <v>0.10900094399999999</v>
          </cell>
        </row>
        <row r="53">
          <cell r="B53">
            <v>2.67219455E-2</v>
          </cell>
          <cell r="C53">
            <v>1.9004095750000002E-2</v>
          </cell>
          <cell r="D53">
            <v>1.6874005500000001E-2</v>
          </cell>
          <cell r="E53">
            <v>1.6354372000000002E-2</v>
          </cell>
          <cell r="F53">
            <v>1.7048622250000003E-2</v>
          </cell>
          <cell r="G53">
            <v>1.6779487999999999E-2</v>
          </cell>
          <cell r="H53">
            <v>2.0506924749999999E-2</v>
          </cell>
          <cell r="I53">
            <v>1.833674125E-2</v>
          </cell>
          <cell r="J53">
            <v>1.6584037500000003E-2</v>
          </cell>
          <cell r="K53">
            <v>1.7783075500000002E-2</v>
          </cell>
          <cell r="L53">
            <v>1.771672375E-2</v>
          </cell>
          <cell r="M53">
            <v>1.9460934999999999E-2</v>
          </cell>
          <cell r="N53">
            <v>1.8401503749999999E-2</v>
          </cell>
          <cell r="O53">
            <v>1.8281325250000001E-2</v>
          </cell>
          <cell r="P53">
            <v>1.8218395499999998E-2</v>
          </cell>
          <cell r="Q53">
            <v>1.6741240500000004E-2</v>
          </cell>
          <cell r="R53">
            <v>1.6825311499999999E-2</v>
          </cell>
          <cell r="S53">
            <v>2.1895994999999998E-2</v>
          </cell>
          <cell r="T53">
            <v>3.2667455250000005E-2</v>
          </cell>
          <cell r="U53">
            <v>3.9555277749999999E-2</v>
          </cell>
          <cell r="V53">
            <v>4.9473066500000003E-2</v>
          </cell>
          <cell r="W53">
            <v>4.9613223000000005E-2</v>
          </cell>
          <cell r="X53">
            <v>3.6963471249999998E-2</v>
          </cell>
          <cell r="Y53">
            <v>3.0420020749999999E-2</v>
          </cell>
        </row>
        <row r="54">
          <cell r="B54">
            <v>8.5750339999999987E-3</v>
          </cell>
          <cell r="C54">
            <v>8.8565992499999996E-3</v>
          </cell>
          <cell r="D54">
            <v>8.7197727500000002E-3</v>
          </cell>
          <cell r="E54">
            <v>8.0835214999999995E-3</v>
          </cell>
          <cell r="F54">
            <v>9.1785317499999998E-3</v>
          </cell>
          <cell r="G54">
            <v>1.000850425E-2</v>
          </cell>
          <cell r="H54">
            <v>1.0119638250000002E-2</v>
          </cell>
          <cell r="I54">
            <v>8.9855124999999991E-3</v>
          </cell>
          <cell r="J54">
            <v>2.244627775E-2</v>
          </cell>
          <cell r="K54">
            <v>3.4305786249999998E-2</v>
          </cell>
          <cell r="L54">
            <v>3.4957163499999999E-2</v>
          </cell>
          <cell r="M54">
            <v>3.6142974750000001E-2</v>
          </cell>
          <cell r="N54">
            <v>3.4894960499999995E-2</v>
          </cell>
          <cell r="O54">
            <v>3.5710761000000001E-2</v>
          </cell>
          <cell r="P54">
            <v>3.4989116749999993E-2</v>
          </cell>
          <cell r="Q54">
            <v>3.4184187000000005E-2</v>
          </cell>
          <cell r="R54">
            <v>3.5728590250000004E-2</v>
          </cell>
          <cell r="S54">
            <v>2.3756997999999998E-2</v>
          </cell>
          <cell r="T54">
            <v>1.224851825E-2</v>
          </cell>
          <cell r="U54">
            <v>7.8418212500000004E-3</v>
          </cell>
          <cell r="V54">
            <v>8.5988729999999999E-3</v>
          </cell>
          <cell r="W54">
            <v>9.0815717499999997E-3</v>
          </cell>
          <cell r="X54">
            <v>7.4645474999999999E-3</v>
          </cell>
          <cell r="Y54">
            <v>8.8238452500000002E-3</v>
          </cell>
        </row>
        <row r="55">
          <cell r="B55">
            <v>1.301567325E-2</v>
          </cell>
          <cell r="C55">
            <v>1.3476250749999998E-2</v>
          </cell>
          <cell r="D55">
            <v>1.1129829000000001E-2</v>
          </cell>
          <cell r="E55">
            <v>1.454604325E-2</v>
          </cell>
          <cell r="F55">
            <v>1.2179849249999999E-2</v>
          </cell>
          <cell r="G55">
            <v>1.3281516499999998E-2</v>
          </cell>
          <cell r="H55">
            <v>1.3155834999999999E-2</v>
          </cell>
          <cell r="I55">
            <v>2.6446098000000001E-2</v>
          </cell>
          <cell r="J55">
            <v>3.7343301750000002E-2</v>
          </cell>
          <cell r="K55">
            <v>3.8992164500000003E-2</v>
          </cell>
          <cell r="L55">
            <v>5.1483930499999997E-2</v>
          </cell>
          <cell r="M55">
            <v>5.25408105E-2</v>
          </cell>
          <cell r="N55">
            <v>5.0651377500000004E-2</v>
          </cell>
          <cell r="O55">
            <v>4.4724043000000005E-2</v>
          </cell>
          <cell r="P55">
            <v>4.5675200250000006E-2</v>
          </cell>
          <cell r="Q55">
            <v>4.5562114000000001E-2</v>
          </cell>
          <cell r="R55">
            <v>4.7398370749999995E-2</v>
          </cell>
          <cell r="S55">
            <v>4.2673965499999994E-2</v>
          </cell>
          <cell r="T55">
            <v>4.7155107500000001E-2</v>
          </cell>
          <cell r="U55">
            <v>4.3686872500000001E-2</v>
          </cell>
          <cell r="V55">
            <v>4.1436941250000005E-2</v>
          </cell>
          <cell r="W55">
            <v>3.6524363499999997E-2</v>
          </cell>
          <cell r="X55">
            <v>2.8084090750000002E-2</v>
          </cell>
          <cell r="Y55">
            <v>2.6498907249999998E-2</v>
          </cell>
        </row>
        <row r="56">
          <cell r="B56">
            <v>7.8347509999999992E-3</v>
          </cell>
          <cell r="C56">
            <v>6.1336112499999996E-3</v>
          </cell>
          <cell r="D56">
            <v>5.9961642500000007E-3</v>
          </cell>
          <cell r="E56">
            <v>6.2032812499999996E-3</v>
          </cell>
          <cell r="F56">
            <v>5.9452167500000002E-3</v>
          </cell>
          <cell r="G56">
            <v>5.7640234999999998E-3</v>
          </cell>
          <cell r="H56">
            <v>5.9623337500000007E-3</v>
          </cell>
          <cell r="I56">
            <v>7.4220170000000004E-3</v>
          </cell>
          <cell r="J56">
            <v>7.7646897499999987E-3</v>
          </cell>
          <cell r="K56">
            <v>1.031920825E-2</v>
          </cell>
          <cell r="L56">
            <v>1.116235E-2</v>
          </cell>
          <cell r="M56">
            <v>1.159530625E-2</v>
          </cell>
          <cell r="N56">
            <v>1.0852137500000001E-2</v>
          </cell>
          <cell r="O56">
            <v>1.1166576750000001E-2</v>
          </cell>
          <cell r="P56">
            <v>1.116629025E-2</v>
          </cell>
          <cell r="Q56">
            <v>1.1009663749999997E-2</v>
          </cell>
          <cell r="R56">
            <v>1.0049110750000001E-2</v>
          </cell>
          <cell r="S56">
            <v>9.3632814999999991E-3</v>
          </cell>
          <cell r="T56">
            <v>9.4913877500000018E-3</v>
          </cell>
          <cell r="U56">
            <v>9.5059875000000002E-3</v>
          </cell>
          <cell r="V56">
            <v>8.9828387499999995E-3</v>
          </cell>
          <cell r="W56">
            <v>9.7098425000000013E-3</v>
          </cell>
          <cell r="X56">
            <v>9.4946625000000007E-3</v>
          </cell>
          <cell r="Y56">
            <v>8.1780297499999995E-3</v>
          </cell>
        </row>
        <row r="57">
          <cell r="B57">
            <v>7.7386535500000006E-2</v>
          </cell>
          <cell r="C57">
            <v>7.1498304249999992E-2</v>
          </cell>
          <cell r="D57">
            <v>6.9416148499999997E-2</v>
          </cell>
          <cell r="E57">
            <v>7.0779626750000005E-2</v>
          </cell>
          <cell r="F57">
            <v>7.3127340250000006E-2</v>
          </cell>
          <cell r="G57">
            <v>7.1890388499999999E-2</v>
          </cell>
          <cell r="H57">
            <v>7.2181751250000009E-2</v>
          </cell>
          <cell r="I57">
            <v>8.650654025E-2</v>
          </cell>
          <cell r="J57">
            <v>0.10959679575</v>
          </cell>
          <cell r="K57">
            <v>0.11738514899999999</v>
          </cell>
          <cell r="L57">
            <v>0.12913487824999997</v>
          </cell>
          <cell r="M57">
            <v>0.13030129825</v>
          </cell>
          <cell r="N57">
            <v>0.11927536975000001</v>
          </cell>
          <cell r="O57">
            <v>0.11854103449999999</v>
          </cell>
          <cell r="P57">
            <v>0.11471036349999998</v>
          </cell>
          <cell r="Q57">
            <v>0.11754282200000001</v>
          </cell>
          <cell r="R57">
            <v>0.110378517</v>
          </cell>
          <cell r="S57">
            <v>0.1154224455</v>
          </cell>
          <cell r="T57">
            <v>0.11505919449999999</v>
          </cell>
          <cell r="U57">
            <v>0.1141724165</v>
          </cell>
          <cell r="V57">
            <v>0.11273316375</v>
          </cell>
          <cell r="W57">
            <v>0.1071261025</v>
          </cell>
          <cell r="X57">
            <v>0.10034296625</v>
          </cell>
          <cell r="Y57">
            <v>8.9508957000000014E-2</v>
          </cell>
        </row>
        <row r="58">
          <cell r="B58">
            <v>3.2862522499999998E-3</v>
          </cell>
          <cell r="C58">
            <v>1.2677286500000001E-2</v>
          </cell>
          <cell r="D58">
            <v>7.4805342499999986E-3</v>
          </cell>
          <cell r="E58">
            <v>8.4123085E-3</v>
          </cell>
          <cell r="F58">
            <v>9.7690232499999998E-3</v>
          </cell>
          <cell r="G58">
            <v>8.9709190000000008E-3</v>
          </cell>
          <cell r="H58">
            <v>8.3050420000000003E-3</v>
          </cell>
          <cell r="I58">
            <v>1.092369375E-2</v>
          </cell>
          <cell r="J58">
            <v>2.6343974999999999E-2</v>
          </cell>
          <cell r="K58">
            <v>5.7756645249999988E-2</v>
          </cell>
          <cell r="L58">
            <v>6.3760172000000004E-2</v>
          </cell>
          <cell r="M58">
            <v>5.9163390999999996E-2</v>
          </cell>
          <cell r="N58">
            <v>4.9206798499999996E-2</v>
          </cell>
          <cell r="O58">
            <v>5.1464404000000005E-2</v>
          </cell>
          <cell r="P58">
            <v>6.0975574500000004E-2</v>
          </cell>
          <cell r="Q58">
            <v>6.0734842250000004E-2</v>
          </cell>
          <cell r="R58">
            <v>6.0291027999999997E-2</v>
          </cell>
          <cell r="S58">
            <v>5.8579045250000003E-2</v>
          </cell>
          <cell r="T58">
            <v>4.002152149999999E-2</v>
          </cell>
          <cell r="U58">
            <v>2.3512844999999997E-2</v>
          </cell>
          <cell r="V58">
            <v>5.8476242499999999E-3</v>
          </cell>
          <cell r="W58">
            <v>7.5152925000000013E-3</v>
          </cell>
          <cell r="X58">
            <v>7.5410772499999992E-3</v>
          </cell>
          <cell r="Y58">
            <v>1.8325642499999999E-3</v>
          </cell>
        </row>
        <row r="59">
          <cell r="B59">
            <v>2.1450241249999998E-2</v>
          </cell>
          <cell r="C59">
            <v>1.60688555E-2</v>
          </cell>
          <cell r="D59">
            <v>1.5325605749999999E-2</v>
          </cell>
          <cell r="E59">
            <v>1.6630042500000001E-2</v>
          </cell>
          <cell r="F59">
            <v>1.6471663000000001E-2</v>
          </cell>
          <cell r="G59">
            <v>1.5698763500000001E-2</v>
          </cell>
          <cell r="H59">
            <v>1.5723033500000001E-2</v>
          </cell>
          <cell r="I59">
            <v>1.7268855999999999E-2</v>
          </cell>
          <cell r="J59">
            <v>2.3824699750000001E-2</v>
          </cell>
          <cell r="K59">
            <v>3.2580968000000002E-2</v>
          </cell>
          <cell r="L59">
            <v>3.67109615E-2</v>
          </cell>
          <cell r="M59">
            <v>3.5822831999999999E-2</v>
          </cell>
          <cell r="N59">
            <v>3.5959804500000005E-2</v>
          </cell>
          <cell r="O59">
            <v>3.5931514749999997E-2</v>
          </cell>
          <cell r="P59">
            <v>3.7930785500000001E-2</v>
          </cell>
          <cell r="Q59">
            <v>3.9064436250000001E-2</v>
          </cell>
          <cell r="R59">
            <v>3.885931225E-2</v>
          </cell>
          <cell r="S59">
            <v>3.8451345500000005E-2</v>
          </cell>
          <cell r="T59">
            <v>2.7255511499999999E-2</v>
          </cell>
          <cell r="U59">
            <v>2.06440125E-2</v>
          </cell>
          <cell r="V59">
            <v>1.5754399000000002E-2</v>
          </cell>
          <cell r="W59">
            <v>1.5528446250000001E-2</v>
          </cell>
          <cell r="X59">
            <v>1.5322408500000002E-2</v>
          </cell>
          <cell r="Y59">
            <v>1.6542768250000003E-2</v>
          </cell>
        </row>
        <row r="60">
          <cell r="B60">
            <v>1.950317E-2</v>
          </cell>
          <cell r="C60">
            <v>4.1639640749999998E-2</v>
          </cell>
          <cell r="D60">
            <v>4.1754142750000001E-2</v>
          </cell>
          <cell r="E60">
            <v>1.7366348249999997E-2</v>
          </cell>
          <cell r="F60">
            <v>1.5075315499999999E-2</v>
          </cell>
          <cell r="G60">
            <v>7.3499223749999995E-2</v>
          </cell>
          <cell r="H60">
            <v>9.6704976999999984E-2</v>
          </cell>
          <cell r="I60">
            <v>0.15319831475000001</v>
          </cell>
          <cell r="J60">
            <v>0.19082854825000001</v>
          </cell>
          <cell r="K60">
            <v>0.19673546224999999</v>
          </cell>
          <cell r="L60">
            <v>0.25035581974999999</v>
          </cell>
          <cell r="M60">
            <v>0.250056942</v>
          </cell>
          <cell r="N60">
            <v>0.20443758000000001</v>
          </cell>
          <cell r="O60">
            <v>0.22244841374999999</v>
          </cell>
          <cell r="P60">
            <v>0.22905085</v>
          </cell>
          <cell r="Q60">
            <v>0.24327943049999998</v>
          </cell>
          <cell r="R60">
            <v>0.24598475250000001</v>
          </cell>
          <cell r="S60">
            <v>0.23757584025</v>
          </cell>
          <cell r="T60">
            <v>0.25892346175000003</v>
          </cell>
          <cell r="U60">
            <v>0.25108776100000002</v>
          </cell>
          <cell r="V60">
            <v>0.19510960349999998</v>
          </cell>
          <cell r="W60">
            <v>0.1353560295</v>
          </cell>
          <cell r="X60">
            <v>4.5714342249999998E-2</v>
          </cell>
          <cell r="Y60">
            <v>4.1680309499999998E-2</v>
          </cell>
        </row>
        <row r="61">
          <cell r="B61">
            <v>0.14000738899999998</v>
          </cell>
          <cell r="C61">
            <v>0.14330982974999998</v>
          </cell>
          <cell r="D61">
            <v>0.143936745</v>
          </cell>
          <cell r="E61">
            <v>0.14468775549999999</v>
          </cell>
          <cell r="F61">
            <v>0.14221403900000001</v>
          </cell>
          <cell r="G61">
            <v>0.14370615375000001</v>
          </cell>
          <cell r="H61">
            <v>0.14335876075000001</v>
          </cell>
          <cell r="I61">
            <v>0.14928898249999997</v>
          </cell>
          <cell r="J61">
            <v>0.15599829499999998</v>
          </cell>
          <cell r="K61">
            <v>0.15130507299999998</v>
          </cell>
          <cell r="L61">
            <v>0.14310243599999997</v>
          </cell>
          <cell r="M61">
            <v>0.14118289199999998</v>
          </cell>
          <cell r="N61">
            <v>0.13154438400000001</v>
          </cell>
          <cell r="O61">
            <v>0.13256567575</v>
          </cell>
          <cell r="P61">
            <v>0.13027675625000001</v>
          </cell>
          <cell r="Q61">
            <v>0.13668223574999999</v>
          </cell>
          <cell r="R61">
            <v>0.15099397275000001</v>
          </cell>
          <cell r="S61">
            <v>0.15436193074999999</v>
          </cell>
          <cell r="T61">
            <v>0.15474674600000002</v>
          </cell>
          <cell r="U61">
            <v>0.15623675149999999</v>
          </cell>
          <cell r="V61">
            <v>0.15455171575000001</v>
          </cell>
          <cell r="W61">
            <v>0.15403472500000001</v>
          </cell>
          <cell r="X61">
            <v>0.140519268</v>
          </cell>
          <cell r="Y61">
            <v>0.13849817675000001</v>
          </cell>
        </row>
        <row r="62">
          <cell r="B62">
            <v>1.09111E-3</v>
          </cell>
          <cell r="C62">
            <v>7.1165049999999993E-4</v>
          </cell>
          <cell r="D62">
            <v>4.6918000000000003E-4</v>
          </cell>
          <cell r="E62">
            <v>5.2490199999999994E-4</v>
          </cell>
          <cell r="F62">
            <v>5.1986174999999997E-4</v>
          </cell>
          <cell r="G62">
            <v>5.1750624999999991E-4</v>
          </cell>
          <cell r="H62">
            <v>5.5170549999999994E-4</v>
          </cell>
          <cell r="I62">
            <v>6.6472549999999997E-4</v>
          </cell>
          <cell r="J62">
            <v>6.815739999999999E-4</v>
          </cell>
          <cell r="K62">
            <v>7.6022999999999998E-4</v>
          </cell>
          <cell r="L62">
            <v>8.6620450000000004E-4</v>
          </cell>
          <cell r="M62">
            <v>8.4828550000000001E-4</v>
          </cell>
          <cell r="N62">
            <v>9.9847400000000006E-4</v>
          </cell>
          <cell r="O62">
            <v>9.6652649999999995E-4</v>
          </cell>
          <cell r="P62">
            <v>8.4843924999999996E-4</v>
          </cell>
          <cell r="Q62">
            <v>7.4640550000000007E-4</v>
          </cell>
          <cell r="R62">
            <v>7.0812700000000002E-4</v>
          </cell>
          <cell r="S62">
            <v>9.5139599999999997E-4</v>
          </cell>
          <cell r="T62">
            <v>1.5407365E-3</v>
          </cell>
          <cell r="U62">
            <v>2.2199017499999999E-3</v>
          </cell>
          <cell r="V62">
            <v>2.4137189999999995E-3</v>
          </cell>
          <cell r="W62">
            <v>2.2164970000000004E-3</v>
          </cell>
          <cell r="X62">
            <v>1.7068172500000001E-3</v>
          </cell>
          <cell r="Y62">
            <v>1.49913375E-3</v>
          </cell>
        </row>
        <row r="63">
          <cell r="B63">
            <v>1.8010798999999997E-2</v>
          </cell>
          <cell r="C63">
            <v>1.6341700250000001E-2</v>
          </cell>
          <cell r="D63">
            <v>1.454238425E-2</v>
          </cell>
          <cell r="E63">
            <v>1.4116126499999999E-2</v>
          </cell>
          <cell r="F63">
            <v>1.4344932749999999E-2</v>
          </cell>
          <cell r="G63">
            <v>1.4293381000000001E-2</v>
          </cell>
          <cell r="H63">
            <v>1.5309393249999999E-2</v>
          </cell>
          <cell r="I63">
            <v>1.7104461999999997E-2</v>
          </cell>
          <cell r="J63">
            <v>1.7661712249999999E-2</v>
          </cell>
          <cell r="K63">
            <v>1.7701177749999998E-2</v>
          </cell>
          <cell r="L63">
            <v>1.8518608749999999E-2</v>
          </cell>
          <cell r="M63">
            <v>1.8581928750000001E-2</v>
          </cell>
          <cell r="N63">
            <v>1.8685983999999999E-2</v>
          </cell>
          <cell r="O63">
            <v>1.8919224500000002E-2</v>
          </cell>
          <cell r="P63">
            <v>1.8820800249999999E-2</v>
          </cell>
          <cell r="Q63">
            <v>1.8599151750000001E-2</v>
          </cell>
          <cell r="R63">
            <v>1.89849895E-2</v>
          </cell>
          <cell r="S63">
            <v>1.9285025500000001E-2</v>
          </cell>
          <cell r="T63">
            <v>2.1483306499999997E-2</v>
          </cell>
          <cell r="U63">
            <v>2.1276960500000001E-2</v>
          </cell>
          <cell r="V63">
            <v>2.1225761749999999E-2</v>
          </cell>
          <cell r="W63">
            <v>1.9291810499999996E-2</v>
          </cell>
          <cell r="X63">
            <v>1.6863073499999999E-2</v>
          </cell>
          <cell r="Y63">
            <v>1.4408530249999999E-2</v>
          </cell>
        </row>
        <row r="64">
          <cell r="B64">
            <v>1.232611275E-2</v>
          </cell>
          <cell r="C64">
            <v>1.1866402999999999E-2</v>
          </cell>
          <cell r="D64">
            <v>1.1576630999999999E-2</v>
          </cell>
          <cell r="E64">
            <v>9.6877874999999995E-3</v>
          </cell>
          <cell r="F64">
            <v>1.2408204500000001E-2</v>
          </cell>
          <cell r="G64">
            <v>1.301877175E-2</v>
          </cell>
          <cell r="H64">
            <v>1.1140162499999998E-2</v>
          </cell>
          <cell r="I64">
            <v>1.2788596249999999E-2</v>
          </cell>
          <cell r="J64">
            <v>2.4064327499999996E-2</v>
          </cell>
          <cell r="K64">
            <v>5.2684813250000004E-2</v>
          </cell>
          <cell r="L64">
            <v>6.2233276250000004E-2</v>
          </cell>
          <cell r="M64">
            <v>6.9971092249999992E-2</v>
          </cell>
          <cell r="N64">
            <v>5.2007906750000006E-2</v>
          </cell>
          <cell r="O64">
            <v>3.2448303249999998E-2</v>
          </cell>
          <cell r="P64">
            <v>5.068679525E-2</v>
          </cell>
          <cell r="Q64">
            <v>5.201251875E-2</v>
          </cell>
          <cell r="R64">
            <v>5.3160197250000006E-2</v>
          </cell>
          <cell r="S64">
            <v>3.3375974500000002E-2</v>
          </cell>
          <cell r="T64">
            <v>1.2171606499999999E-2</v>
          </cell>
          <cell r="U64">
            <v>1.0033743750000001E-2</v>
          </cell>
          <cell r="V64">
            <v>8.807385249999999E-3</v>
          </cell>
          <cell r="W64">
            <v>1.1346563E-2</v>
          </cell>
          <cell r="X64">
            <v>1.0858600250000001E-2</v>
          </cell>
          <cell r="Y64">
            <v>1.1312340500000002E-2</v>
          </cell>
        </row>
        <row r="65">
          <cell r="B65">
            <v>6.8738312499999994E-3</v>
          </cell>
          <cell r="C65">
            <v>6.4775277499999999E-3</v>
          </cell>
          <cell r="D65">
            <v>6.7017002500000004E-3</v>
          </cell>
          <cell r="E65">
            <v>6.4949909999999994E-3</v>
          </cell>
          <cell r="F65">
            <v>6.0648035000000003E-3</v>
          </cell>
          <cell r="G65">
            <v>6.8893025000000005E-3</v>
          </cell>
          <cell r="H65">
            <v>6.7961037499999991E-3</v>
          </cell>
          <cell r="I65">
            <v>6.0456727499999998E-3</v>
          </cell>
          <cell r="J65">
            <v>1.2899617249999999E-2</v>
          </cell>
          <cell r="K65">
            <v>1.8505708249999999E-2</v>
          </cell>
          <cell r="L65">
            <v>1.87045435E-2</v>
          </cell>
          <cell r="M65">
            <v>1.8428837999999999E-2</v>
          </cell>
          <cell r="N65">
            <v>1.7020964249999999E-2</v>
          </cell>
          <cell r="O65">
            <v>1.7114062500000003E-2</v>
          </cell>
          <cell r="P65">
            <v>1.8978673749999998E-2</v>
          </cell>
          <cell r="Q65">
            <v>1.84175125E-2</v>
          </cell>
          <cell r="R65">
            <v>1.8274518E-2</v>
          </cell>
          <cell r="S65">
            <v>1.665716825E-2</v>
          </cell>
          <cell r="T65">
            <v>1.2810888500000001E-2</v>
          </cell>
          <cell r="U65">
            <v>6.981803E-3</v>
          </cell>
          <cell r="V65">
            <v>5.5059352499999999E-3</v>
          </cell>
          <cell r="W65">
            <v>7.1926849999999999E-3</v>
          </cell>
          <cell r="X65">
            <v>7.7973425000000011E-3</v>
          </cell>
          <cell r="Y65">
            <v>6.3767555000000002E-3</v>
          </cell>
        </row>
        <row r="66">
          <cell r="B66">
            <v>2.0846307999999997E-2</v>
          </cell>
          <cell r="C66">
            <v>2.0064960499999999E-2</v>
          </cell>
          <cell r="D66">
            <v>1.7282804499999999E-2</v>
          </cell>
          <cell r="E66">
            <v>1.567365175E-2</v>
          </cell>
          <cell r="F66">
            <v>1.6320313250000003E-2</v>
          </cell>
          <cell r="G66">
            <v>1.5753262000000001E-2</v>
          </cell>
          <cell r="H66">
            <v>1.4105744999999999E-2</v>
          </cell>
          <cell r="I66">
            <v>1.3089650249999999E-2</v>
          </cell>
          <cell r="J66">
            <v>1.34547365E-2</v>
          </cell>
          <cell r="K66">
            <v>1.3154552750000001E-2</v>
          </cell>
          <cell r="L66">
            <v>1.398375025E-2</v>
          </cell>
          <cell r="M66">
            <v>1.6557043749999997E-2</v>
          </cell>
          <cell r="N66">
            <v>1.8154979000000002E-2</v>
          </cell>
          <cell r="O66">
            <v>2.0112498749999999E-2</v>
          </cell>
          <cell r="P66">
            <v>2.0053418999999999E-2</v>
          </cell>
          <cell r="Q66">
            <v>2.0460501749999999E-2</v>
          </cell>
          <cell r="R66">
            <v>1.9991413499999999E-2</v>
          </cell>
          <cell r="S66">
            <v>1.9479439249999998E-2</v>
          </cell>
          <cell r="T66">
            <v>1.98214445E-2</v>
          </cell>
          <cell r="U66">
            <v>2.3870137249999999E-2</v>
          </cell>
          <cell r="V66">
            <v>2.5579076500000002E-2</v>
          </cell>
          <cell r="W66">
            <v>2.6412955249999998E-2</v>
          </cell>
          <cell r="X66">
            <v>2.388748475E-2</v>
          </cell>
          <cell r="Y66">
            <v>2.3044732500000002E-2</v>
          </cell>
        </row>
        <row r="67">
          <cell r="B67">
            <v>1.467775225E-2</v>
          </cell>
          <cell r="C67">
            <v>1.3000323500000001E-2</v>
          </cell>
          <cell r="D67">
            <v>1.5300300500000003E-2</v>
          </cell>
          <cell r="E67">
            <v>1.3644409250000001E-2</v>
          </cell>
          <cell r="F67">
            <v>1.2623914750000001E-2</v>
          </cell>
          <cell r="G67">
            <v>1.9419104249999999E-2</v>
          </cell>
          <cell r="H67">
            <v>4.1156331999999997E-2</v>
          </cell>
          <cell r="I67">
            <v>5.8133415500000001E-2</v>
          </cell>
          <cell r="J67">
            <v>7.0913391000000006E-2</v>
          </cell>
          <cell r="K67">
            <v>7.2158861000000005E-2</v>
          </cell>
          <cell r="L67">
            <v>7.1427825750000007E-2</v>
          </cell>
          <cell r="M67">
            <v>6.8990049250000005E-2</v>
          </cell>
          <cell r="N67">
            <v>5.1321718250000002E-2</v>
          </cell>
          <cell r="O67">
            <v>3.8511144000000004E-2</v>
          </cell>
          <cell r="P67">
            <v>3.3233794500000004E-2</v>
          </cell>
          <cell r="Q67">
            <v>2.6018693750000002E-2</v>
          </cell>
          <cell r="R67">
            <v>2.2837612E-2</v>
          </cell>
          <cell r="S67">
            <v>2.2134009749999999E-2</v>
          </cell>
          <cell r="T67">
            <v>2.6174904499999999E-2</v>
          </cell>
          <cell r="U67">
            <v>2.1768027500000002E-2</v>
          </cell>
          <cell r="V67">
            <v>1.7204839249999999E-2</v>
          </cell>
          <cell r="W67">
            <v>1.4275647250000001E-2</v>
          </cell>
          <cell r="X67">
            <v>1.2475213499999999E-2</v>
          </cell>
          <cell r="Y67">
            <v>9.42873275E-3</v>
          </cell>
        </row>
        <row r="68">
          <cell r="B68">
            <v>3.6976216249999999E-2</v>
          </cell>
          <cell r="C68">
            <v>3.1294591750000003E-2</v>
          </cell>
          <cell r="D68">
            <v>3.2180868750000001E-2</v>
          </cell>
          <cell r="E68">
            <v>3.090849075E-2</v>
          </cell>
          <cell r="F68">
            <v>3.7388666250000001E-2</v>
          </cell>
          <cell r="G68">
            <v>4.0127119749999995E-2</v>
          </cell>
          <cell r="H68">
            <v>5.5166625250000004E-2</v>
          </cell>
          <cell r="I68">
            <v>6.6160818250000003E-2</v>
          </cell>
          <cell r="J68">
            <v>6.5865889499999997E-2</v>
          </cell>
          <cell r="K68">
            <v>5.9192129250000003E-2</v>
          </cell>
          <cell r="L68">
            <v>5.1880908750000003E-2</v>
          </cell>
          <cell r="M68">
            <v>4.4526307250000001E-2</v>
          </cell>
          <cell r="N68">
            <v>2.8306888249999999E-2</v>
          </cell>
          <cell r="O68">
            <v>2.40995715E-2</v>
          </cell>
          <cell r="P68">
            <v>2.403175775E-2</v>
          </cell>
          <cell r="Q68">
            <v>2.6050001750000003E-2</v>
          </cell>
          <cell r="R68">
            <v>3.5676067500000005E-2</v>
          </cell>
          <cell r="S68">
            <v>3.969977375E-2</v>
          </cell>
          <cell r="T68">
            <v>4.0854990000000001E-2</v>
          </cell>
          <cell r="U68">
            <v>4.1387912499999999E-2</v>
          </cell>
          <cell r="V68">
            <v>4.4287694750000002E-2</v>
          </cell>
          <cell r="W68">
            <v>3.9471046750000002E-2</v>
          </cell>
          <cell r="X68">
            <v>3.2827286000000004E-2</v>
          </cell>
          <cell r="Y68">
            <v>3.2955001250000004E-2</v>
          </cell>
        </row>
        <row r="69">
          <cell r="B69">
            <v>0.26358988175000003</v>
          </cell>
          <cell r="C69">
            <v>0.25985982524999995</v>
          </cell>
          <cell r="D69">
            <v>0.26212815825000002</v>
          </cell>
          <cell r="E69">
            <v>0.26226761625</v>
          </cell>
          <cell r="F69">
            <v>0.26409900674999998</v>
          </cell>
          <cell r="G69">
            <v>0.25334473800000001</v>
          </cell>
          <cell r="H69">
            <v>0.248802097</v>
          </cell>
          <cell r="I69">
            <v>0.25497735975000002</v>
          </cell>
          <cell r="J69">
            <v>0.26403414924999996</v>
          </cell>
          <cell r="K69">
            <v>0.29325054150000002</v>
          </cell>
          <cell r="L69">
            <v>0.31174613924999994</v>
          </cell>
          <cell r="M69">
            <v>0.32390200799999996</v>
          </cell>
          <cell r="N69">
            <v>0.32507166300000001</v>
          </cell>
          <cell r="O69">
            <v>0.32658153549999996</v>
          </cell>
          <cell r="P69">
            <v>0.32493669875000003</v>
          </cell>
          <cell r="Q69">
            <v>0.32403979500000002</v>
          </cell>
          <cell r="R69">
            <v>0.32503063975000002</v>
          </cell>
          <cell r="S69">
            <v>0.32633432774999993</v>
          </cell>
          <cell r="T69">
            <v>0.31318094624999998</v>
          </cell>
          <cell r="U69">
            <v>0.31182192224999999</v>
          </cell>
          <cell r="V69">
            <v>0.29274917600000006</v>
          </cell>
          <cell r="W69">
            <v>0.28235343949999997</v>
          </cell>
          <cell r="X69">
            <v>0.27263234725000002</v>
          </cell>
          <cell r="Y69">
            <v>0.26841273475000005</v>
          </cell>
        </row>
        <row r="70">
          <cell r="B70">
            <v>3.2683207249999999E-2</v>
          </cell>
          <cell r="C70">
            <v>1.7290341249999997E-2</v>
          </cell>
          <cell r="D70">
            <v>1.5066885749999996E-2</v>
          </cell>
          <cell r="E70">
            <v>1.0272092E-2</v>
          </cell>
          <cell r="F70">
            <v>1.3479477750000001E-2</v>
          </cell>
          <cell r="G70">
            <v>1.7993367500000003E-2</v>
          </cell>
          <cell r="H70">
            <v>3.1390831750000001E-2</v>
          </cell>
          <cell r="I70">
            <v>4.8758187250000008E-2</v>
          </cell>
          <cell r="J70">
            <v>7.7959345249999992E-2</v>
          </cell>
          <cell r="K70">
            <v>7.3801052249999999E-2</v>
          </cell>
          <cell r="L70">
            <v>8.8470867250000002E-2</v>
          </cell>
          <cell r="M70">
            <v>9.7407651749999991E-2</v>
          </cell>
          <cell r="N70">
            <v>9.7701677249999994E-2</v>
          </cell>
          <cell r="O70">
            <v>0.104562668</v>
          </cell>
          <cell r="P70">
            <v>0.10394621850000001</v>
          </cell>
          <cell r="Q70">
            <v>9.6618961500000003E-2</v>
          </cell>
          <cell r="R70">
            <v>0.10098056799999999</v>
          </cell>
          <cell r="S70">
            <v>0.1038825665</v>
          </cell>
          <cell r="T70">
            <v>0.10176958825</v>
          </cell>
          <cell r="U70">
            <v>9.528982725E-2</v>
          </cell>
          <cell r="V70">
            <v>8.7553338999999994E-2</v>
          </cell>
          <cell r="W70">
            <v>7.4204336250000003E-2</v>
          </cell>
          <cell r="X70">
            <v>7.3226186999999998E-2</v>
          </cell>
          <cell r="Y70">
            <v>3.9713758249999995E-2</v>
          </cell>
        </row>
        <row r="71">
          <cell r="B71">
            <v>4.0764874500000006E-2</v>
          </cell>
          <cell r="C71">
            <v>4.1586904250000001E-2</v>
          </cell>
          <cell r="D71">
            <v>4.0521202249999999E-2</v>
          </cell>
          <cell r="E71">
            <v>4.0565856750000004E-2</v>
          </cell>
          <cell r="F71">
            <v>3.0296080749999999E-2</v>
          </cell>
          <cell r="G71">
            <v>2.2026879249999996E-2</v>
          </cell>
          <cell r="H71">
            <v>2.1053684250000003E-2</v>
          </cell>
          <cell r="I71">
            <v>2.4318665749999999E-2</v>
          </cell>
          <cell r="J71">
            <v>3.5881305750000002E-2</v>
          </cell>
          <cell r="K71">
            <v>4.8647134750000008E-2</v>
          </cell>
          <cell r="L71">
            <v>5.4086607750000001E-2</v>
          </cell>
          <cell r="M71">
            <v>6.0270197750000004E-2</v>
          </cell>
          <cell r="N71">
            <v>6.7774303500000008E-2</v>
          </cell>
          <cell r="O71">
            <v>6.7514390749999986E-2</v>
          </cell>
          <cell r="P71">
            <v>6.7677885500000007E-2</v>
          </cell>
          <cell r="Q71">
            <v>7.6071249000000007E-2</v>
          </cell>
          <cell r="R71">
            <v>7.930126975E-2</v>
          </cell>
          <cell r="S71">
            <v>7.8475339999999991E-2</v>
          </cell>
          <cell r="T71">
            <v>7.4078004999999988E-2</v>
          </cell>
          <cell r="U71">
            <v>7.0198465500000001E-2</v>
          </cell>
          <cell r="V71">
            <v>6.0911696250000008E-2</v>
          </cell>
          <cell r="W71">
            <v>5.9019042000000001E-2</v>
          </cell>
          <cell r="X71">
            <v>6.1167938250000005E-2</v>
          </cell>
          <cell r="Y71">
            <v>5.8873048750000004E-2</v>
          </cell>
        </row>
        <row r="72">
          <cell r="B72">
            <v>2.2419722499999999E-3</v>
          </cell>
          <cell r="C72">
            <v>3.6139200000000001E-3</v>
          </cell>
          <cell r="D72">
            <v>2.1594722499999998E-3</v>
          </cell>
          <cell r="E72">
            <v>4.0733852500000004E-3</v>
          </cell>
          <cell r="F72">
            <v>2.1682572500000001E-3</v>
          </cell>
          <cell r="G72">
            <v>2.1897710000000001E-3</v>
          </cell>
          <cell r="H72">
            <v>2.6714687500000002E-3</v>
          </cell>
          <cell r="I72">
            <v>3.9301635000000001E-3</v>
          </cell>
          <cell r="J72">
            <v>2.4756166749999999E-2</v>
          </cell>
          <cell r="K72">
            <v>3.8465528249999999E-2</v>
          </cell>
          <cell r="L72">
            <v>3.7714485000000006E-2</v>
          </cell>
          <cell r="M72">
            <v>3.5109541000000001E-2</v>
          </cell>
          <cell r="N72">
            <v>2.7379873749999999E-2</v>
          </cell>
          <cell r="O72">
            <v>2.6283891000000004E-2</v>
          </cell>
          <cell r="P72">
            <v>3.6593551749999995E-2</v>
          </cell>
          <cell r="Q72">
            <v>3.7837826749999998E-2</v>
          </cell>
          <cell r="R72">
            <v>3.8126148999999998E-2</v>
          </cell>
          <cell r="S72">
            <v>2.3090183500000003E-2</v>
          </cell>
          <cell r="T72">
            <v>8.5999217499999996E-3</v>
          </cell>
          <cell r="U72">
            <v>2.7245260000000001E-3</v>
          </cell>
          <cell r="V72">
            <v>1.6364337499999999E-3</v>
          </cell>
          <cell r="W72">
            <v>1.3275367499999999E-3</v>
          </cell>
          <cell r="X72">
            <v>1.6200814999999999E-3</v>
          </cell>
          <cell r="Y72">
            <v>2.7800744999999997E-3</v>
          </cell>
        </row>
        <row r="73">
          <cell r="B73">
            <v>4.3464237249999996E-2</v>
          </cell>
          <cell r="C73">
            <v>4.0757627499999997E-2</v>
          </cell>
          <cell r="D73">
            <v>4.3397117499999999E-2</v>
          </cell>
          <cell r="E73">
            <v>4.17317075E-2</v>
          </cell>
          <cell r="F73">
            <v>3.4809537999999994E-2</v>
          </cell>
          <cell r="G73">
            <v>3.5426336249999996E-2</v>
          </cell>
          <cell r="H73">
            <v>3.5402142500000004E-2</v>
          </cell>
          <cell r="I73">
            <v>4.0424712250000001E-2</v>
          </cell>
          <cell r="J73">
            <v>4.1923396249999995E-2</v>
          </cell>
          <cell r="K73">
            <v>4.4315815000000001E-2</v>
          </cell>
          <cell r="L73">
            <v>5.5295479000000002E-2</v>
          </cell>
          <cell r="M73">
            <v>7.9127851249999992E-2</v>
          </cell>
          <cell r="N73">
            <v>7.977760125000001E-2</v>
          </cell>
          <cell r="O73">
            <v>8.0797960250000009E-2</v>
          </cell>
          <cell r="P73">
            <v>8.4720943500000007E-2</v>
          </cell>
          <cell r="Q73">
            <v>9.8243102999999998E-2</v>
          </cell>
          <cell r="R73">
            <v>9.5791179500000004E-2</v>
          </cell>
          <cell r="S73">
            <v>9.5336326749999992E-2</v>
          </cell>
          <cell r="T73">
            <v>8.9548011999999996E-2</v>
          </cell>
          <cell r="U73">
            <v>7.3709257249999993E-2</v>
          </cell>
          <cell r="V73">
            <v>7.6345983499999992E-2</v>
          </cell>
          <cell r="W73">
            <v>7.1935867250000007E-2</v>
          </cell>
          <cell r="X73">
            <v>7.113198074999999E-2</v>
          </cell>
          <cell r="Y73">
            <v>5.8647868000000006E-2</v>
          </cell>
        </row>
        <row r="74">
          <cell r="B74">
            <v>3.5011806250000006E-2</v>
          </cell>
          <cell r="C74">
            <v>3.2021221249999995E-2</v>
          </cell>
          <cell r="D74">
            <v>4.5441435000000002E-3</v>
          </cell>
          <cell r="E74">
            <v>3.46758175E-3</v>
          </cell>
          <cell r="F74">
            <v>7.1148292499999995E-3</v>
          </cell>
          <cell r="G74">
            <v>1.22459565E-2</v>
          </cell>
          <cell r="H74">
            <v>6.4716897999999995E-2</v>
          </cell>
          <cell r="I74">
            <v>8.752074424999999E-2</v>
          </cell>
          <cell r="J74">
            <v>0.11398655675000001</v>
          </cell>
          <cell r="K74">
            <v>0.12397459399999999</v>
          </cell>
          <cell r="L74">
            <v>0.13582753349999999</v>
          </cell>
          <cell r="M74">
            <v>0.13431631499999996</v>
          </cell>
          <cell r="N74">
            <v>8.9947076750000007E-2</v>
          </cell>
          <cell r="O74">
            <v>8.0409866250000003E-2</v>
          </cell>
          <cell r="P74">
            <v>8.8733484250000008E-2</v>
          </cell>
          <cell r="Q74">
            <v>8.342577575E-2</v>
          </cell>
          <cell r="R74">
            <v>8.554336550000001E-2</v>
          </cell>
          <cell r="S74">
            <v>8.3017047999999996E-2</v>
          </cell>
          <cell r="T74">
            <v>9.0542028499999996E-2</v>
          </cell>
          <cell r="U74">
            <v>8.6737666999999991E-2</v>
          </cell>
          <cell r="V74">
            <v>6.1600910999999994E-2</v>
          </cell>
          <cell r="W74">
            <v>3.482220875E-2</v>
          </cell>
          <cell r="X74">
            <v>1.6635591500000001E-2</v>
          </cell>
          <cell r="Y74">
            <v>4.3084697500000001E-3</v>
          </cell>
        </row>
        <row r="75">
          <cell r="B75">
            <v>0.14683804325000002</v>
          </cell>
          <cell r="C75">
            <v>0.14632093450000003</v>
          </cell>
          <cell r="D75">
            <v>0.14272590649999997</v>
          </cell>
          <cell r="E75">
            <v>0.14974982449999999</v>
          </cell>
          <cell r="F75">
            <v>0.14832173525000003</v>
          </cell>
          <cell r="G75">
            <v>0.17360431299999998</v>
          </cell>
          <cell r="H75">
            <v>0.19107482150000002</v>
          </cell>
          <cell r="I75">
            <v>0.2280200805</v>
          </cell>
          <cell r="J75">
            <v>0.24306439199999999</v>
          </cell>
          <cell r="K75">
            <v>0.24909729</v>
          </cell>
          <cell r="L75">
            <v>0.24801884075</v>
          </cell>
          <cell r="M75">
            <v>0.25416478349999999</v>
          </cell>
          <cell r="N75">
            <v>0.25416980350000001</v>
          </cell>
          <cell r="O75">
            <v>0.25557634350000002</v>
          </cell>
          <cell r="P75">
            <v>0.25608647550000002</v>
          </cell>
          <cell r="Q75">
            <v>0.25052727499999999</v>
          </cell>
          <cell r="R75">
            <v>0.2480977325</v>
          </cell>
          <cell r="S75">
            <v>0.25876419075000001</v>
          </cell>
          <cell r="T75">
            <v>0.24879911800000001</v>
          </cell>
          <cell r="U75">
            <v>0.25059214024999998</v>
          </cell>
          <cell r="V75">
            <v>0.23690703974999999</v>
          </cell>
          <cell r="W75">
            <v>0.19715592599999995</v>
          </cell>
          <cell r="X75">
            <v>0.17029513924999998</v>
          </cell>
          <cell r="Y75">
            <v>0.16385762749999999</v>
          </cell>
        </row>
        <row r="76">
          <cell r="B76">
            <v>1.806227325E-2</v>
          </cell>
          <cell r="C76">
            <v>2.3704923749999999E-2</v>
          </cell>
          <cell r="D76">
            <v>2.2458331749999998E-2</v>
          </cell>
          <cell r="E76">
            <v>1.7627557750000002E-2</v>
          </cell>
          <cell r="F76">
            <v>1.4691704749999999E-2</v>
          </cell>
          <cell r="G76">
            <v>1.3758867750000001E-2</v>
          </cell>
          <cell r="H76">
            <v>2.1184367749999999E-2</v>
          </cell>
          <cell r="I76">
            <v>1.5279177749999999E-2</v>
          </cell>
          <cell r="J76">
            <v>6.2162535500000005E-2</v>
          </cell>
          <cell r="K76">
            <v>0.11783391775000002</v>
          </cell>
          <cell r="L76">
            <v>0.15911946499999999</v>
          </cell>
          <cell r="M76">
            <v>0.17624504075</v>
          </cell>
          <cell r="N76">
            <v>0.14893997949999999</v>
          </cell>
          <cell r="O76">
            <v>0.11987382525</v>
          </cell>
          <cell r="P76">
            <v>0.13451021224999998</v>
          </cell>
          <cell r="Q76">
            <v>0.13669618624999999</v>
          </cell>
          <cell r="R76">
            <v>0.12587100800000001</v>
          </cell>
          <cell r="S76">
            <v>7.7606474000000009E-2</v>
          </cell>
          <cell r="T76">
            <v>6.4471622750000013E-2</v>
          </cell>
          <cell r="U76">
            <v>2.1925920500000001E-2</v>
          </cell>
          <cell r="V76">
            <v>1.89405975E-2</v>
          </cell>
          <cell r="W76">
            <v>1.7209221E-2</v>
          </cell>
          <cell r="X76">
            <v>1.4988614999999999E-2</v>
          </cell>
          <cell r="Y76">
            <v>2.0509830999999999E-2</v>
          </cell>
        </row>
        <row r="77">
          <cell r="B77">
            <v>0.26233693324999996</v>
          </cell>
          <cell r="C77">
            <v>0.27016130049999998</v>
          </cell>
          <cell r="D77">
            <v>0.27185604850000006</v>
          </cell>
          <cell r="E77">
            <v>0.30881756599999999</v>
          </cell>
          <cell r="F77">
            <v>0.34345412450000001</v>
          </cell>
          <cell r="G77">
            <v>0.37832460800000001</v>
          </cell>
          <cell r="H77">
            <v>0.5697856065000001</v>
          </cell>
          <cell r="I77">
            <v>0.65179393024999988</v>
          </cell>
          <cell r="J77">
            <v>0.73506523150000003</v>
          </cell>
          <cell r="K77">
            <v>0.80145974724999991</v>
          </cell>
          <cell r="L77">
            <v>0.81796502699999996</v>
          </cell>
          <cell r="M77">
            <v>0.80077650450000015</v>
          </cell>
          <cell r="N77">
            <v>0.66835751350000006</v>
          </cell>
          <cell r="O77">
            <v>0.58724685674999999</v>
          </cell>
          <cell r="P77">
            <v>0.58492069999999996</v>
          </cell>
          <cell r="Q77">
            <v>0.58975209049999999</v>
          </cell>
          <cell r="R77">
            <v>0.57762969949999998</v>
          </cell>
          <cell r="S77">
            <v>0.58527304099999999</v>
          </cell>
          <cell r="T77">
            <v>0.54698130025000002</v>
          </cell>
          <cell r="U77">
            <v>0.47356237799999995</v>
          </cell>
          <cell r="V77">
            <v>0.35503055575000003</v>
          </cell>
          <cell r="W77">
            <v>0.32994470975000001</v>
          </cell>
          <cell r="X77">
            <v>0.32933902725000003</v>
          </cell>
          <cell r="Y77">
            <v>0.32388108825</v>
          </cell>
        </row>
        <row r="78">
          <cell r="B78">
            <v>9.4014622499999992E-3</v>
          </cell>
          <cell r="C78">
            <v>8.6486157499999997E-3</v>
          </cell>
          <cell r="D78">
            <v>8.3312214999999995E-3</v>
          </cell>
          <cell r="E78">
            <v>1.0193486500000001E-2</v>
          </cell>
          <cell r="F78">
            <v>8.407538249999999E-3</v>
          </cell>
          <cell r="G78">
            <v>9.2849222500000009E-3</v>
          </cell>
          <cell r="H78">
            <v>9.4507550000000017E-3</v>
          </cell>
          <cell r="I78">
            <v>1.107439375E-2</v>
          </cell>
          <cell r="J78">
            <v>1.7070624499999999E-2</v>
          </cell>
          <cell r="K78">
            <v>2.1748588999999999E-2</v>
          </cell>
          <cell r="L78">
            <v>2.2021783E-2</v>
          </cell>
          <cell r="M78">
            <v>2.2214005000000002E-2</v>
          </cell>
          <cell r="N78">
            <v>1.9655224249999999E-2</v>
          </cell>
          <cell r="O78">
            <v>1.9038206750000002E-2</v>
          </cell>
          <cell r="P78">
            <v>1.8727528500000003E-2</v>
          </cell>
          <cell r="Q78">
            <v>1.95558815E-2</v>
          </cell>
          <cell r="R78">
            <v>1.7522430749999998E-2</v>
          </cell>
          <cell r="S78">
            <v>1.3646671249999999E-2</v>
          </cell>
          <cell r="T78">
            <v>8.1142427499999985E-3</v>
          </cell>
          <cell r="U78">
            <v>8.8968034999999997E-3</v>
          </cell>
          <cell r="V78">
            <v>9.2060179999999998E-3</v>
          </cell>
          <cell r="W78">
            <v>9.9255934999999997E-3</v>
          </cell>
          <cell r="X78">
            <v>9.5341287500000007E-3</v>
          </cell>
          <cell r="Y78">
            <v>8.184938499999999E-3</v>
          </cell>
        </row>
        <row r="79">
          <cell r="B79">
            <v>0.26725077825000004</v>
          </cell>
          <cell r="C79">
            <v>0.26245374275</v>
          </cell>
          <cell r="D79">
            <v>0.22283150875000002</v>
          </cell>
          <cell r="E79">
            <v>0.237848217</v>
          </cell>
          <cell r="F79">
            <v>0.22518883150000002</v>
          </cell>
          <cell r="G79">
            <v>0.21868394849999997</v>
          </cell>
          <cell r="H79">
            <v>0.227495262</v>
          </cell>
          <cell r="I79">
            <v>0.21870136275000002</v>
          </cell>
          <cell r="J79">
            <v>0.22715425499999997</v>
          </cell>
          <cell r="K79">
            <v>0.2239533765</v>
          </cell>
          <cell r="L79">
            <v>0.22630159750000001</v>
          </cell>
          <cell r="M79">
            <v>0.22742186324999999</v>
          </cell>
          <cell r="N79">
            <v>0.2622925565</v>
          </cell>
          <cell r="O79">
            <v>0.25973412699999998</v>
          </cell>
          <cell r="P79">
            <v>0.27281675725000004</v>
          </cell>
          <cell r="Q79">
            <v>0.25311405549999999</v>
          </cell>
          <cell r="R79">
            <v>0.26472657400000005</v>
          </cell>
          <cell r="S79">
            <v>0.27398657999999998</v>
          </cell>
          <cell r="T79">
            <v>0.26809567249999999</v>
          </cell>
          <cell r="U79">
            <v>0.26403758999999999</v>
          </cell>
          <cell r="V79">
            <v>0.24350109875000001</v>
          </cell>
          <cell r="W79">
            <v>0.23771213525000001</v>
          </cell>
          <cell r="X79">
            <v>0.22400990325</v>
          </cell>
          <cell r="Y79">
            <v>0.22515776075000002</v>
          </cell>
        </row>
        <row r="80">
          <cell r="B80">
            <v>1.7692765000000001E-3</v>
          </cell>
          <cell r="C80">
            <v>1.72869775E-3</v>
          </cell>
          <cell r="D80">
            <v>1.6818279999999998E-3</v>
          </cell>
          <cell r="E80">
            <v>1.6618304999999999E-3</v>
          </cell>
          <cell r="F80">
            <v>1.6597782500000001E-3</v>
          </cell>
          <cell r="G80">
            <v>1.6631777500000001E-3</v>
          </cell>
          <cell r="H80">
            <v>1.67242E-3</v>
          </cell>
          <cell r="I80">
            <v>1.6801705000000001E-3</v>
          </cell>
          <cell r="J80">
            <v>1.68318375E-3</v>
          </cell>
          <cell r="K80">
            <v>1.6920395E-3</v>
          </cell>
          <cell r="L80">
            <v>1.7169279999999997E-3</v>
          </cell>
          <cell r="M80">
            <v>1.7379037500000001E-3</v>
          </cell>
          <cell r="N80">
            <v>1.754502E-3</v>
          </cell>
          <cell r="O80">
            <v>1.7577364999999999E-3</v>
          </cell>
          <cell r="P80">
            <v>1.7475737499999999E-3</v>
          </cell>
          <cell r="Q80">
            <v>1.7404105000000001E-3</v>
          </cell>
          <cell r="R80">
            <v>1.7406507500000001E-3</v>
          </cell>
          <cell r="S80">
            <v>1.7643397500000002E-3</v>
          </cell>
          <cell r="T80">
            <v>1.8213379999999998E-3</v>
          </cell>
          <cell r="U80">
            <v>1.885486E-3</v>
          </cell>
          <cell r="V80">
            <v>1.92976525E-3</v>
          </cell>
          <cell r="W80">
            <v>1.9355772499999998E-3</v>
          </cell>
          <cell r="X80">
            <v>1.9193567500000001E-3</v>
          </cell>
          <cell r="Y80">
            <v>1.8699527499999999E-3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1.6147362499999999E-3</v>
          </cell>
          <cell r="C82">
            <v>1.4316489999999999E-3</v>
          </cell>
          <cell r="D82">
            <v>1.5248737499999998E-3</v>
          </cell>
          <cell r="E82">
            <v>1.4255365E-3</v>
          </cell>
          <cell r="F82">
            <v>1.5239992499999999E-3</v>
          </cell>
          <cell r="G82">
            <v>1.5423750000000003E-3</v>
          </cell>
          <cell r="H82">
            <v>1.5024070000000001E-3</v>
          </cell>
          <cell r="I82">
            <v>1.7880107500000001E-3</v>
          </cell>
          <cell r="J82">
            <v>2.0165609999999996E-3</v>
          </cell>
          <cell r="K82">
            <v>2.1157229999999999E-3</v>
          </cell>
          <cell r="L82">
            <v>2.1728942500000002E-3</v>
          </cell>
          <cell r="M82">
            <v>2.2401739999999997E-3</v>
          </cell>
          <cell r="N82">
            <v>2.1895052500000003E-3</v>
          </cell>
          <cell r="O82">
            <v>1.8775912499999999E-3</v>
          </cell>
          <cell r="P82">
            <v>1.3415345000000001E-3</v>
          </cell>
          <cell r="Q82">
            <v>1.0754149999999999E-3</v>
          </cell>
          <cell r="R82">
            <v>1.2241080000000002E-3</v>
          </cell>
          <cell r="S82">
            <v>1.37521325E-3</v>
          </cell>
          <cell r="T82">
            <v>2.2868895E-3</v>
          </cell>
          <cell r="U82">
            <v>3.5130270000000002E-3</v>
          </cell>
          <cell r="V82">
            <v>4.2549930000000003E-3</v>
          </cell>
          <cell r="W82">
            <v>3.8604385000000005E-3</v>
          </cell>
          <cell r="X82">
            <v>2.8860942499999999E-3</v>
          </cell>
          <cell r="Y82">
            <v>2.1640912500000002E-3</v>
          </cell>
        </row>
        <row r="83">
          <cell r="B83">
            <v>1.4799642999999999E-2</v>
          </cell>
          <cell r="C83">
            <v>1.4325698000000001E-2</v>
          </cell>
          <cell r="D83">
            <v>1.4275151749999999E-2</v>
          </cell>
          <cell r="E83">
            <v>1.434925575E-2</v>
          </cell>
          <cell r="F83">
            <v>1.459063325E-2</v>
          </cell>
          <cell r="G83">
            <v>1.45644125E-2</v>
          </cell>
          <cell r="H83">
            <v>1.442356375E-2</v>
          </cell>
          <cell r="I83">
            <v>1.3169124000000001E-2</v>
          </cell>
          <cell r="J83">
            <v>1.207493625E-2</v>
          </cell>
          <cell r="K83">
            <v>1.07472105E-2</v>
          </cell>
          <cell r="L83">
            <v>8.4366969999999982E-3</v>
          </cell>
          <cell r="M83">
            <v>7.2918322500000006E-3</v>
          </cell>
          <cell r="N83">
            <v>7.1229717500000001E-3</v>
          </cell>
          <cell r="O83">
            <v>6.8977097499999997E-3</v>
          </cell>
          <cell r="P83">
            <v>7.0883097500000006E-3</v>
          </cell>
          <cell r="Q83">
            <v>6.9880867500000006E-3</v>
          </cell>
          <cell r="R83">
            <v>6.6769132500000003E-3</v>
          </cell>
          <cell r="S83">
            <v>7.2449870000000005E-3</v>
          </cell>
          <cell r="T83">
            <v>1.015664575E-2</v>
          </cell>
          <cell r="U83">
            <v>1.33532805E-2</v>
          </cell>
          <cell r="V83">
            <v>1.6088882999999998E-2</v>
          </cell>
          <cell r="W83">
            <v>1.67792085E-2</v>
          </cell>
          <cell r="X83">
            <v>1.57812495E-2</v>
          </cell>
          <cell r="Y83">
            <v>1.45366145E-2</v>
          </cell>
        </row>
        <row r="84">
          <cell r="B84">
            <v>1.1233313999999999E-2</v>
          </cell>
          <cell r="C84">
            <v>1.014347675E-2</v>
          </cell>
          <cell r="D84">
            <v>9.8109387499999996E-3</v>
          </cell>
          <cell r="E84">
            <v>9.9860672499999994E-3</v>
          </cell>
          <cell r="F84">
            <v>9.7857234999999994E-3</v>
          </cell>
          <cell r="G84">
            <v>9.7061327500000006E-3</v>
          </cell>
          <cell r="H84">
            <v>9.2341625000000004E-3</v>
          </cell>
          <cell r="I84">
            <v>8.7699377499999998E-3</v>
          </cell>
          <cell r="J84">
            <v>8.7015550000000014E-3</v>
          </cell>
          <cell r="K84">
            <v>8.9946362499999984E-3</v>
          </cell>
          <cell r="L84">
            <v>1.03543695E-2</v>
          </cell>
          <cell r="M84">
            <v>1.11662055E-2</v>
          </cell>
          <cell r="N84">
            <v>1.1041674249999999E-2</v>
          </cell>
          <cell r="O84">
            <v>1.039355925E-2</v>
          </cell>
          <cell r="P84">
            <v>9.9828407499999994E-3</v>
          </cell>
          <cell r="Q84">
            <v>9.8880684999999996E-3</v>
          </cell>
          <cell r="R84">
            <v>9.8160299999999999E-3</v>
          </cell>
          <cell r="S84">
            <v>9.8169372500000011E-3</v>
          </cell>
          <cell r="T84">
            <v>1.0323157249999999E-2</v>
          </cell>
          <cell r="U84">
            <v>1.19905445E-2</v>
          </cell>
          <cell r="V84">
            <v>1.3026672E-2</v>
          </cell>
          <cell r="W84">
            <v>1.4062462249999999E-2</v>
          </cell>
          <cell r="X84">
            <v>1.4088498750000001E-2</v>
          </cell>
          <cell r="Y84">
            <v>1.3268393749999999E-2</v>
          </cell>
        </row>
        <row r="85">
          <cell r="B85">
            <v>9.1603287500000002E-3</v>
          </cell>
          <cell r="C85">
            <v>8.266299500000001E-3</v>
          </cell>
          <cell r="D85">
            <v>8.0813594999999995E-3</v>
          </cell>
          <cell r="E85">
            <v>6.6427209999999999E-3</v>
          </cell>
          <cell r="F85">
            <v>6.3642869999999997E-3</v>
          </cell>
          <cell r="G85">
            <v>6.3652382500000012E-3</v>
          </cell>
          <cell r="H85">
            <v>6.12604025E-3</v>
          </cell>
          <cell r="I85">
            <v>6.6895212500000002E-3</v>
          </cell>
          <cell r="J85">
            <v>8.2038252500000013E-3</v>
          </cell>
          <cell r="K85">
            <v>8.3745060000000003E-3</v>
          </cell>
          <cell r="L85">
            <v>9.2733689999999983E-3</v>
          </cell>
          <cell r="M85">
            <v>9.0677007500000011E-3</v>
          </cell>
          <cell r="N85">
            <v>9.2511655000000002E-3</v>
          </cell>
          <cell r="O85">
            <v>8.7176682499999995E-3</v>
          </cell>
          <cell r="P85">
            <v>8.1300427500000001E-3</v>
          </cell>
          <cell r="Q85">
            <v>7.5147677500000008E-3</v>
          </cell>
          <cell r="R85">
            <v>7.3703589999999999E-3</v>
          </cell>
          <cell r="S85">
            <v>8.6089280000000001E-3</v>
          </cell>
          <cell r="T85">
            <v>1.118424975E-2</v>
          </cell>
          <cell r="U85">
            <v>1.480027225E-2</v>
          </cell>
          <cell r="V85">
            <v>1.6609702500000004E-2</v>
          </cell>
          <cell r="W85">
            <v>1.4153171499999999E-2</v>
          </cell>
          <cell r="X85">
            <v>1.1553292E-2</v>
          </cell>
          <cell r="Y85">
            <v>1.050471675E-2</v>
          </cell>
        </row>
        <row r="86">
          <cell r="B86">
            <v>2.8578153249999998E-2</v>
          </cell>
          <cell r="C86">
            <v>2.5296787500000001E-2</v>
          </cell>
          <cell r="D86">
            <v>2.1700966999999998E-2</v>
          </cell>
          <cell r="E86">
            <v>2.3389964750000002E-2</v>
          </cell>
          <cell r="F86">
            <v>2.1991897999999999E-2</v>
          </cell>
          <cell r="G86">
            <v>2.2534785499999998E-2</v>
          </cell>
          <cell r="H86">
            <v>2.5725497249999996E-2</v>
          </cell>
          <cell r="I86">
            <v>2.6689648749999996E-2</v>
          </cell>
          <cell r="J86">
            <v>2.9094427500000002E-2</v>
          </cell>
          <cell r="K86">
            <v>3.8042762000000001E-2</v>
          </cell>
          <cell r="L86">
            <v>4.2644285250000004E-2</v>
          </cell>
          <cell r="M86">
            <v>4.3623213499999994E-2</v>
          </cell>
          <cell r="N86">
            <v>4.3977160499999994E-2</v>
          </cell>
          <cell r="O86">
            <v>4.1525603250000001E-2</v>
          </cell>
          <cell r="P86">
            <v>4.3638707000000006E-2</v>
          </cell>
          <cell r="Q86">
            <v>4.5311361250000001E-2</v>
          </cell>
          <cell r="R86">
            <v>4.4830825750000004E-2</v>
          </cell>
          <cell r="S86">
            <v>4.4872033249999999E-2</v>
          </cell>
          <cell r="T86">
            <v>4.4198635999999999E-2</v>
          </cell>
          <cell r="U86">
            <v>4.5074035750000005E-2</v>
          </cell>
          <cell r="V86">
            <v>4.3368471999999998E-2</v>
          </cell>
          <cell r="W86">
            <v>3.9944767999999999E-2</v>
          </cell>
          <cell r="X86">
            <v>3.3628173249999997E-2</v>
          </cell>
          <cell r="Y86">
            <v>3.0389601250000006E-2</v>
          </cell>
        </row>
        <row r="87">
          <cell r="B87">
            <v>1.294031725E-2</v>
          </cell>
          <cell r="C87">
            <v>1.1576085749999999E-2</v>
          </cell>
          <cell r="D87">
            <v>4.6822645000000008E-3</v>
          </cell>
          <cell r="E87">
            <v>2.5304637500000002E-3</v>
          </cell>
          <cell r="F87">
            <v>3.1798377500000001E-3</v>
          </cell>
          <cell r="G87">
            <v>3.9035069999999996E-3</v>
          </cell>
          <cell r="H87">
            <v>8.6115995000000008E-3</v>
          </cell>
          <cell r="I87">
            <v>1.4923813750000001E-2</v>
          </cell>
          <cell r="J87">
            <v>2.6164295000000001E-2</v>
          </cell>
          <cell r="K87">
            <v>3.6984022249999998E-2</v>
          </cell>
          <cell r="L87">
            <v>4.1721532749999991E-2</v>
          </cell>
          <cell r="M87">
            <v>4.2041438E-2</v>
          </cell>
          <cell r="N87">
            <v>3.6931501249999998E-2</v>
          </cell>
          <cell r="O87">
            <v>3.4142371249999998E-2</v>
          </cell>
          <cell r="P87">
            <v>3.2574789750000006E-2</v>
          </cell>
          <cell r="Q87">
            <v>3.3655334500000002E-2</v>
          </cell>
          <cell r="R87">
            <v>3.3765699250000003E-2</v>
          </cell>
          <cell r="S87">
            <v>3.3680127249999997E-2</v>
          </cell>
          <cell r="T87">
            <v>3.3341706249999999E-2</v>
          </cell>
          <cell r="U87">
            <v>3.2829992249999995E-2</v>
          </cell>
          <cell r="V87">
            <v>3.3804126000000004E-2</v>
          </cell>
          <cell r="W87">
            <v>3.0954509000000002E-2</v>
          </cell>
          <cell r="X87">
            <v>2.5900069750000001E-2</v>
          </cell>
          <cell r="Y87">
            <v>2.5437671250000002E-2</v>
          </cell>
        </row>
        <row r="88">
          <cell r="B88">
            <v>1.6375028749999999E-2</v>
          </cell>
          <cell r="C88">
            <v>1.445820825E-2</v>
          </cell>
          <cell r="D88">
            <v>1.2495982000000001E-2</v>
          </cell>
          <cell r="E88">
            <v>1.2818416749999999E-2</v>
          </cell>
          <cell r="F88">
            <v>1.2183699250000001E-2</v>
          </cell>
          <cell r="G88">
            <v>1.357861875E-2</v>
          </cell>
          <cell r="H88">
            <v>1.7188258749999998E-2</v>
          </cell>
          <cell r="I88">
            <v>2.0197478250000001E-2</v>
          </cell>
          <cell r="J88">
            <v>2.4028180749999999E-2</v>
          </cell>
          <cell r="K88">
            <v>2.5261340500000003E-2</v>
          </cell>
          <cell r="L88">
            <v>2.58534365E-2</v>
          </cell>
          <cell r="M88">
            <v>2.5956767250000002E-2</v>
          </cell>
          <cell r="N88">
            <v>2.3908477500000001E-2</v>
          </cell>
          <cell r="O88">
            <v>2.1701270250000002E-2</v>
          </cell>
          <cell r="P88">
            <v>2.3899048499999999E-2</v>
          </cell>
          <cell r="Q88">
            <v>2.4071203750000002E-2</v>
          </cell>
          <cell r="R88">
            <v>2.3950314E-2</v>
          </cell>
          <cell r="S88">
            <v>2.4065428750000003E-2</v>
          </cell>
          <cell r="T88">
            <v>2.4176816000000004E-2</v>
          </cell>
          <cell r="U88">
            <v>2.3999575249999999E-2</v>
          </cell>
          <cell r="V88">
            <v>2.1129990499999998E-2</v>
          </cell>
          <cell r="W88">
            <v>1.888278375E-2</v>
          </cell>
          <cell r="X88">
            <v>1.5745202E-2</v>
          </cell>
          <cell r="Y88">
            <v>1.39173675E-2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6.7238006500000003E-2</v>
          </cell>
          <cell r="C90">
            <v>6.6664507000000012E-2</v>
          </cell>
          <cell r="D90">
            <v>6.0198670250000003E-2</v>
          </cell>
          <cell r="E90">
            <v>5.9955028500000007E-2</v>
          </cell>
          <cell r="F90">
            <v>5.9292876249999994E-2</v>
          </cell>
          <cell r="G90">
            <v>5.8115663499999998E-2</v>
          </cell>
          <cell r="H90">
            <v>5.1090358750000002E-2</v>
          </cell>
          <cell r="I90">
            <v>5.1140842250000006E-2</v>
          </cell>
          <cell r="J90">
            <v>5.73612935E-2</v>
          </cell>
          <cell r="K90">
            <v>6.5788099500000002E-2</v>
          </cell>
          <cell r="L90">
            <v>7.6488140250000017E-2</v>
          </cell>
          <cell r="M90">
            <v>8.3952482000000009E-2</v>
          </cell>
          <cell r="N90">
            <v>8.7662174249999988E-2</v>
          </cell>
          <cell r="O90">
            <v>8.2714763750000003E-2</v>
          </cell>
          <cell r="P90">
            <v>7.9805862500000005E-2</v>
          </cell>
          <cell r="Q90">
            <v>8.0555236750000009E-2</v>
          </cell>
          <cell r="R90">
            <v>7.5621751750000007E-2</v>
          </cell>
          <cell r="S90">
            <v>7.4636070250000006E-2</v>
          </cell>
          <cell r="T90">
            <v>7.6153696000000007E-2</v>
          </cell>
          <cell r="U90">
            <v>8.2215436999999988E-2</v>
          </cell>
          <cell r="V90">
            <v>8.3461597499999998E-2</v>
          </cell>
          <cell r="W90">
            <v>8.1313773999999991E-2</v>
          </cell>
          <cell r="X90">
            <v>7.1974714249999988E-2</v>
          </cell>
          <cell r="Y90">
            <v>6.3279302250000002E-2</v>
          </cell>
        </row>
        <row r="91">
          <cell r="B91">
            <v>1.2552992999999998E-2</v>
          </cell>
          <cell r="C91">
            <v>1.08185595E-2</v>
          </cell>
          <cell r="D91">
            <v>9.6983967500000011E-3</v>
          </cell>
          <cell r="E91">
            <v>8.1161457499999996E-3</v>
          </cell>
          <cell r="F91">
            <v>7.8188029999999992E-3</v>
          </cell>
          <cell r="G91">
            <v>8.1982767500000005E-3</v>
          </cell>
          <cell r="H91">
            <v>6.9430602499999999E-3</v>
          </cell>
          <cell r="I91">
            <v>7.4234687499999995E-3</v>
          </cell>
          <cell r="J91">
            <v>1.0120484500000001E-2</v>
          </cell>
          <cell r="K91">
            <v>1.2019369999999998E-2</v>
          </cell>
          <cell r="L91">
            <v>1.2442814250000002E-2</v>
          </cell>
          <cell r="M91">
            <v>1.344886725E-2</v>
          </cell>
          <cell r="N91">
            <v>1.2880008E-2</v>
          </cell>
          <cell r="O91">
            <v>1.0986638249999998E-2</v>
          </cell>
          <cell r="P91">
            <v>1.0462005E-2</v>
          </cell>
          <cell r="Q91">
            <v>9.2968070000000007E-3</v>
          </cell>
          <cell r="R91">
            <v>8.0562914999999999E-3</v>
          </cell>
          <cell r="S91">
            <v>8.0844587499999988E-3</v>
          </cell>
          <cell r="T91">
            <v>8.5782784999999997E-3</v>
          </cell>
          <cell r="U91">
            <v>1.0755210249999999E-2</v>
          </cell>
          <cell r="V91">
            <v>1.3719096999999998E-2</v>
          </cell>
          <cell r="W91">
            <v>1.49637355E-2</v>
          </cell>
          <cell r="X91">
            <v>1.3261041249999999E-2</v>
          </cell>
          <cell r="Y91">
            <v>1.1417627500000001E-2</v>
          </cell>
        </row>
        <row r="92">
          <cell r="B92">
            <v>1.2028130000000001E-3</v>
          </cell>
          <cell r="C92">
            <v>9.9444675E-4</v>
          </cell>
          <cell r="D92">
            <v>9.8496350000000011E-4</v>
          </cell>
          <cell r="E92">
            <v>1.16210025E-3</v>
          </cell>
          <cell r="F92">
            <v>1.0198225E-3</v>
          </cell>
          <cell r="G92">
            <v>1.1631575000000001E-3</v>
          </cell>
          <cell r="H92">
            <v>1.0088302499999999E-3</v>
          </cell>
          <cell r="I92">
            <v>9.9079899999999989E-4</v>
          </cell>
          <cell r="J92">
            <v>1.5335855E-3</v>
          </cell>
          <cell r="K92">
            <v>3.8808192500000001E-3</v>
          </cell>
          <cell r="L92">
            <v>4.3993612499999999E-3</v>
          </cell>
          <cell r="M92">
            <v>3.9927404999999996E-3</v>
          </cell>
          <cell r="N92">
            <v>2.9468275000000001E-3</v>
          </cell>
          <cell r="O92">
            <v>2.4502535000000001E-3</v>
          </cell>
          <cell r="P92">
            <v>1.71688875E-3</v>
          </cell>
          <cell r="Q92">
            <v>1.9582080000000003E-3</v>
          </cell>
          <cell r="R92">
            <v>1.8543062500000001E-3</v>
          </cell>
          <cell r="S92">
            <v>1.340557E-3</v>
          </cell>
          <cell r="T92">
            <v>1.0656557499999998E-3</v>
          </cell>
          <cell r="U92">
            <v>1.02317725E-3</v>
          </cell>
          <cell r="V92">
            <v>1.0402800000000002E-3</v>
          </cell>
          <cell r="W92">
            <v>1.3043292500000002E-3</v>
          </cell>
          <cell r="X92">
            <v>1.2648997499999999E-3</v>
          </cell>
          <cell r="Y92">
            <v>1.0384039999999999E-3</v>
          </cell>
        </row>
        <row r="93">
          <cell r="B93">
            <v>1.7086499500000001E-2</v>
          </cell>
          <cell r="C93">
            <v>1.6994904000000002E-2</v>
          </cell>
          <cell r="D93">
            <v>1.6876760750000001E-2</v>
          </cell>
          <cell r="E93">
            <v>1.5663515749999999E-2</v>
          </cell>
          <cell r="F93">
            <v>1.5657745749999997E-2</v>
          </cell>
          <cell r="G93">
            <v>1.6893419749999999E-2</v>
          </cell>
          <cell r="H93">
            <v>1.84054645E-2</v>
          </cell>
          <cell r="I93">
            <v>2.1419484499999999E-2</v>
          </cell>
          <cell r="J93">
            <v>2.5683539500000001E-2</v>
          </cell>
          <cell r="K93">
            <v>2.9178673000000002E-2</v>
          </cell>
          <cell r="L93">
            <v>2.9336440999999998E-2</v>
          </cell>
          <cell r="M93">
            <v>2.9744947250000001E-2</v>
          </cell>
          <cell r="N93">
            <v>2.9134479749999997E-2</v>
          </cell>
          <cell r="O93">
            <v>2.8365864250000001E-2</v>
          </cell>
          <cell r="P93">
            <v>2.8065885499999995E-2</v>
          </cell>
          <cell r="Q93">
            <v>2.8069911249999996E-2</v>
          </cell>
          <cell r="R93">
            <v>2.8159635000000002E-2</v>
          </cell>
          <cell r="S93">
            <v>2.6824810999999997E-2</v>
          </cell>
          <cell r="T93">
            <v>2.6382408749999996E-2</v>
          </cell>
          <cell r="U93">
            <v>2.5280688749999999E-2</v>
          </cell>
          <cell r="V93">
            <v>2.5536956249999999E-2</v>
          </cell>
          <cell r="W93">
            <v>2.5281395000000005E-2</v>
          </cell>
          <cell r="X93">
            <v>2.3027721749999997E-2</v>
          </cell>
          <cell r="Y93">
            <v>2.1466384250000001E-2</v>
          </cell>
        </row>
        <row r="94">
          <cell r="B94">
            <v>2.1277786499999996E-2</v>
          </cell>
          <cell r="C94">
            <v>1.8323878499999998E-2</v>
          </cell>
          <cell r="D94">
            <v>1.7923324500000001E-2</v>
          </cell>
          <cell r="E94">
            <v>2.05854405E-2</v>
          </cell>
          <cell r="F94">
            <v>2.0535851999999997E-2</v>
          </cell>
          <cell r="G94">
            <v>2.44566175E-2</v>
          </cell>
          <cell r="H94">
            <v>2.8485466500000001E-2</v>
          </cell>
          <cell r="I94">
            <v>2.8520253749999998E-2</v>
          </cell>
          <cell r="J94">
            <v>3.5574109999999999E-2</v>
          </cell>
          <cell r="K94">
            <v>3.5302864999999996E-2</v>
          </cell>
          <cell r="L94">
            <v>3.6617364749999999E-2</v>
          </cell>
          <cell r="M94">
            <v>3.3898564749999999E-2</v>
          </cell>
          <cell r="N94">
            <v>2.0871031750000001E-2</v>
          </cell>
          <cell r="O94">
            <v>1.9444672499999999E-2</v>
          </cell>
          <cell r="P94">
            <v>1.9944118E-2</v>
          </cell>
          <cell r="Q94">
            <v>1.5410149750000001E-2</v>
          </cell>
          <cell r="R94">
            <v>1.29132125E-2</v>
          </cell>
          <cell r="S94">
            <v>1.2843478000000002E-2</v>
          </cell>
          <cell r="T94">
            <v>1.1804815250000001E-2</v>
          </cell>
          <cell r="U94">
            <v>1.1085551000000001E-2</v>
          </cell>
          <cell r="V94">
            <v>1.1802003250000002E-2</v>
          </cell>
          <cell r="W94">
            <v>1.3047629500000001E-2</v>
          </cell>
          <cell r="X94">
            <v>1.0981954249999999E-2</v>
          </cell>
          <cell r="Y94">
            <v>1.0143884000000001E-2</v>
          </cell>
        </row>
        <row r="95">
          <cell r="B95">
            <v>7.1598137499999997E-3</v>
          </cell>
          <cell r="C95">
            <v>7.0985932499999993E-3</v>
          </cell>
          <cell r="D95">
            <v>6.8639592500000001E-3</v>
          </cell>
          <cell r="E95">
            <v>6.8931772500000011E-3</v>
          </cell>
          <cell r="F95">
            <v>7.0304887500000001E-3</v>
          </cell>
          <cell r="G95">
            <v>6.0366772500000006E-3</v>
          </cell>
          <cell r="H95">
            <v>3.4426495000000005E-3</v>
          </cell>
          <cell r="I95">
            <v>2.9296632499999998E-3</v>
          </cell>
          <cell r="J95">
            <v>3.7535635000000003E-3</v>
          </cell>
          <cell r="K95">
            <v>3.8313610000000001E-3</v>
          </cell>
          <cell r="L95">
            <v>5.8130712500000003E-3</v>
          </cell>
          <cell r="M95">
            <v>5.9056765000000001E-3</v>
          </cell>
          <cell r="N95">
            <v>5.9021574999999996E-3</v>
          </cell>
          <cell r="O95">
            <v>5.9010142500000003E-3</v>
          </cell>
          <cell r="P95">
            <v>4.3481727499999996E-3</v>
          </cell>
          <cell r="Q95">
            <v>3.7418042500000004E-3</v>
          </cell>
          <cell r="R95">
            <v>3.4863305000000003E-3</v>
          </cell>
          <cell r="S95">
            <v>3.9697915E-3</v>
          </cell>
          <cell r="T95">
            <v>3.72851825E-3</v>
          </cell>
          <cell r="U95">
            <v>4.1129944999999998E-3</v>
          </cell>
          <cell r="V95">
            <v>5.4490297499999989E-3</v>
          </cell>
          <cell r="W95">
            <v>8.1011377499999992E-3</v>
          </cell>
          <cell r="X95">
            <v>8.1095627500000003E-3</v>
          </cell>
          <cell r="Y95">
            <v>8.1598650000000005E-3</v>
          </cell>
        </row>
        <row r="96">
          <cell r="B96">
            <v>2.9375073749999998E-2</v>
          </cell>
          <cell r="C96">
            <v>2.7011407750000004E-2</v>
          </cell>
          <cell r="D96">
            <v>2.5636080750000002E-2</v>
          </cell>
          <cell r="E96">
            <v>2.377550275E-2</v>
          </cell>
          <cell r="F96">
            <v>2.3372488250000004E-2</v>
          </cell>
          <cell r="G96">
            <v>2.4439886499999997E-2</v>
          </cell>
          <cell r="H96">
            <v>2.35702125E-2</v>
          </cell>
          <cell r="I96">
            <v>2.3634369499999999E-2</v>
          </cell>
          <cell r="J96">
            <v>2.849041875E-2</v>
          </cell>
          <cell r="K96">
            <v>2.8888404249999999E-2</v>
          </cell>
          <cell r="L96">
            <v>2.9163214E-2</v>
          </cell>
          <cell r="M96">
            <v>2.8993428999999998E-2</v>
          </cell>
          <cell r="N96">
            <v>2.8258955749999998E-2</v>
          </cell>
          <cell r="O96">
            <v>2.6852260249999999E-2</v>
          </cell>
          <cell r="P96">
            <v>2.612427275E-2</v>
          </cell>
          <cell r="Q96">
            <v>2.5827557750000001E-2</v>
          </cell>
          <cell r="R96">
            <v>2.7240304999999999E-2</v>
          </cell>
          <cell r="S96">
            <v>3.17315455E-2</v>
          </cell>
          <cell r="T96">
            <v>3.9500437750000006E-2</v>
          </cell>
          <cell r="U96">
            <v>4.899611375E-2</v>
          </cell>
          <cell r="V96">
            <v>5.1192448749999994E-2</v>
          </cell>
          <cell r="W96">
            <v>4.6875855250000001E-2</v>
          </cell>
          <cell r="X96">
            <v>4.0783575000000002E-2</v>
          </cell>
          <cell r="Y96">
            <v>3.4887555000000001E-2</v>
          </cell>
        </row>
        <row r="97">
          <cell r="B97">
            <v>2.1026122500000001E-2</v>
          </cell>
          <cell r="C97">
            <v>1.862643525E-2</v>
          </cell>
          <cell r="D97">
            <v>1.7461751750000001E-2</v>
          </cell>
          <cell r="E97">
            <v>1.4857412E-2</v>
          </cell>
          <cell r="F97">
            <v>1.449418475E-2</v>
          </cell>
          <cell r="G97">
            <v>1.3573215250000001E-2</v>
          </cell>
          <cell r="H97">
            <v>1.2388900999999999E-2</v>
          </cell>
          <cell r="I97">
            <v>1.2046066749999999E-2</v>
          </cell>
          <cell r="J97">
            <v>1.4842491250000001E-2</v>
          </cell>
          <cell r="K97">
            <v>1.9575632750000002E-2</v>
          </cell>
          <cell r="L97">
            <v>2.221148325E-2</v>
          </cell>
          <cell r="M97">
            <v>2.6588419750000002E-2</v>
          </cell>
          <cell r="N97">
            <v>2.8798709250000002E-2</v>
          </cell>
          <cell r="O97">
            <v>2.5084888E-2</v>
          </cell>
          <cell r="P97">
            <v>2.2942994750000001E-2</v>
          </cell>
          <cell r="Q97">
            <v>1.9420356749999999E-2</v>
          </cell>
          <cell r="R97">
            <v>1.8227268250000001E-2</v>
          </cell>
          <cell r="S97">
            <v>1.8604428749999999E-2</v>
          </cell>
          <cell r="T97">
            <v>2.0813768E-2</v>
          </cell>
          <cell r="U97">
            <v>2.4413309250000001E-2</v>
          </cell>
          <cell r="V97">
            <v>2.4930175500000002E-2</v>
          </cell>
          <cell r="W97">
            <v>2.2843060250000002E-2</v>
          </cell>
          <cell r="X97">
            <v>1.9844123750000001E-2</v>
          </cell>
          <cell r="Y97">
            <v>1.7155214749999998E-2</v>
          </cell>
        </row>
        <row r="98">
          <cell r="B98">
            <v>3.0182401750000004E-2</v>
          </cell>
          <cell r="C98">
            <v>2.251277275E-2</v>
          </cell>
          <cell r="D98">
            <v>2.2647130250000001E-2</v>
          </cell>
          <cell r="E98">
            <v>2.2725054249999998E-2</v>
          </cell>
          <cell r="F98">
            <v>2.3703487500000002E-2</v>
          </cell>
          <cell r="G98">
            <v>2.6945988000000001E-2</v>
          </cell>
          <cell r="H98">
            <v>3.3333642749999996E-2</v>
          </cell>
          <cell r="I98">
            <v>3.4274574250000002E-2</v>
          </cell>
          <cell r="J98">
            <v>4.3856952499999997E-2</v>
          </cell>
          <cell r="K98">
            <v>4.9156833749999997E-2</v>
          </cell>
          <cell r="L98">
            <v>5.2516858749999999E-2</v>
          </cell>
          <cell r="M98">
            <v>5.2293691749999996E-2</v>
          </cell>
          <cell r="N98">
            <v>5.1439140000000001E-2</v>
          </cell>
          <cell r="O98">
            <v>5.2142518000000006E-2</v>
          </cell>
          <cell r="P98">
            <v>5.1750725750000004E-2</v>
          </cell>
          <cell r="Q98">
            <v>4.8453464250000002E-2</v>
          </cell>
          <cell r="R98">
            <v>4.8052440500000002E-2</v>
          </cell>
          <cell r="S98">
            <v>4.7729361750000004E-2</v>
          </cell>
          <cell r="T98">
            <v>4.8203251750000002E-2</v>
          </cell>
          <cell r="U98">
            <v>4.7444770749999997E-2</v>
          </cell>
          <cell r="V98">
            <v>4.7331224250000005E-2</v>
          </cell>
          <cell r="W98">
            <v>4.3099914250000003E-2</v>
          </cell>
          <cell r="X98">
            <v>3.3730075999999998E-2</v>
          </cell>
          <cell r="Y98">
            <v>2.9583362749999998E-2</v>
          </cell>
        </row>
        <row r="99">
          <cell r="B99">
            <v>1.7868467750000002E-2</v>
          </cell>
          <cell r="C99">
            <v>1.6397898000000001E-2</v>
          </cell>
          <cell r="D99">
            <v>1.5925655E-2</v>
          </cell>
          <cell r="E99">
            <v>1.5321183E-2</v>
          </cell>
          <cell r="F99">
            <v>1.469621325E-2</v>
          </cell>
          <cell r="G99">
            <v>1.5314436999999998E-2</v>
          </cell>
          <cell r="H99">
            <v>1.59512965E-2</v>
          </cell>
          <cell r="I99">
            <v>1.8290806750000003E-2</v>
          </cell>
          <cell r="J99">
            <v>2.1606903000000004E-2</v>
          </cell>
          <cell r="K99">
            <v>2.2877366499999999E-2</v>
          </cell>
          <cell r="L99">
            <v>2.2867568000000001E-2</v>
          </cell>
          <cell r="M99">
            <v>2.2944259750000001E-2</v>
          </cell>
          <cell r="N99">
            <v>2.2673448749999998E-2</v>
          </cell>
          <cell r="O99">
            <v>2.0451608750000003E-2</v>
          </cell>
          <cell r="P99">
            <v>2.1238127999999998E-2</v>
          </cell>
          <cell r="Q99">
            <v>2.1129612250000002E-2</v>
          </cell>
          <cell r="R99">
            <v>2.1830305250000001E-2</v>
          </cell>
          <cell r="S99">
            <v>2.1722316249999998E-2</v>
          </cell>
          <cell r="T99">
            <v>2.1748918499999999E-2</v>
          </cell>
          <cell r="U99">
            <v>2.1012585E-2</v>
          </cell>
          <cell r="V99">
            <v>2.0323224250000001E-2</v>
          </cell>
          <cell r="W99">
            <v>1.8687599749999999E-2</v>
          </cell>
          <cell r="X99">
            <v>1.6520005250000001E-2</v>
          </cell>
          <cell r="Y99">
            <v>1.6444282500000001E-2</v>
          </cell>
        </row>
        <row r="100">
          <cell r="B100">
            <v>6.2813479500000005E-2</v>
          </cell>
          <cell r="C100">
            <v>5.4134091250000002E-2</v>
          </cell>
          <cell r="D100">
            <v>5.2424562500000001E-2</v>
          </cell>
          <cell r="E100">
            <v>4.9554130500000002E-2</v>
          </cell>
          <cell r="F100">
            <v>5.1353116249999997E-2</v>
          </cell>
          <cell r="G100">
            <v>5.5391386249999994E-2</v>
          </cell>
          <cell r="H100">
            <v>5.4709521999999997E-2</v>
          </cell>
          <cell r="I100">
            <v>5.9654731749999995E-2</v>
          </cell>
          <cell r="J100">
            <v>7.2913596999999997E-2</v>
          </cell>
          <cell r="K100">
            <v>8.6519878500000008E-2</v>
          </cell>
          <cell r="L100">
            <v>9.3684060999999999E-2</v>
          </cell>
          <cell r="M100">
            <v>9.792633449999999E-2</v>
          </cell>
          <cell r="N100">
            <v>9.6888778750000001E-2</v>
          </cell>
          <cell r="O100">
            <v>9.3122087249999999E-2</v>
          </cell>
          <cell r="P100">
            <v>9.3627138250000005E-2</v>
          </cell>
          <cell r="Q100">
            <v>9.3304431999999993E-2</v>
          </cell>
          <cell r="R100">
            <v>9.4096336250000009E-2</v>
          </cell>
          <cell r="S100">
            <v>9.4247879000000007E-2</v>
          </cell>
          <cell r="T100">
            <v>9.4022449750000001E-2</v>
          </cell>
          <cell r="U100">
            <v>9.1180679250000007E-2</v>
          </cell>
          <cell r="V100">
            <v>8.7052080249999983E-2</v>
          </cell>
          <cell r="W100">
            <v>7.9732107250000003E-2</v>
          </cell>
          <cell r="X100">
            <v>8.0580774250000001E-2</v>
          </cell>
          <cell r="Y100">
            <v>6.8752466249999991E-2</v>
          </cell>
        </row>
        <row r="101">
          <cell r="B101">
            <v>4.0177677499999998E-3</v>
          </cell>
          <cell r="C101">
            <v>2.9133452499999998E-3</v>
          </cell>
          <cell r="D101">
            <v>1.7045987499999999E-3</v>
          </cell>
          <cell r="E101">
            <v>2.2479785000000005E-3</v>
          </cell>
          <cell r="F101">
            <v>1.8373282500000001E-3</v>
          </cell>
          <cell r="G101">
            <v>2.2265830000000003E-3</v>
          </cell>
          <cell r="H101">
            <v>1.7481237499999999E-3</v>
          </cell>
          <cell r="I101">
            <v>3.4255287499999998E-3</v>
          </cell>
          <cell r="J101">
            <v>7.5333959999999995E-3</v>
          </cell>
          <cell r="K101">
            <v>8.397103999999999E-3</v>
          </cell>
          <cell r="L101">
            <v>8.2963849999999999E-3</v>
          </cell>
          <cell r="M101">
            <v>8.1359232500000014E-3</v>
          </cell>
          <cell r="N101">
            <v>8.1369952499999992E-3</v>
          </cell>
          <cell r="O101">
            <v>6.8924655000000001E-3</v>
          </cell>
          <cell r="P101">
            <v>6.8223997499999994E-3</v>
          </cell>
          <cell r="Q101">
            <v>5.8518124999999994E-3</v>
          </cell>
          <cell r="R101">
            <v>5.7327227499999996E-3</v>
          </cell>
          <cell r="S101">
            <v>5.9115372500000004E-3</v>
          </cell>
          <cell r="T101">
            <v>6.4404170000000012E-3</v>
          </cell>
          <cell r="U101">
            <v>8.5673837499999992E-3</v>
          </cell>
          <cell r="V101">
            <v>1.1002966000000001E-2</v>
          </cell>
          <cell r="W101">
            <v>1.2759297249999999E-2</v>
          </cell>
          <cell r="X101">
            <v>1.0343412499999999E-2</v>
          </cell>
          <cell r="Y101">
            <v>7.0985284999999995E-3</v>
          </cell>
        </row>
      </sheetData>
      <sheetData sheetId="9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2.5113465500000005E-2</v>
          </cell>
          <cell r="C3">
            <v>2.4448628250000003E-2</v>
          </cell>
          <cell r="D3">
            <v>2.409131825E-2</v>
          </cell>
          <cell r="E3">
            <v>2.4343443499999999E-2</v>
          </cell>
          <cell r="F3">
            <v>2.5537839499999996E-2</v>
          </cell>
          <cell r="G3">
            <v>2.1932324999999999E-2</v>
          </cell>
          <cell r="H3">
            <v>1.753608425E-2</v>
          </cell>
          <cell r="I3">
            <v>1.4255977E-2</v>
          </cell>
          <cell r="J3">
            <v>8.8710249999999994E-3</v>
          </cell>
          <cell r="K3">
            <v>9.9385339999999989E-3</v>
          </cell>
          <cell r="L3">
            <v>9.8969742499999992E-3</v>
          </cell>
          <cell r="M3">
            <v>9.6961419999999996E-3</v>
          </cell>
          <cell r="N3">
            <v>1.0431456E-2</v>
          </cell>
          <cell r="O3">
            <v>9.6922822499999998E-3</v>
          </cell>
          <cell r="P3">
            <v>9.365904999999999E-3</v>
          </cell>
          <cell r="Q3">
            <v>9.2370037500000002E-3</v>
          </cell>
          <cell r="R3">
            <v>1.0209368250000002E-2</v>
          </cell>
          <cell r="S3">
            <v>1.06546065E-2</v>
          </cell>
          <cell r="T3">
            <v>1.0550205E-2</v>
          </cell>
          <cell r="U3">
            <v>9.6611265000000005E-3</v>
          </cell>
          <cell r="V3">
            <v>9.8451795000000005E-3</v>
          </cell>
          <cell r="W3">
            <v>9.5688347500000014E-3</v>
          </cell>
          <cell r="X3">
            <v>8.9617227499999997E-3</v>
          </cell>
          <cell r="Y3">
            <v>1.2479613499999999E-2</v>
          </cell>
        </row>
        <row r="4">
          <cell r="B4">
            <v>5.5888071999999997E-2</v>
          </cell>
          <cell r="C4">
            <v>5.80013245E-2</v>
          </cell>
          <cell r="D4">
            <v>5.7207454749999997E-2</v>
          </cell>
          <cell r="E4">
            <v>5.7808935249999999E-2</v>
          </cell>
          <cell r="F4">
            <v>5.7279130000000004E-2</v>
          </cell>
          <cell r="G4">
            <v>5.8518391500000003E-2</v>
          </cell>
          <cell r="H4">
            <v>5.6881330500000001E-2</v>
          </cell>
          <cell r="I4">
            <v>5.8548723250000004E-2</v>
          </cell>
          <cell r="J4">
            <v>5.6851793249999998E-2</v>
          </cell>
          <cell r="K4">
            <v>5.6760569750000003E-2</v>
          </cell>
          <cell r="L4">
            <v>5.7323739249999998E-2</v>
          </cell>
          <cell r="M4">
            <v>5.7808701499999997E-2</v>
          </cell>
          <cell r="N4">
            <v>4.7487639499999998E-2</v>
          </cell>
          <cell r="O4">
            <v>4.5383172999999999E-2</v>
          </cell>
          <cell r="P4">
            <v>4.6077418500000002E-2</v>
          </cell>
          <cell r="Q4">
            <v>4.5255832499999996E-2</v>
          </cell>
          <cell r="R4">
            <v>3.9510833750000002E-2</v>
          </cell>
          <cell r="S4">
            <v>3.9402717750000003E-2</v>
          </cell>
          <cell r="T4">
            <v>3.9162266000000001E-2</v>
          </cell>
          <cell r="U4">
            <v>4.0666851999999996E-2</v>
          </cell>
          <cell r="V4">
            <v>4.0876367500000003E-2</v>
          </cell>
          <cell r="W4">
            <v>3.7972605E-2</v>
          </cell>
          <cell r="X4">
            <v>4.4377528999999999E-2</v>
          </cell>
          <cell r="Y4">
            <v>4.5506687999999997E-2</v>
          </cell>
        </row>
        <row r="5">
          <cell r="B5">
            <v>3.6922304249999996E-2</v>
          </cell>
          <cell r="C5">
            <v>2.9568402000000001E-2</v>
          </cell>
          <cell r="D5">
            <v>2.9194407000000002E-2</v>
          </cell>
          <cell r="E5">
            <v>2.9274256749999998E-2</v>
          </cell>
          <cell r="F5">
            <v>2.54158835E-2</v>
          </cell>
          <cell r="G5">
            <v>2.5679658000000001E-2</v>
          </cell>
          <cell r="H5">
            <v>2.4967326000000001E-2</v>
          </cell>
          <cell r="I5">
            <v>2.9128634750000004E-2</v>
          </cell>
          <cell r="J5">
            <v>2.8526997000000002E-2</v>
          </cell>
          <cell r="K5">
            <v>3.2357345000000003E-2</v>
          </cell>
          <cell r="L5">
            <v>3.3174194499999997E-2</v>
          </cell>
          <cell r="M5">
            <v>2.8976763000000003E-2</v>
          </cell>
          <cell r="N5">
            <v>2.4604320749999999E-2</v>
          </cell>
          <cell r="O5">
            <v>2.285976575E-2</v>
          </cell>
          <cell r="P5">
            <v>2.1590910999999997E-2</v>
          </cell>
          <cell r="Q5">
            <v>2.1634517500000002E-2</v>
          </cell>
          <cell r="R5">
            <v>2.0917568250000001E-2</v>
          </cell>
          <cell r="S5">
            <v>1.9056373749999998E-2</v>
          </cell>
          <cell r="T5">
            <v>1.7969130250000003E-2</v>
          </cell>
          <cell r="U5">
            <v>1.6620662500000001E-2</v>
          </cell>
          <cell r="V5">
            <v>1.7744517000000001E-2</v>
          </cell>
          <cell r="W5">
            <v>1.6124000000000003E-2</v>
          </cell>
          <cell r="X5">
            <v>1.7139713000000001E-2</v>
          </cell>
          <cell r="Y5">
            <v>1.8587583500000001E-2</v>
          </cell>
        </row>
        <row r="6">
          <cell r="B6">
            <v>0.40967080675000001</v>
          </cell>
          <cell r="C6">
            <v>0.42780606849999997</v>
          </cell>
          <cell r="D6">
            <v>0.42303807074999999</v>
          </cell>
          <cell r="E6">
            <v>0.40606632225</v>
          </cell>
          <cell r="F6">
            <v>0.46061126724999996</v>
          </cell>
          <cell r="G6">
            <v>0.39318816349999997</v>
          </cell>
          <cell r="H6">
            <v>0.18851634199999998</v>
          </cell>
          <cell r="I6">
            <v>0.10747479999999998</v>
          </cell>
          <cell r="J6">
            <v>0.16231335475</v>
          </cell>
          <cell r="K6">
            <v>0</v>
          </cell>
          <cell r="L6">
            <v>3.0688106499999996E-2</v>
          </cell>
          <cell r="M6">
            <v>2.4653377499999997E-2</v>
          </cell>
          <cell r="N6">
            <v>1.760655975E-2</v>
          </cell>
          <cell r="O6">
            <v>7.7276382500000001E-3</v>
          </cell>
          <cell r="P6">
            <v>2.4163879499999999E-2</v>
          </cell>
          <cell r="Q6">
            <v>1.7076286500000003E-2</v>
          </cell>
          <cell r="R6">
            <v>2.7336700249999998E-2</v>
          </cell>
          <cell r="S6">
            <v>2.8059558750000001E-2</v>
          </cell>
          <cell r="T6">
            <v>1.66448555E-2</v>
          </cell>
          <cell r="U6">
            <v>3.2749405000000002E-3</v>
          </cell>
          <cell r="V6">
            <v>1.722966775E-2</v>
          </cell>
          <cell r="W6">
            <v>2.8413432999999998E-2</v>
          </cell>
          <cell r="X6">
            <v>8.5153694999999998E-3</v>
          </cell>
          <cell r="Y6">
            <v>1.372818E-2</v>
          </cell>
        </row>
        <row r="7">
          <cell r="B7">
            <v>3.4980398559999997</v>
          </cell>
          <cell r="C7">
            <v>3.4939767457499999</v>
          </cell>
          <cell r="D7">
            <v>3.51131304925</v>
          </cell>
          <cell r="E7">
            <v>3.4687555540000004</v>
          </cell>
          <cell r="F7">
            <v>3.4335452269999998</v>
          </cell>
          <cell r="G7">
            <v>3.4137612917499998</v>
          </cell>
          <cell r="H7">
            <v>3.4404623415000004</v>
          </cell>
          <cell r="I7">
            <v>3.4268819580000001</v>
          </cell>
          <cell r="J7">
            <v>3.4266770022499999</v>
          </cell>
          <cell r="K7">
            <v>3.3594705199999999</v>
          </cell>
          <cell r="L7">
            <v>3.3837531737499997</v>
          </cell>
          <cell r="M7">
            <v>3.3741629639999999</v>
          </cell>
          <cell r="N7">
            <v>3.3631307982499998</v>
          </cell>
          <cell r="O7">
            <v>3.3537591552499997</v>
          </cell>
          <cell r="P7">
            <v>3.423973755</v>
          </cell>
          <cell r="Q7">
            <v>3.4315928957499997</v>
          </cell>
          <cell r="R7">
            <v>3.4195526119999999</v>
          </cell>
          <cell r="S7">
            <v>3.4409483032500003</v>
          </cell>
          <cell r="T7">
            <v>3.431883789</v>
          </cell>
          <cell r="U7">
            <v>3.4195413207500001</v>
          </cell>
          <cell r="V7">
            <v>3.4408695070000004</v>
          </cell>
          <cell r="W7">
            <v>3.4523856197499998</v>
          </cell>
          <cell r="X7">
            <v>3.5082602540000001</v>
          </cell>
          <cell r="Y7">
            <v>3.4369845582500003</v>
          </cell>
        </row>
        <row r="8">
          <cell r="B8">
            <v>0.43949735250000005</v>
          </cell>
          <cell r="C8">
            <v>0.43026810449999997</v>
          </cell>
          <cell r="D8">
            <v>0.38781831374999998</v>
          </cell>
          <cell r="E8">
            <v>0.37178105924999999</v>
          </cell>
          <cell r="F8">
            <v>0.33337607575</v>
          </cell>
          <cell r="G8">
            <v>0.31982221974999997</v>
          </cell>
          <cell r="H8">
            <v>0.30912895224999998</v>
          </cell>
          <cell r="I8">
            <v>0.304113205</v>
          </cell>
          <cell r="J8">
            <v>0.30643910999999996</v>
          </cell>
          <cell r="K8">
            <v>0.30530744175000002</v>
          </cell>
          <cell r="L8">
            <v>0.28211770624999999</v>
          </cell>
          <cell r="M8">
            <v>0.28499598700000001</v>
          </cell>
          <cell r="N8">
            <v>0.30439362349999999</v>
          </cell>
          <cell r="O8">
            <v>0.31545057699999995</v>
          </cell>
          <cell r="P8">
            <v>0.31117335525000001</v>
          </cell>
          <cell r="Q8">
            <v>0.31263360600000001</v>
          </cell>
          <cell r="R8">
            <v>0.31197022224999998</v>
          </cell>
          <cell r="S8">
            <v>0.31145304875000002</v>
          </cell>
          <cell r="T8">
            <v>0.31987855549999999</v>
          </cell>
          <cell r="U8">
            <v>0.30805215450000001</v>
          </cell>
          <cell r="V8">
            <v>0.30933351149999999</v>
          </cell>
          <cell r="W8">
            <v>0.31560337049999998</v>
          </cell>
          <cell r="X8">
            <v>0.31085574349999995</v>
          </cell>
          <cell r="Y8">
            <v>0.30851257350000005</v>
          </cell>
        </row>
        <row r="9">
          <cell r="B9">
            <v>4.6068472499999997E-3</v>
          </cell>
          <cell r="C9">
            <v>4.4256872500000001E-3</v>
          </cell>
          <cell r="D9">
            <v>5.7309044999999991E-3</v>
          </cell>
          <cell r="E9">
            <v>6.1790877500000002E-3</v>
          </cell>
          <cell r="F9">
            <v>5.72393225E-3</v>
          </cell>
          <cell r="G9">
            <v>4.0883680000000002E-3</v>
          </cell>
          <cell r="H9">
            <v>5.1114592500000004E-3</v>
          </cell>
          <cell r="I9">
            <v>4.1150622499999999E-3</v>
          </cell>
          <cell r="J9">
            <v>4.4613102499999994E-3</v>
          </cell>
          <cell r="K9">
            <v>5.2440607499999988E-3</v>
          </cell>
          <cell r="L9">
            <v>4.6041762500000005E-3</v>
          </cell>
          <cell r="M9">
            <v>4.3174347500000007E-3</v>
          </cell>
          <cell r="N9">
            <v>4.9681432500000003E-3</v>
          </cell>
          <cell r="O9">
            <v>3.9849397499999994E-3</v>
          </cell>
          <cell r="P9">
            <v>2.7114194999999998E-3</v>
          </cell>
          <cell r="Q9">
            <v>2.4655810000000001E-3</v>
          </cell>
          <cell r="R9">
            <v>2.6446605000000002E-3</v>
          </cell>
          <cell r="S9">
            <v>2.5749977499999995E-3</v>
          </cell>
          <cell r="T9">
            <v>2.7291222499999999E-3</v>
          </cell>
          <cell r="U9">
            <v>2.1893995E-3</v>
          </cell>
          <cell r="V9">
            <v>2.4724292500000002E-3</v>
          </cell>
          <cell r="W9">
            <v>1.939477E-3</v>
          </cell>
          <cell r="X9">
            <v>2.6741500000000001E-3</v>
          </cell>
          <cell r="Y9">
            <v>2.3485397500000002E-3</v>
          </cell>
        </row>
        <row r="10">
          <cell r="B10">
            <v>5.4032448750000003E-2</v>
          </cell>
          <cell r="C10">
            <v>5.4997668E-2</v>
          </cell>
          <cell r="D10">
            <v>5.5848134000000001E-2</v>
          </cell>
          <cell r="E10">
            <v>5.4577769500000005E-2</v>
          </cell>
          <cell r="F10">
            <v>5.387815E-2</v>
          </cell>
          <cell r="G10">
            <v>5.4999488749999999E-2</v>
          </cell>
          <cell r="H10">
            <v>5.675440675E-2</v>
          </cell>
          <cell r="I10">
            <v>5.5550018249999993E-2</v>
          </cell>
          <cell r="J10">
            <v>5.4676448750000002E-2</v>
          </cell>
          <cell r="K10">
            <v>5.4054106000000005E-2</v>
          </cell>
          <cell r="L10">
            <v>5.5408338500000001E-2</v>
          </cell>
          <cell r="M10">
            <v>5.2253570499999999E-2</v>
          </cell>
          <cell r="N10">
            <v>3.8442055750000002E-2</v>
          </cell>
          <cell r="O10">
            <v>3.9195416249999997E-2</v>
          </cell>
          <cell r="P10">
            <v>4.0193655000000002E-2</v>
          </cell>
          <cell r="Q10">
            <v>3.7824926500000002E-2</v>
          </cell>
          <cell r="R10">
            <v>3.8119651750000004E-2</v>
          </cell>
          <cell r="S10">
            <v>3.7824109999999994E-2</v>
          </cell>
          <cell r="T10">
            <v>3.9860886499999991E-2</v>
          </cell>
          <cell r="U10">
            <v>3.8961833000000001E-2</v>
          </cell>
          <cell r="V10">
            <v>3.9184431999999998E-2</v>
          </cell>
          <cell r="W10">
            <v>3.9545195749999998E-2</v>
          </cell>
          <cell r="X10">
            <v>3.7137170749999997E-2</v>
          </cell>
          <cell r="Y10">
            <v>4.147188575E-2</v>
          </cell>
        </row>
        <row r="11">
          <cell r="B11">
            <v>1.5185575500000001E-2</v>
          </cell>
          <cell r="C11">
            <v>1.4380914999999999E-2</v>
          </cell>
          <cell r="D11">
            <v>1.4439216999999999E-2</v>
          </cell>
          <cell r="E11">
            <v>1.4077546749999999E-2</v>
          </cell>
          <cell r="F11">
            <v>1.4326720750000001E-2</v>
          </cell>
          <cell r="G11">
            <v>1.2835697250000002E-2</v>
          </cell>
          <cell r="H11">
            <v>1.107242875E-2</v>
          </cell>
          <cell r="I11">
            <v>1.0725639E-2</v>
          </cell>
          <cell r="J11">
            <v>9.6780722499999992E-3</v>
          </cell>
          <cell r="K11">
            <v>9.3857260000000005E-3</v>
          </cell>
          <cell r="L11">
            <v>9.6053152499999996E-3</v>
          </cell>
          <cell r="M11">
            <v>9.6114435000000005E-3</v>
          </cell>
          <cell r="N11">
            <v>9.4455437500000003E-3</v>
          </cell>
          <cell r="O11">
            <v>9.5158364999999995E-3</v>
          </cell>
          <cell r="P11">
            <v>9.5090502499999997E-3</v>
          </cell>
          <cell r="Q11">
            <v>9.0199577499999999E-3</v>
          </cell>
          <cell r="R11">
            <v>8.9617027499999981E-3</v>
          </cell>
          <cell r="S11">
            <v>1.101484525E-2</v>
          </cell>
          <cell r="T11">
            <v>1.3677557750000001E-2</v>
          </cell>
          <cell r="U11">
            <v>1.5129723249999999E-2</v>
          </cell>
          <cell r="V11">
            <v>1.5563735E-2</v>
          </cell>
          <cell r="W11">
            <v>1.6547589250000001E-2</v>
          </cell>
          <cell r="X11">
            <v>1.8277106249999998E-2</v>
          </cell>
          <cell r="Y11">
            <v>1.8199898749999999E-2</v>
          </cell>
        </row>
        <row r="12">
          <cell r="B12">
            <v>1.9402346500000001E-2</v>
          </cell>
          <cell r="C12">
            <v>1.9422886249999997E-2</v>
          </cell>
          <cell r="D12">
            <v>1.9229569749999998E-2</v>
          </cell>
          <cell r="E12">
            <v>1.9881573250000003E-2</v>
          </cell>
          <cell r="F12">
            <v>1.9697641749999998E-2</v>
          </cell>
          <cell r="G12">
            <v>1.96095885E-2</v>
          </cell>
          <cell r="H12">
            <v>1.49993005E-2</v>
          </cell>
          <cell r="I12">
            <v>5.4313827499999998E-3</v>
          </cell>
          <cell r="J12">
            <v>1.532902E-3</v>
          </cell>
          <cell r="K12">
            <v>5.4025174999999999E-4</v>
          </cell>
          <cell r="L12">
            <v>4.1605475E-4</v>
          </cell>
          <cell r="M12">
            <v>1.0876527500000002E-3</v>
          </cell>
          <cell r="N12">
            <v>1.0332232499999999E-3</v>
          </cell>
          <cell r="O12">
            <v>9.3576599999999998E-4</v>
          </cell>
          <cell r="P12">
            <v>1.0964787499999999E-3</v>
          </cell>
          <cell r="Q12">
            <v>9.6063775000000012E-4</v>
          </cell>
          <cell r="R12">
            <v>1.2300837499999999E-3</v>
          </cell>
          <cell r="S12">
            <v>3.8076964999999999E-3</v>
          </cell>
          <cell r="T12">
            <v>7.3791374999999989E-3</v>
          </cell>
          <cell r="U12">
            <v>6.7363320000000003E-3</v>
          </cell>
          <cell r="V12">
            <v>1.078593075E-2</v>
          </cell>
          <cell r="W12">
            <v>2.3271140999999999E-2</v>
          </cell>
          <cell r="X12">
            <v>3.1272515250000001E-2</v>
          </cell>
          <cell r="Y12">
            <v>3.3338663500000004E-2</v>
          </cell>
        </row>
        <row r="13">
          <cell r="B13">
            <v>2.7706137499999999E-3</v>
          </cell>
          <cell r="C13">
            <v>2.550886E-3</v>
          </cell>
          <cell r="D13">
            <v>2.4096959999999998E-3</v>
          </cell>
          <cell r="E13">
            <v>2.4118182499999999E-3</v>
          </cell>
          <cell r="F13">
            <v>2.3893110000000003E-3</v>
          </cell>
          <cell r="G13">
            <v>2.3950209999999998E-3</v>
          </cell>
          <cell r="H13">
            <v>2.3903194999999999E-3</v>
          </cell>
          <cell r="I13">
            <v>2.4141797499999998E-3</v>
          </cell>
          <cell r="J13">
            <v>2.4611557500000001E-3</v>
          </cell>
          <cell r="K13">
            <v>2.6209177500000004E-3</v>
          </cell>
          <cell r="L13">
            <v>2.61408725E-3</v>
          </cell>
          <cell r="M13">
            <v>2.6158355000000001E-3</v>
          </cell>
          <cell r="N13">
            <v>2.6806040000000001E-3</v>
          </cell>
          <cell r="O13">
            <v>2.6802627499999997E-3</v>
          </cell>
          <cell r="P13">
            <v>2.4829515000000003E-3</v>
          </cell>
          <cell r="Q13">
            <v>2.5222600000000001E-3</v>
          </cell>
          <cell r="R13">
            <v>2.5241332500000003E-3</v>
          </cell>
          <cell r="S13">
            <v>2.6229559999999996E-3</v>
          </cell>
          <cell r="T13">
            <v>2.7875522499999999E-3</v>
          </cell>
          <cell r="U13">
            <v>3.1199489999999999E-3</v>
          </cell>
          <cell r="V13">
            <v>3.4167582500000001E-3</v>
          </cell>
          <cell r="W13">
            <v>3.2002657499999999E-3</v>
          </cell>
          <cell r="X13">
            <v>2.9393067500000001E-3</v>
          </cell>
          <cell r="Y13">
            <v>2.7278677500000002E-3</v>
          </cell>
        </row>
        <row r="14">
          <cell r="B14">
            <v>1.3671271E-2</v>
          </cell>
          <cell r="C14">
            <v>1.3171564E-2</v>
          </cell>
          <cell r="D14">
            <v>1.3714068749999999E-2</v>
          </cell>
          <cell r="E14">
            <v>1.4209503750000001E-2</v>
          </cell>
          <cell r="F14">
            <v>1.3827072749999999E-2</v>
          </cell>
          <cell r="G14">
            <v>1.442427625E-2</v>
          </cell>
          <cell r="H14">
            <v>1.3530193249999999E-2</v>
          </cell>
          <cell r="I14">
            <v>1.4039876E-2</v>
          </cell>
          <cell r="J14">
            <v>1.875264175E-2</v>
          </cell>
          <cell r="K14">
            <v>1.9619626499999997E-2</v>
          </cell>
          <cell r="L14">
            <v>2.1264656749999999E-2</v>
          </cell>
          <cell r="M14">
            <v>2.156419675E-2</v>
          </cell>
          <cell r="N14">
            <v>2.1164292500000001E-2</v>
          </cell>
          <cell r="O14">
            <v>1.9153311749999995E-2</v>
          </cell>
          <cell r="P14">
            <v>2.1224834999999997E-2</v>
          </cell>
          <cell r="Q14">
            <v>2.1038205249999997E-2</v>
          </cell>
          <cell r="R14">
            <v>2.0077426500000002E-2</v>
          </cell>
          <cell r="S14">
            <v>1.7531083999999999E-2</v>
          </cell>
          <cell r="T14">
            <v>1.5455696499999999E-2</v>
          </cell>
          <cell r="U14">
            <v>1.5434926E-2</v>
          </cell>
          <cell r="V14">
            <v>1.352989275E-2</v>
          </cell>
          <cell r="W14">
            <v>1.3935597250000001E-2</v>
          </cell>
          <cell r="X14">
            <v>1.3334638750000001E-2</v>
          </cell>
          <cell r="Y14">
            <v>1.3841279499999999E-2</v>
          </cell>
        </row>
        <row r="15">
          <cell r="B15">
            <v>4.8680788999999995E-2</v>
          </cell>
          <cell r="C15">
            <v>4.6352194750000006E-2</v>
          </cell>
          <cell r="D15">
            <v>4.6246771499999999E-2</v>
          </cell>
          <cell r="E15">
            <v>4.5750952750000004E-2</v>
          </cell>
          <cell r="F15">
            <v>4.9111401499999999E-2</v>
          </cell>
          <cell r="G15">
            <v>4.9974799249999993E-2</v>
          </cell>
          <cell r="H15">
            <v>5.1119212250000004E-2</v>
          </cell>
          <cell r="I15">
            <v>5.5543785249999998E-2</v>
          </cell>
          <cell r="J15">
            <v>6.2959198999999993E-2</v>
          </cell>
          <cell r="K15">
            <v>6.7699692000000006E-2</v>
          </cell>
          <cell r="L15">
            <v>6.8430349250000008E-2</v>
          </cell>
          <cell r="M15">
            <v>6.9033046749999993E-2</v>
          </cell>
          <cell r="N15">
            <v>6.8658391999999999E-2</v>
          </cell>
          <cell r="O15">
            <v>6.7205185000000001E-2</v>
          </cell>
          <cell r="P15">
            <v>6.5641346249999996E-2</v>
          </cell>
          <cell r="Q15">
            <v>5.9992678499999993E-2</v>
          </cell>
          <cell r="R15">
            <v>5.4944006999999996E-2</v>
          </cell>
          <cell r="S15">
            <v>5.3841782499999997E-2</v>
          </cell>
          <cell r="T15">
            <v>5.1827813250000007E-2</v>
          </cell>
          <cell r="U15">
            <v>5.2478124000000001E-2</v>
          </cell>
          <cell r="V15">
            <v>5.0751600249999994E-2</v>
          </cell>
          <cell r="W15">
            <v>5.1961999750000001E-2</v>
          </cell>
          <cell r="X15">
            <v>5.1443430999999998E-2</v>
          </cell>
          <cell r="Y15">
            <v>5.1298496999999998E-2</v>
          </cell>
        </row>
        <row r="16">
          <cell r="B16">
            <v>0.10909458525</v>
          </cell>
          <cell r="C16">
            <v>9.4482074750000006E-2</v>
          </cell>
          <cell r="D16">
            <v>9.4850509750000006E-2</v>
          </cell>
          <cell r="E16">
            <v>8.6945125499999998E-2</v>
          </cell>
          <cell r="F16">
            <v>8.0814689750000002E-2</v>
          </cell>
          <cell r="G16">
            <v>7.6206485749999997E-2</v>
          </cell>
          <cell r="H16">
            <v>7.4699566250000002E-2</v>
          </cell>
          <cell r="I16">
            <v>7.0162698750000002E-2</v>
          </cell>
          <cell r="J16">
            <v>6.9584686500000006E-2</v>
          </cell>
          <cell r="K16">
            <v>6.8839258250000007E-2</v>
          </cell>
          <cell r="L16">
            <v>6.9104909749999999E-2</v>
          </cell>
          <cell r="M16">
            <v>7.0001971999999996E-2</v>
          </cell>
          <cell r="N16">
            <v>7.6296419000000004E-2</v>
          </cell>
          <cell r="O16">
            <v>7.6288995750000005E-2</v>
          </cell>
          <cell r="P16">
            <v>7.7686233499999979E-2</v>
          </cell>
          <cell r="Q16">
            <v>7.7117254250000003E-2</v>
          </cell>
          <cell r="R16">
            <v>7.8619417250000004E-2</v>
          </cell>
          <cell r="S16">
            <v>7.742006500000001E-2</v>
          </cell>
          <cell r="T16">
            <v>7.806576925E-2</v>
          </cell>
          <cell r="U16">
            <v>7.7424289500000007E-2</v>
          </cell>
          <cell r="V16">
            <v>7.6426790250000001E-2</v>
          </cell>
          <cell r="W16">
            <v>7.7972152499999989E-2</v>
          </cell>
          <cell r="X16">
            <v>7.9509267750000001E-2</v>
          </cell>
          <cell r="Y16">
            <v>7.7327879000000016E-2</v>
          </cell>
        </row>
        <row r="17">
          <cell r="B17">
            <v>8.3569695000000003E-3</v>
          </cell>
          <cell r="C17">
            <v>7.8442122499999996E-3</v>
          </cell>
          <cell r="D17">
            <v>7.9534327499999995E-3</v>
          </cell>
          <cell r="E17">
            <v>7.7738892499999998E-3</v>
          </cell>
          <cell r="F17">
            <v>6.6065550000000001E-3</v>
          </cell>
          <cell r="G17">
            <v>6.2229492499999992E-3</v>
          </cell>
          <cell r="H17">
            <v>5.7323265E-3</v>
          </cell>
          <cell r="I17">
            <v>5.299718499999999E-3</v>
          </cell>
          <cell r="J17">
            <v>4.6030922499999995E-3</v>
          </cell>
          <cell r="K17">
            <v>4.5561655000000006E-3</v>
          </cell>
          <cell r="L17">
            <v>4.6951477500000007E-3</v>
          </cell>
          <cell r="M17">
            <v>4.4621850000000005E-3</v>
          </cell>
          <cell r="N17">
            <v>4.4893652499999994E-3</v>
          </cell>
          <cell r="O17">
            <v>4.5227342500000003E-3</v>
          </cell>
          <cell r="P17">
            <v>4.5520522499999999E-3</v>
          </cell>
          <cell r="Q17">
            <v>4.609213E-3</v>
          </cell>
          <cell r="R17">
            <v>4.6689807500000001E-3</v>
          </cell>
          <cell r="S17">
            <v>4.6522275000000007E-3</v>
          </cell>
          <cell r="T17">
            <v>4.5315232499999998E-3</v>
          </cell>
          <cell r="U17">
            <v>5.2259497500000002E-3</v>
          </cell>
          <cell r="V17">
            <v>7.5444259999999999E-3</v>
          </cell>
          <cell r="W17">
            <v>8.8862114999999978E-3</v>
          </cell>
          <cell r="X17">
            <v>9.3657127499999996E-3</v>
          </cell>
          <cell r="Y17">
            <v>9.3235424999999986E-3</v>
          </cell>
        </row>
        <row r="18">
          <cell r="B18">
            <v>2.1980436000000002E-2</v>
          </cell>
          <cell r="C18">
            <v>2.157746675E-2</v>
          </cell>
          <cell r="D18">
            <v>2.2195511000000001E-2</v>
          </cell>
          <cell r="E18">
            <v>2.228140625E-2</v>
          </cell>
          <cell r="F18">
            <v>2.1960915999999997E-2</v>
          </cell>
          <cell r="G18">
            <v>2.4413036749999999E-2</v>
          </cell>
          <cell r="H18">
            <v>2.907961425E-2</v>
          </cell>
          <cell r="I18">
            <v>3.5533495999999998E-2</v>
          </cell>
          <cell r="J18">
            <v>4.0362889499999999E-2</v>
          </cell>
          <cell r="K18">
            <v>4.2606414000000002E-2</v>
          </cell>
          <cell r="L18">
            <v>4.2127143749999998E-2</v>
          </cell>
          <cell r="M18">
            <v>3.9794621500000002E-2</v>
          </cell>
          <cell r="N18">
            <v>3.4313958749999998E-2</v>
          </cell>
          <cell r="O18">
            <v>2.9996675E-2</v>
          </cell>
          <cell r="P18">
            <v>2.95050325E-2</v>
          </cell>
          <cell r="Q18">
            <v>3.03445335E-2</v>
          </cell>
          <cell r="R18">
            <v>2.9891696500000002E-2</v>
          </cell>
          <cell r="S18">
            <v>2.9862408999999999E-2</v>
          </cell>
          <cell r="T18">
            <v>3.0439806749999999E-2</v>
          </cell>
          <cell r="U18">
            <v>3.0282447750000004E-2</v>
          </cell>
          <cell r="V18">
            <v>3.0878257749999999E-2</v>
          </cell>
          <cell r="W18">
            <v>2.8972288750000005E-2</v>
          </cell>
          <cell r="X18">
            <v>2.814397825E-2</v>
          </cell>
          <cell r="Y18">
            <v>2.8044036500000001E-2</v>
          </cell>
        </row>
        <row r="19">
          <cell r="B19">
            <v>1.2158306749999999E-2</v>
          </cell>
          <cell r="C19">
            <v>9.8621382500000011E-3</v>
          </cell>
          <cell r="D19">
            <v>7.9021544999999995E-3</v>
          </cell>
          <cell r="E19">
            <v>7.6065659999999986E-3</v>
          </cell>
          <cell r="F19">
            <v>7.2606067499999998E-3</v>
          </cell>
          <cell r="G19">
            <v>7.0325405000000001E-3</v>
          </cell>
          <cell r="H19">
            <v>4.0705552499999999E-3</v>
          </cell>
          <cell r="I19">
            <v>2.1886984999999999E-3</v>
          </cell>
          <cell r="J19">
            <v>1.17223875E-3</v>
          </cell>
          <cell r="K19">
            <v>1.2980405000000003E-3</v>
          </cell>
          <cell r="L19">
            <v>1.106702E-3</v>
          </cell>
          <cell r="M19">
            <v>1.1667829999999998E-3</v>
          </cell>
          <cell r="N19">
            <v>1.0254859999999999E-3</v>
          </cell>
          <cell r="O19">
            <v>1.118941E-3</v>
          </cell>
          <cell r="P19">
            <v>1.34818875E-3</v>
          </cell>
          <cell r="Q19">
            <v>1.0841620000000001E-3</v>
          </cell>
          <cell r="R19">
            <v>1.2366512499999999E-3</v>
          </cell>
          <cell r="S19">
            <v>1.4014182500000001E-3</v>
          </cell>
          <cell r="T19">
            <v>1.735728E-3</v>
          </cell>
          <cell r="U19">
            <v>5.4555212500000004E-3</v>
          </cell>
          <cell r="V19">
            <v>6.2638249999999998E-3</v>
          </cell>
          <cell r="W19">
            <v>7.3555897499999997E-3</v>
          </cell>
          <cell r="X19">
            <v>7.406835750000001E-3</v>
          </cell>
          <cell r="Y19">
            <v>7.7411830000000004E-3</v>
          </cell>
        </row>
        <row r="20">
          <cell r="B20">
            <v>3.1119517999999999E-2</v>
          </cell>
          <cell r="C20">
            <v>3.0669038749999999E-2</v>
          </cell>
          <cell r="D20">
            <v>3.1914688499999996E-2</v>
          </cell>
          <cell r="E20">
            <v>3.9936192500000002E-2</v>
          </cell>
          <cell r="F20">
            <v>3.5091718500000001E-2</v>
          </cell>
          <cell r="G20">
            <v>2.7839561249999999E-2</v>
          </cell>
          <cell r="H20">
            <v>2.1843748000000003E-2</v>
          </cell>
          <cell r="I20">
            <v>2.3667082499999999E-2</v>
          </cell>
          <cell r="J20">
            <v>2.21609285E-2</v>
          </cell>
          <cell r="K20">
            <v>3.1040341999999999E-2</v>
          </cell>
          <cell r="L20">
            <v>3.17469955E-2</v>
          </cell>
          <cell r="M20">
            <v>3.0558854000000003E-2</v>
          </cell>
          <cell r="N20">
            <v>3.1320262500000001E-2</v>
          </cell>
          <cell r="O20">
            <v>3.1860551500000001E-2</v>
          </cell>
          <cell r="P20">
            <v>3.2622932250000007E-2</v>
          </cell>
          <cell r="Q20">
            <v>2.9339552500000001E-2</v>
          </cell>
          <cell r="R20">
            <v>2.9706110250000001E-2</v>
          </cell>
          <cell r="S20">
            <v>2.0553661499999997E-2</v>
          </cell>
          <cell r="T20">
            <v>2.0121236250000004E-2</v>
          </cell>
          <cell r="U20">
            <v>1.972386575E-2</v>
          </cell>
          <cell r="V20">
            <v>2.2793692250000001E-2</v>
          </cell>
          <cell r="W20">
            <v>2.214546425E-2</v>
          </cell>
          <cell r="X20">
            <v>2.0878449E-2</v>
          </cell>
          <cell r="Y20">
            <v>2.2596018000000002E-2</v>
          </cell>
        </row>
        <row r="21">
          <cell r="B21">
            <v>3.7961419249999996E-2</v>
          </cell>
          <cell r="C21">
            <v>3.4893274000000002E-2</v>
          </cell>
          <cell r="D21">
            <v>3.2300053499999995E-2</v>
          </cell>
          <cell r="E21">
            <v>3.084666225E-2</v>
          </cell>
          <cell r="F21">
            <v>3.0930214000000001E-2</v>
          </cell>
          <cell r="G21">
            <v>3.0291308749999999E-2</v>
          </cell>
          <cell r="H21">
            <v>3.0170318500000001E-2</v>
          </cell>
          <cell r="I21">
            <v>3.1074888999999998E-2</v>
          </cell>
          <cell r="J21">
            <v>3.4753699499999999E-2</v>
          </cell>
          <cell r="K21">
            <v>3.7505065000000004E-2</v>
          </cell>
          <cell r="L21">
            <v>3.8134079000000001E-2</v>
          </cell>
          <cell r="M21">
            <v>4.0589707250000003E-2</v>
          </cell>
          <cell r="N21">
            <v>3.8399948250000003E-2</v>
          </cell>
          <cell r="O21">
            <v>3.6123295749999999E-2</v>
          </cell>
          <cell r="P21">
            <v>3.3937356250000002E-2</v>
          </cell>
          <cell r="Q21">
            <v>3.1047994500000002E-2</v>
          </cell>
          <cell r="R21">
            <v>3.0491036249999999E-2</v>
          </cell>
          <cell r="S21">
            <v>3.003291575E-2</v>
          </cell>
          <cell r="T21">
            <v>3.1834548250000004E-2</v>
          </cell>
          <cell r="U21">
            <v>3.1976233E-2</v>
          </cell>
          <cell r="V21">
            <v>3.9750030499999998E-2</v>
          </cell>
          <cell r="W21">
            <v>4.3172315750000002E-2</v>
          </cell>
          <cell r="X21">
            <v>4.5324043500000001E-2</v>
          </cell>
          <cell r="Y21">
            <v>4.2845338999999996E-2</v>
          </cell>
        </row>
        <row r="22">
          <cell r="B22">
            <v>0.13717728399999998</v>
          </cell>
          <cell r="C22">
            <v>0.13037491975000001</v>
          </cell>
          <cell r="D22">
            <v>0.12832527149999998</v>
          </cell>
          <cell r="E22">
            <v>0.12850614924999998</v>
          </cell>
          <cell r="F22">
            <v>0.12698197750000001</v>
          </cell>
          <cell r="G22">
            <v>0.12653609875000002</v>
          </cell>
          <cell r="H22">
            <v>0.14687230325</v>
          </cell>
          <cell r="I22">
            <v>0.16617327474999999</v>
          </cell>
          <cell r="J22">
            <v>0.17094459925000002</v>
          </cell>
          <cell r="K22">
            <v>0.17877397150000002</v>
          </cell>
          <cell r="L22">
            <v>0.17354291150000004</v>
          </cell>
          <cell r="M22">
            <v>0.17538640600000002</v>
          </cell>
          <cell r="N22">
            <v>0.17366909025000002</v>
          </cell>
          <cell r="O22">
            <v>0.17722253800000001</v>
          </cell>
          <cell r="P22">
            <v>0.17885469825</v>
          </cell>
          <cell r="Q22">
            <v>0.17703100575000003</v>
          </cell>
          <cell r="R22">
            <v>0.17746660249999999</v>
          </cell>
          <cell r="S22">
            <v>0.17463440725000004</v>
          </cell>
          <cell r="T22">
            <v>0.17498871600000002</v>
          </cell>
          <cell r="U22">
            <v>0.17538338474999998</v>
          </cell>
          <cell r="V22">
            <v>0.17732631700000001</v>
          </cell>
          <cell r="W22">
            <v>0.16389097975</v>
          </cell>
          <cell r="X22">
            <v>0.15383667000000001</v>
          </cell>
          <cell r="Y22">
            <v>0.14675954024999999</v>
          </cell>
        </row>
        <row r="23">
          <cell r="B23">
            <v>3.18085725E-2</v>
          </cell>
          <cell r="C23">
            <v>2.90128365E-2</v>
          </cell>
          <cell r="D23">
            <v>2.7973947750000002E-2</v>
          </cell>
          <cell r="E23">
            <v>2.880024975E-2</v>
          </cell>
          <cell r="F23">
            <v>2.7900369249999998E-2</v>
          </cell>
          <cell r="G23">
            <v>2.8729494500000001E-2</v>
          </cell>
          <cell r="H23">
            <v>2.8390005749999996E-2</v>
          </cell>
          <cell r="I23">
            <v>2.86382765E-2</v>
          </cell>
          <cell r="J23">
            <v>3.051285275E-2</v>
          </cell>
          <cell r="K23">
            <v>3.4256140999999997E-2</v>
          </cell>
          <cell r="L23">
            <v>3.5392269999999997E-2</v>
          </cell>
          <cell r="M23">
            <v>3.6463629000000004E-2</v>
          </cell>
          <cell r="N23">
            <v>3.5688177250000001E-2</v>
          </cell>
          <cell r="O23">
            <v>3.5565594000000006E-2</v>
          </cell>
          <cell r="P23">
            <v>3.5105589999999999E-2</v>
          </cell>
          <cell r="Q23">
            <v>3.5338149249999999E-2</v>
          </cell>
          <cell r="R23">
            <v>3.3650837999999995E-2</v>
          </cell>
          <cell r="S23">
            <v>3.1577941499999998E-2</v>
          </cell>
          <cell r="T23">
            <v>3.2547458250000001E-2</v>
          </cell>
          <cell r="U23">
            <v>3.179652325E-2</v>
          </cell>
          <cell r="V23">
            <v>3.4095097999999997E-2</v>
          </cell>
          <cell r="W23">
            <v>3.4610165749999998E-2</v>
          </cell>
          <cell r="X23">
            <v>3.5139834500000001E-2</v>
          </cell>
          <cell r="Y23">
            <v>3.5693908749999996E-2</v>
          </cell>
        </row>
        <row r="24">
          <cell r="B24">
            <v>6.2641556000000001E-2</v>
          </cell>
          <cell r="C24">
            <v>6.084770875E-2</v>
          </cell>
          <cell r="D24">
            <v>6.4093003249999989E-2</v>
          </cell>
          <cell r="E24">
            <v>6.0653675749999997E-2</v>
          </cell>
          <cell r="F24">
            <v>6.8890439999999997E-2</v>
          </cell>
          <cell r="G24">
            <v>7.9536832750000008E-2</v>
          </cell>
          <cell r="H24">
            <v>0.10331695575000001</v>
          </cell>
          <cell r="I24">
            <v>0.12733862700000001</v>
          </cell>
          <cell r="J24">
            <v>0.13036899949999997</v>
          </cell>
          <cell r="K24">
            <v>0.13036310375000001</v>
          </cell>
          <cell r="L24">
            <v>0.129331856</v>
          </cell>
          <cell r="M24">
            <v>0.13014826600000001</v>
          </cell>
          <cell r="N24">
            <v>0.12641209375000001</v>
          </cell>
          <cell r="O24">
            <v>0.11300356075</v>
          </cell>
          <cell r="P24">
            <v>0.10083363725000001</v>
          </cell>
          <cell r="Q24">
            <v>9.5995208750000005E-2</v>
          </cell>
          <cell r="R24">
            <v>8.9360956000000005E-2</v>
          </cell>
          <cell r="S24">
            <v>8.5145757749999995E-2</v>
          </cell>
          <cell r="T24">
            <v>7.6770980750000009E-2</v>
          </cell>
          <cell r="U24">
            <v>6.9437038249999999E-2</v>
          </cell>
          <cell r="V24">
            <v>6.997284899999999E-2</v>
          </cell>
          <cell r="W24">
            <v>6.3675926250000001E-2</v>
          </cell>
          <cell r="X24">
            <v>6.2900900999999995E-2</v>
          </cell>
          <cell r="Y24">
            <v>5.6365290749999998E-2</v>
          </cell>
        </row>
        <row r="25">
          <cell r="B25">
            <v>0.43337384800000006</v>
          </cell>
          <cell r="C25">
            <v>0.40406930524999995</v>
          </cell>
          <cell r="D25">
            <v>0.43065320600000001</v>
          </cell>
          <cell r="E25">
            <v>0.44515135200000006</v>
          </cell>
          <cell r="F25">
            <v>0.43016989149999996</v>
          </cell>
          <cell r="G25">
            <v>0.44139246349999994</v>
          </cell>
          <cell r="H25">
            <v>0.38135382849999994</v>
          </cell>
          <cell r="I25">
            <v>0.36851031499999998</v>
          </cell>
          <cell r="J25">
            <v>0.24223348975</v>
          </cell>
          <cell r="K25">
            <v>0.17072259125000003</v>
          </cell>
          <cell r="L25">
            <v>0.15774119949999998</v>
          </cell>
          <cell r="M25">
            <v>0.18279207250000001</v>
          </cell>
          <cell r="N25">
            <v>0.17406370924999998</v>
          </cell>
          <cell r="O25">
            <v>0.16413623425000001</v>
          </cell>
          <cell r="P25">
            <v>0.16211653149999997</v>
          </cell>
          <cell r="Q25">
            <v>0.17612193675000001</v>
          </cell>
          <cell r="R25">
            <v>0.180412779</v>
          </cell>
          <cell r="S25">
            <v>0.16002586375</v>
          </cell>
          <cell r="T25">
            <v>0.18865582274999998</v>
          </cell>
          <cell r="U25">
            <v>0.16319938650000002</v>
          </cell>
          <cell r="V25">
            <v>0.169568737</v>
          </cell>
          <cell r="W25">
            <v>0.17294909675</v>
          </cell>
          <cell r="X25">
            <v>0.18425885775</v>
          </cell>
          <cell r="Y25">
            <v>0.191624195</v>
          </cell>
        </row>
        <row r="26">
          <cell r="B26">
            <v>9.6663374999999998E-4</v>
          </cell>
          <cell r="C26">
            <v>1.0338407499999999E-3</v>
          </cell>
          <cell r="D26">
            <v>1.2257252500000001E-3</v>
          </cell>
          <cell r="E26">
            <v>1.0783285000000001E-3</v>
          </cell>
          <cell r="F26">
            <v>1.0183119999999999E-3</v>
          </cell>
          <cell r="G26">
            <v>9.4890050000000009E-4</v>
          </cell>
          <cell r="H26">
            <v>1.0910422500000001E-3</v>
          </cell>
          <cell r="I26">
            <v>1.6484730000000001E-3</v>
          </cell>
          <cell r="J26">
            <v>1.6749719999999998E-3</v>
          </cell>
          <cell r="K26">
            <v>1.5498430000000002E-3</v>
          </cell>
          <cell r="L26">
            <v>1.5077619999999999E-3</v>
          </cell>
          <cell r="M26">
            <v>1.5020427499999999E-3</v>
          </cell>
          <cell r="N26">
            <v>1.014935E-3</v>
          </cell>
          <cell r="O26">
            <v>8.6086150000000005E-4</v>
          </cell>
          <cell r="P26">
            <v>9.9465600000000001E-4</v>
          </cell>
          <cell r="Q26">
            <v>9.4221399999999992E-4</v>
          </cell>
          <cell r="R26">
            <v>9.9216324999999998E-4</v>
          </cell>
          <cell r="S26">
            <v>9.39217E-4</v>
          </cell>
          <cell r="T26">
            <v>7.9489874999999998E-4</v>
          </cell>
          <cell r="U26">
            <v>7.8995624999999995E-4</v>
          </cell>
          <cell r="V26">
            <v>9.8341649999999993E-4</v>
          </cell>
          <cell r="W26">
            <v>9.5017800000000009E-4</v>
          </cell>
          <cell r="X26">
            <v>1.1213702500000001E-3</v>
          </cell>
          <cell r="Y26">
            <v>1.055465E-3</v>
          </cell>
        </row>
        <row r="27">
          <cell r="B27">
            <v>4.5472917499999998E-3</v>
          </cell>
          <cell r="C27">
            <v>4.4220082499999997E-3</v>
          </cell>
          <cell r="D27">
            <v>4.1872764999999991E-3</v>
          </cell>
          <cell r="E27">
            <v>4.0290105000000001E-3</v>
          </cell>
          <cell r="F27">
            <v>3.9799804999999999E-3</v>
          </cell>
          <cell r="G27">
            <v>4.0275494999999989E-3</v>
          </cell>
          <cell r="H27">
            <v>3.9863742499999999E-3</v>
          </cell>
          <cell r="I27">
            <v>4.0019364999999999E-3</v>
          </cell>
          <cell r="J27">
            <v>4.1643165000000001E-3</v>
          </cell>
          <cell r="K27">
            <v>4.244968E-3</v>
          </cell>
          <cell r="L27">
            <v>4.3485909999999997E-3</v>
          </cell>
          <cell r="M27">
            <v>4.3847897500000005E-3</v>
          </cell>
          <cell r="N27">
            <v>4.3607207500000007E-3</v>
          </cell>
          <cell r="O27">
            <v>4.3163804999999996E-3</v>
          </cell>
          <cell r="P27">
            <v>4.1550204999999995E-3</v>
          </cell>
          <cell r="Q27">
            <v>4.1663392499999997E-3</v>
          </cell>
          <cell r="R27">
            <v>4.2211562500000001E-3</v>
          </cell>
          <cell r="S27">
            <v>4.6418315000000005E-3</v>
          </cell>
          <cell r="T27">
            <v>5.2300150000000002E-3</v>
          </cell>
          <cell r="U27">
            <v>5.7246640000000008E-3</v>
          </cell>
          <cell r="V27">
            <v>5.8589452499999998E-3</v>
          </cell>
          <cell r="W27">
            <v>5.7553355E-3</v>
          </cell>
          <cell r="X27">
            <v>5.3731442499999997E-3</v>
          </cell>
          <cell r="Y27">
            <v>4.6921752499999997E-3</v>
          </cell>
        </row>
        <row r="28">
          <cell r="B28">
            <v>6.3991557500000006E-3</v>
          </cell>
          <cell r="C28">
            <v>5.7671594999999997E-3</v>
          </cell>
          <cell r="D28">
            <v>5.7136192499999995E-3</v>
          </cell>
          <cell r="E28">
            <v>5.6026507499999994E-3</v>
          </cell>
          <cell r="F28">
            <v>5.3255652500000007E-3</v>
          </cell>
          <cell r="G28">
            <v>6.0270650000000007E-3</v>
          </cell>
          <cell r="H28">
            <v>5.9015857499999996E-3</v>
          </cell>
          <cell r="I28">
            <v>5.9886387500000006E-3</v>
          </cell>
          <cell r="J28">
            <v>7.0359895E-3</v>
          </cell>
          <cell r="K28">
            <v>6.2900992500000011E-3</v>
          </cell>
          <cell r="L28">
            <v>5.9582877500000001E-3</v>
          </cell>
          <cell r="M28">
            <v>5.0905157499999999E-3</v>
          </cell>
          <cell r="N28">
            <v>2.8691685000000002E-3</v>
          </cell>
          <cell r="O28">
            <v>2.826701E-3</v>
          </cell>
          <cell r="P28">
            <v>2.4439757499999997E-3</v>
          </cell>
          <cell r="Q28">
            <v>3.77379325E-3</v>
          </cell>
          <cell r="R28">
            <v>4.4205379999999999E-3</v>
          </cell>
          <cell r="S28">
            <v>6.5542629999999994E-3</v>
          </cell>
          <cell r="T28">
            <v>7.1548107500000006E-3</v>
          </cell>
          <cell r="U28">
            <v>7.3451230000000003E-3</v>
          </cell>
          <cell r="V28">
            <v>7.5817265000000002E-3</v>
          </cell>
          <cell r="W28">
            <v>7.1477172499999995E-3</v>
          </cell>
          <cell r="X28">
            <v>7.2258437500000005E-3</v>
          </cell>
          <cell r="Y28">
            <v>7.2439962500000007E-3</v>
          </cell>
        </row>
        <row r="29">
          <cell r="B29">
            <v>5.7912370500000004E-2</v>
          </cell>
          <cell r="C29">
            <v>5.4505519000000009E-2</v>
          </cell>
          <cell r="D29">
            <v>5.1953957750000002E-2</v>
          </cell>
          <cell r="E29">
            <v>5.0906228249999998E-2</v>
          </cell>
          <cell r="F29">
            <v>4.7650187500000003E-2</v>
          </cell>
          <cell r="G29">
            <v>4.4873736500000004E-2</v>
          </cell>
          <cell r="H29">
            <v>4.6274705000000006E-2</v>
          </cell>
          <cell r="I29">
            <v>4.5831463000000003E-2</v>
          </cell>
          <cell r="J29">
            <v>4.5940194249999997E-2</v>
          </cell>
          <cell r="K29">
            <v>4.7703931750000005E-2</v>
          </cell>
          <cell r="L29">
            <v>5.0464476499999994E-2</v>
          </cell>
          <cell r="M29">
            <v>5.1202969499999994E-2</v>
          </cell>
          <cell r="N29">
            <v>5.0831704999999998E-2</v>
          </cell>
          <cell r="O29">
            <v>5.8329980749999996E-2</v>
          </cell>
          <cell r="P29">
            <v>5.5843041499999996E-2</v>
          </cell>
          <cell r="Q29">
            <v>5.169403375E-2</v>
          </cell>
          <cell r="R29">
            <v>4.2332283000000005E-2</v>
          </cell>
          <cell r="S29">
            <v>3.7618116E-2</v>
          </cell>
          <cell r="T29">
            <v>3.8532202749999994E-2</v>
          </cell>
          <cell r="U29">
            <v>3.8250434750000006E-2</v>
          </cell>
          <cell r="V29">
            <v>3.896393125E-2</v>
          </cell>
          <cell r="W29">
            <v>4.0324066249999999E-2</v>
          </cell>
          <cell r="X29">
            <v>3.3506965E-2</v>
          </cell>
          <cell r="Y29">
            <v>2.7007795750000001E-2</v>
          </cell>
        </row>
        <row r="30">
          <cell r="B30">
            <v>0.14717962074999999</v>
          </cell>
          <cell r="C30">
            <v>8.1922178250000005E-2</v>
          </cell>
          <cell r="D30">
            <v>3.1777501749999999E-2</v>
          </cell>
          <cell r="E30">
            <v>2.0435606499999998E-2</v>
          </cell>
          <cell r="F30">
            <v>3.1036535000000002E-3</v>
          </cell>
          <cell r="G30">
            <v>0</v>
          </cell>
          <cell r="H30">
            <v>1.82781375E-3</v>
          </cell>
          <cell r="I30">
            <v>2.3327647499999998E-3</v>
          </cell>
          <cell r="J30">
            <v>1.112290325E-2</v>
          </cell>
          <cell r="K30">
            <v>3.9337427500000001E-3</v>
          </cell>
          <cell r="L30">
            <v>6.8611674999999994E-3</v>
          </cell>
          <cell r="M30">
            <v>3.6280017500000001E-3</v>
          </cell>
          <cell r="N30">
            <v>6.4581692500000005E-3</v>
          </cell>
          <cell r="O30">
            <v>4.5498673499999996E-2</v>
          </cell>
          <cell r="P30">
            <v>6.058990375E-2</v>
          </cell>
          <cell r="Q30">
            <v>6.272659500000001E-2</v>
          </cell>
          <cell r="R30">
            <v>3.4167110000000001E-2</v>
          </cell>
          <cell r="S30">
            <v>2.3874972000000001E-2</v>
          </cell>
          <cell r="T30">
            <v>2.217717475E-2</v>
          </cell>
          <cell r="U30">
            <v>3.2343360000000002E-2</v>
          </cell>
          <cell r="V30">
            <v>3.129987E-2</v>
          </cell>
          <cell r="W30">
            <v>3.8525924000000003E-2</v>
          </cell>
          <cell r="X30">
            <v>3.1785115499999995E-2</v>
          </cell>
          <cell r="Y30">
            <v>2.7956001749999997E-2</v>
          </cell>
        </row>
        <row r="31">
          <cell r="B31">
            <v>2.6799384999999999E-3</v>
          </cell>
          <cell r="C31">
            <v>2.6550370000000003E-3</v>
          </cell>
          <cell r="D31">
            <v>2.6423962499999998E-3</v>
          </cell>
          <cell r="E31">
            <v>2.6154925000000002E-3</v>
          </cell>
          <cell r="F31">
            <v>2.6107430000000004E-3</v>
          </cell>
          <cell r="G31">
            <v>2.6308480000000003E-3</v>
          </cell>
          <cell r="H31">
            <v>2.6460765E-3</v>
          </cell>
          <cell r="I31">
            <v>2.7191839999999999E-3</v>
          </cell>
          <cell r="J31">
            <v>2.7326665000000001E-3</v>
          </cell>
          <cell r="K31">
            <v>2.7315410000000001E-3</v>
          </cell>
          <cell r="L31">
            <v>2.7417520000000001E-3</v>
          </cell>
          <cell r="M31">
            <v>2.7364707499999996E-3</v>
          </cell>
          <cell r="N31">
            <v>2.7569922499999996E-3</v>
          </cell>
          <cell r="O31">
            <v>2.7643765E-3</v>
          </cell>
          <cell r="P31">
            <v>2.7587172500000002E-3</v>
          </cell>
          <cell r="Q31">
            <v>2.726254E-3</v>
          </cell>
          <cell r="R31">
            <v>2.7390312500000001E-3</v>
          </cell>
          <cell r="S31">
            <v>2.7825064999999999E-3</v>
          </cell>
          <cell r="T31">
            <v>2.8890052500000003E-3</v>
          </cell>
          <cell r="U31">
            <v>2.9504904999999998E-3</v>
          </cell>
          <cell r="V31">
            <v>2.94757175E-3</v>
          </cell>
          <cell r="W31">
            <v>2.9363972499999997E-3</v>
          </cell>
          <cell r="X31">
            <v>2.891537E-3</v>
          </cell>
          <cell r="Y31">
            <v>2.8050739999999994E-3</v>
          </cell>
        </row>
        <row r="32">
          <cell r="B32">
            <v>8.8249519249999991E-2</v>
          </cell>
          <cell r="C32">
            <v>9.2724523500000003E-2</v>
          </cell>
          <cell r="D32">
            <v>6.5289774750000001E-2</v>
          </cell>
          <cell r="E32">
            <v>6.0988858999999999E-2</v>
          </cell>
          <cell r="F32">
            <v>5.6008572749999999E-2</v>
          </cell>
          <cell r="G32">
            <v>3.6360953499999994E-2</v>
          </cell>
          <cell r="H32">
            <v>3.1841889000000005E-2</v>
          </cell>
          <cell r="I32">
            <v>3.1498120499999997E-2</v>
          </cell>
          <cell r="J32">
            <v>3.0214543E-2</v>
          </cell>
          <cell r="K32">
            <v>1.738172625E-2</v>
          </cell>
          <cell r="L32">
            <v>1.6797705749999999E-2</v>
          </cell>
          <cell r="M32">
            <v>1.8714736749999999E-2</v>
          </cell>
          <cell r="N32">
            <v>1.9475403749999998E-2</v>
          </cell>
          <cell r="O32">
            <v>1.699838825E-2</v>
          </cell>
          <cell r="P32">
            <v>1.6409945249999999E-2</v>
          </cell>
          <cell r="Q32">
            <v>1.5240769500000001E-2</v>
          </cell>
          <cell r="R32">
            <v>1.6487043750000003E-2</v>
          </cell>
          <cell r="S32">
            <v>1.3808664999999999E-2</v>
          </cell>
          <cell r="T32">
            <v>1.5734539999999998E-2</v>
          </cell>
          <cell r="U32">
            <v>1.6007075499999999E-2</v>
          </cell>
          <cell r="V32">
            <v>5.2953449999999997E-4</v>
          </cell>
          <cell r="W32">
            <v>4.2398679999999999E-3</v>
          </cell>
          <cell r="X32">
            <v>3.7701657500000003E-3</v>
          </cell>
          <cell r="Y32">
            <v>1.0707527249999998E-2</v>
          </cell>
        </row>
        <row r="33">
          <cell r="B33">
            <v>1.9577228749999998E-2</v>
          </cell>
          <cell r="C33">
            <v>1.8954552249999999E-2</v>
          </cell>
          <cell r="D33">
            <v>1.7551236249999998E-2</v>
          </cell>
          <cell r="E33">
            <v>1.86700585E-2</v>
          </cell>
          <cell r="F33">
            <v>1.9498082500000003E-2</v>
          </cell>
          <cell r="G33">
            <v>2.0382148249999999E-2</v>
          </cell>
          <cell r="H33">
            <v>1.538791875E-2</v>
          </cell>
          <cell r="I33">
            <v>1.2667132250000001E-2</v>
          </cell>
          <cell r="J33">
            <v>1.3068134E-2</v>
          </cell>
          <cell r="K33">
            <v>1.3762073750000001E-2</v>
          </cell>
          <cell r="L33">
            <v>1.8390740499999999E-2</v>
          </cell>
          <cell r="M33">
            <v>1.8539018500000001E-2</v>
          </cell>
          <cell r="N33">
            <v>2.4247798250000001E-2</v>
          </cell>
          <cell r="O33">
            <v>2.4307039250000002E-2</v>
          </cell>
          <cell r="P33">
            <v>2.6461162749999999E-2</v>
          </cell>
          <cell r="Q33">
            <v>2.3891263749999999E-2</v>
          </cell>
          <cell r="R33">
            <v>2.5538323249999998E-2</v>
          </cell>
          <cell r="S33">
            <v>2.5289544499999997E-2</v>
          </cell>
          <cell r="T33">
            <v>2.0381271999999999E-2</v>
          </cell>
          <cell r="U33">
            <v>1.8981421000000002E-2</v>
          </cell>
          <cell r="V33">
            <v>1.9699711999999998E-2</v>
          </cell>
          <cell r="W33">
            <v>1.548931575E-2</v>
          </cell>
          <cell r="X33">
            <v>1.004663775E-2</v>
          </cell>
          <cell r="Y33">
            <v>6.753798000000001E-3</v>
          </cell>
        </row>
        <row r="34">
          <cell r="B34">
            <v>8.0751016499999995E-2</v>
          </cell>
          <cell r="C34">
            <v>7.4568437500000001E-2</v>
          </cell>
          <cell r="D34">
            <v>9.0495160999999991E-2</v>
          </cell>
          <cell r="E34">
            <v>0.10402275875000001</v>
          </cell>
          <cell r="F34">
            <v>8.0303445750000008E-2</v>
          </cell>
          <cell r="G34">
            <v>5.9354936750000011E-2</v>
          </cell>
          <cell r="H34">
            <v>3.4809983000000003E-2</v>
          </cell>
          <cell r="I34">
            <v>3.0277611750000002E-2</v>
          </cell>
          <cell r="J34">
            <v>3.8425724000000001E-2</v>
          </cell>
          <cell r="K34">
            <v>1.7071962749999996E-2</v>
          </cell>
          <cell r="L34">
            <v>1.06268825E-2</v>
          </cell>
          <cell r="M34">
            <v>1.2087098499999999E-2</v>
          </cell>
          <cell r="N34">
            <v>1.2045373E-2</v>
          </cell>
          <cell r="O34">
            <v>1.0788506000000002E-2</v>
          </cell>
          <cell r="P34">
            <v>1.4358891249999998E-2</v>
          </cell>
          <cell r="Q34">
            <v>1.8425526500000001E-2</v>
          </cell>
          <cell r="R34">
            <v>1.647565975E-2</v>
          </cell>
          <cell r="S34">
            <v>1.6110358000000002E-2</v>
          </cell>
          <cell r="T34">
            <v>1.4812425999999998E-2</v>
          </cell>
          <cell r="U34">
            <v>1.0836663749999999E-2</v>
          </cell>
          <cell r="V34">
            <v>1.14020145E-2</v>
          </cell>
          <cell r="W34">
            <v>1.656372725E-2</v>
          </cell>
          <cell r="X34">
            <v>1.6594566749999998E-2</v>
          </cell>
          <cell r="Y34">
            <v>1.3686340999999999E-2</v>
          </cell>
        </row>
        <row r="35">
          <cell r="B35">
            <v>0.48260868099999998</v>
          </cell>
          <cell r="C35">
            <v>0.48542240125000002</v>
          </cell>
          <cell r="D35">
            <v>0.47387879925000004</v>
          </cell>
          <cell r="E35">
            <v>0.48689245624999999</v>
          </cell>
          <cell r="F35">
            <v>0.458252838</v>
          </cell>
          <cell r="G35">
            <v>0.42928251650000004</v>
          </cell>
          <cell r="H35">
            <v>0.42453732300000002</v>
          </cell>
          <cell r="I35">
            <v>0.40137452699999998</v>
          </cell>
          <cell r="J35">
            <v>0.35252738974999998</v>
          </cell>
          <cell r="K35">
            <v>0.27348936449999994</v>
          </cell>
          <cell r="L35">
            <v>0.25206252675000002</v>
          </cell>
          <cell r="M35">
            <v>0.25630498499999999</v>
          </cell>
          <cell r="N35">
            <v>0.25805455799999999</v>
          </cell>
          <cell r="O35">
            <v>0.25503990175000002</v>
          </cell>
          <cell r="P35">
            <v>0.25403467950000003</v>
          </cell>
          <cell r="Q35">
            <v>0.25993388374999998</v>
          </cell>
          <cell r="R35">
            <v>0.24816903299999998</v>
          </cell>
          <cell r="S35">
            <v>0.25369689949999996</v>
          </cell>
          <cell r="T35">
            <v>0.26570737450000004</v>
          </cell>
          <cell r="U35">
            <v>0.26110239800000001</v>
          </cell>
          <cell r="V35">
            <v>0.24352205275</v>
          </cell>
          <cell r="W35">
            <v>0.254624878</v>
          </cell>
          <cell r="X35">
            <v>0.24658751274999996</v>
          </cell>
          <cell r="Y35">
            <v>0.2912929615</v>
          </cell>
        </row>
        <row r="36">
          <cell r="B36">
            <v>5.9997450000000003E-4</v>
          </cell>
          <cell r="C36">
            <v>5.3768799999999992E-4</v>
          </cell>
          <cell r="D36">
            <v>5.0064925000000001E-4</v>
          </cell>
          <cell r="E36">
            <v>4.8450824999999995E-4</v>
          </cell>
          <cell r="F36">
            <v>4.7785524999999993E-4</v>
          </cell>
          <cell r="G36">
            <v>4.76615E-4</v>
          </cell>
          <cell r="H36">
            <v>4.7916300000000006E-4</v>
          </cell>
          <cell r="I36">
            <v>4.9164624999999997E-4</v>
          </cell>
          <cell r="J36">
            <v>5.0999200000000002E-4</v>
          </cell>
          <cell r="K36">
            <v>5.0627050000000002E-4</v>
          </cell>
          <cell r="L36">
            <v>5.1023374999999995E-4</v>
          </cell>
          <cell r="M36">
            <v>5.3821925000000002E-4</v>
          </cell>
          <cell r="N36">
            <v>5.6309674999999995E-4</v>
          </cell>
          <cell r="O36">
            <v>5.6640675000000002E-4</v>
          </cell>
          <cell r="P36">
            <v>5.6924500000000002E-4</v>
          </cell>
          <cell r="Q36">
            <v>5.6486674999999995E-4</v>
          </cell>
          <cell r="R36">
            <v>5.5890200000000001E-4</v>
          </cell>
          <cell r="S36">
            <v>5.7614824999999994E-4</v>
          </cell>
          <cell r="T36">
            <v>6.6158025000000002E-4</v>
          </cell>
          <cell r="U36">
            <v>7.6137250000000002E-4</v>
          </cell>
          <cell r="V36">
            <v>7.9796999999999995E-4</v>
          </cell>
          <cell r="W36">
            <v>7.9410050000000001E-4</v>
          </cell>
          <cell r="X36">
            <v>7.2693550000000012E-4</v>
          </cell>
          <cell r="Y36">
            <v>6.5900050000000003E-4</v>
          </cell>
        </row>
        <row r="37">
          <cell r="B37">
            <v>3.6655692250000003E-2</v>
          </cell>
          <cell r="C37">
            <v>3.6952061750000001E-2</v>
          </cell>
          <cell r="D37">
            <v>3.5742635750000008E-2</v>
          </cell>
          <cell r="E37">
            <v>3.828685875E-2</v>
          </cell>
          <cell r="F37">
            <v>3.5439752749999998E-2</v>
          </cell>
          <cell r="G37">
            <v>2.8886375249999999E-2</v>
          </cell>
          <cell r="H37">
            <v>2.4482911499999999E-2</v>
          </cell>
          <cell r="I37">
            <v>2.2025793000000002E-2</v>
          </cell>
          <cell r="J37">
            <v>2.4315126249999999E-2</v>
          </cell>
          <cell r="K37">
            <v>2.3876212000000001E-2</v>
          </cell>
          <cell r="L37">
            <v>2.4416253749999995E-2</v>
          </cell>
          <cell r="M37">
            <v>2.6794212750000001E-2</v>
          </cell>
          <cell r="N37">
            <v>3.0062852750000001E-2</v>
          </cell>
          <cell r="O37">
            <v>3.0930891000000002E-2</v>
          </cell>
          <cell r="P37">
            <v>4.0509243999999993E-2</v>
          </cell>
          <cell r="Q37">
            <v>4.5462563499999997E-2</v>
          </cell>
          <cell r="R37">
            <v>4.5692740500000002E-2</v>
          </cell>
          <cell r="S37">
            <v>4.4864450999999993E-2</v>
          </cell>
          <cell r="T37">
            <v>4.5884478249999999E-2</v>
          </cell>
          <cell r="U37">
            <v>4.3453514999999998E-2</v>
          </cell>
          <cell r="V37">
            <v>3.7781577999999996E-2</v>
          </cell>
          <cell r="W37">
            <v>3.7875401500000003E-2</v>
          </cell>
          <cell r="X37">
            <v>3.8210794499999999E-2</v>
          </cell>
          <cell r="Y37">
            <v>3.6663112499999997E-2</v>
          </cell>
        </row>
        <row r="38">
          <cell r="B38">
            <v>5.3633362499999997E-3</v>
          </cell>
          <cell r="C38">
            <v>6.0752292499999996E-3</v>
          </cell>
          <cell r="D38">
            <v>5.7707884999999995E-3</v>
          </cell>
          <cell r="E38">
            <v>5.5593784999999991E-3</v>
          </cell>
          <cell r="F38">
            <v>5.8993412499999997E-3</v>
          </cell>
          <cell r="G38">
            <v>5.7681577499999999E-3</v>
          </cell>
          <cell r="H38">
            <v>5.0376232500000005E-3</v>
          </cell>
          <cell r="I38">
            <v>4.5170422500000005E-3</v>
          </cell>
          <cell r="J38">
            <v>3.8460030000000002E-3</v>
          </cell>
          <cell r="K38">
            <v>3.5707370000000005E-3</v>
          </cell>
          <cell r="L38">
            <v>4.5666732500000001E-3</v>
          </cell>
          <cell r="M38">
            <v>4.8103432499999998E-3</v>
          </cell>
          <cell r="N38">
            <v>5.2485087500000003E-3</v>
          </cell>
          <cell r="O38">
            <v>6.7981892500000004E-3</v>
          </cell>
          <cell r="P38">
            <v>6.9183137500000002E-3</v>
          </cell>
          <cell r="Q38">
            <v>6.87681775E-3</v>
          </cell>
          <cell r="R38">
            <v>6.6485549999999996E-3</v>
          </cell>
          <cell r="S38">
            <v>6.4573112500000002E-3</v>
          </cell>
          <cell r="T38">
            <v>5.8848390000000002E-3</v>
          </cell>
          <cell r="U38">
            <v>5.7426320000000001E-3</v>
          </cell>
          <cell r="V38">
            <v>5.7917995E-3</v>
          </cell>
          <cell r="W38">
            <v>5.8201087500000005E-3</v>
          </cell>
          <cell r="X38">
            <v>5.7376085000000005E-3</v>
          </cell>
          <cell r="Y38">
            <v>5.8591774999999999E-3</v>
          </cell>
        </row>
        <row r="39">
          <cell r="B39">
            <v>8.5554567500000008E-3</v>
          </cell>
          <cell r="C39">
            <v>8.2590289999999993E-3</v>
          </cell>
          <cell r="D39">
            <v>8.1557690000000002E-3</v>
          </cell>
          <cell r="E39">
            <v>8.2867844999999999E-3</v>
          </cell>
          <cell r="F39">
            <v>8.3343285E-3</v>
          </cell>
          <cell r="G39">
            <v>8.3703692499999989E-3</v>
          </cell>
          <cell r="H39">
            <v>8.3052695000000003E-3</v>
          </cell>
          <cell r="I39">
            <v>8.6364234999999987E-3</v>
          </cell>
          <cell r="J39">
            <v>7.9059397500000003E-3</v>
          </cell>
          <cell r="K39">
            <v>6.7193265000000009E-3</v>
          </cell>
          <cell r="L39">
            <v>6.284413E-3</v>
          </cell>
          <cell r="M39">
            <v>2.7461532499999997E-3</v>
          </cell>
          <cell r="N39">
            <v>1.9312362499999999E-3</v>
          </cell>
          <cell r="O39">
            <v>2.2647475000000003E-3</v>
          </cell>
          <cell r="P39">
            <v>2.2305997500000002E-3</v>
          </cell>
          <cell r="Q39">
            <v>2.77441525E-3</v>
          </cell>
          <cell r="R39">
            <v>2.3243614999999998E-3</v>
          </cell>
          <cell r="S39">
            <v>2.3675422500000001E-3</v>
          </cell>
          <cell r="T39">
            <v>2.0708197500000003E-3</v>
          </cell>
          <cell r="U39">
            <v>2.3718714999999995E-3</v>
          </cell>
          <cell r="V39">
            <v>2.8281817499999995E-3</v>
          </cell>
          <cell r="W39">
            <v>2.64357E-3</v>
          </cell>
          <cell r="X39">
            <v>3.9266367500000003E-3</v>
          </cell>
          <cell r="Y39">
            <v>3.7057464999999995E-3</v>
          </cell>
        </row>
        <row r="40">
          <cell r="B40">
            <v>0.28595475000000004</v>
          </cell>
          <cell r="C40">
            <v>0.27230673224999996</v>
          </cell>
          <cell r="D40">
            <v>0.26127181250000003</v>
          </cell>
          <cell r="E40">
            <v>0.28453163174999996</v>
          </cell>
          <cell r="F40">
            <v>0.28139886474999998</v>
          </cell>
          <cell r="G40">
            <v>0.27926143650000002</v>
          </cell>
          <cell r="H40">
            <v>0.27824335075000001</v>
          </cell>
          <cell r="I40">
            <v>0.27732260124999997</v>
          </cell>
          <cell r="J40">
            <v>0.33184683225000006</v>
          </cell>
          <cell r="K40">
            <v>0.38413630674999999</v>
          </cell>
          <cell r="L40">
            <v>0.41057285299999996</v>
          </cell>
          <cell r="M40">
            <v>0.39105491625</v>
          </cell>
          <cell r="N40">
            <v>0.27549185975000001</v>
          </cell>
          <cell r="O40">
            <v>0.20730062500000002</v>
          </cell>
          <cell r="P40">
            <v>8.2184818249999986E-2</v>
          </cell>
          <cell r="Q40">
            <v>9.2251094750000012E-2</v>
          </cell>
          <cell r="R40">
            <v>6.9537597500000006E-2</v>
          </cell>
          <cell r="S40">
            <v>7.5139831749999997E-2</v>
          </cell>
          <cell r="T40">
            <v>9.6270856999999987E-2</v>
          </cell>
          <cell r="U40">
            <v>4.6659263499999999E-2</v>
          </cell>
          <cell r="V40">
            <v>6.2743805E-2</v>
          </cell>
          <cell r="W40">
            <v>6.6819296E-2</v>
          </cell>
          <cell r="X40">
            <v>8.8950355750000001E-2</v>
          </cell>
          <cell r="Y40">
            <v>6.1600910250000002E-2</v>
          </cell>
        </row>
        <row r="41">
          <cell r="B41">
            <v>3.8364921499999996E-2</v>
          </cell>
          <cell r="C41">
            <v>3.7528751999999999E-2</v>
          </cell>
          <cell r="D41">
            <v>3.8040810750000001E-2</v>
          </cell>
          <cell r="E41">
            <v>3.9118910749999999E-2</v>
          </cell>
          <cell r="F41">
            <v>3.8423716249999997E-2</v>
          </cell>
          <cell r="G41">
            <v>3.8923590750000001E-2</v>
          </cell>
          <cell r="H41">
            <v>3.8635670499999997E-2</v>
          </cell>
          <cell r="I41">
            <v>3.8624502999999998E-2</v>
          </cell>
          <cell r="J41">
            <v>4.8298627749999996E-2</v>
          </cell>
          <cell r="K41">
            <v>5.5219317500000004E-2</v>
          </cell>
          <cell r="L41">
            <v>5.4305481000000003E-2</v>
          </cell>
          <cell r="M41">
            <v>5.3671006250000007E-2</v>
          </cell>
          <cell r="N41">
            <v>5.0586320000000004E-2</v>
          </cell>
          <cell r="O41">
            <v>5.1114943249999996E-2</v>
          </cell>
          <cell r="P41">
            <v>5.4329369499999995E-2</v>
          </cell>
          <cell r="Q41">
            <v>5.262829175E-2</v>
          </cell>
          <cell r="R41">
            <v>4.8488348000000001E-2</v>
          </cell>
          <cell r="S41">
            <v>4.1918203250000001E-2</v>
          </cell>
          <cell r="T41">
            <v>4.0246954000000001E-2</v>
          </cell>
          <cell r="U41">
            <v>3.8871603249999997E-2</v>
          </cell>
          <cell r="V41">
            <v>4.0054218499999995E-2</v>
          </cell>
          <cell r="W41">
            <v>3.851240425E-2</v>
          </cell>
          <cell r="X41">
            <v>3.9273293500000001E-2</v>
          </cell>
          <cell r="Y41">
            <v>3.875860875E-2</v>
          </cell>
        </row>
        <row r="42">
          <cell r="B42">
            <v>4.7848374999999999E-3</v>
          </cell>
          <cell r="C42">
            <v>5.2988497499999992E-3</v>
          </cell>
          <cell r="D42">
            <v>5.1499594999999997E-3</v>
          </cell>
          <cell r="E42">
            <v>4.7344882500000001E-3</v>
          </cell>
          <cell r="F42">
            <v>4.5909525000000003E-3</v>
          </cell>
          <cell r="G42">
            <v>1.1889390500000001E-2</v>
          </cell>
          <cell r="H42">
            <v>1.7455537E-2</v>
          </cell>
          <cell r="I42">
            <v>2.1875258000000002E-2</v>
          </cell>
          <cell r="J42">
            <v>2.594400325E-2</v>
          </cell>
          <cell r="K42">
            <v>2.914904775E-2</v>
          </cell>
          <cell r="L42">
            <v>2.7900728499999999E-2</v>
          </cell>
          <cell r="M42">
            <v>2.5580541000000002E-2</v>
          </cell>
          <cell r="N42">
            <v>2.5522234000000001E-2</v>
          </cell>
          <cell r="O42">
            <v>1.9488334499999999E-2</v>
          </cell>
          <cell r="P42">
            <v>1.5406366500000001E-2</v>
          </cell>
          <cell r="Q42">
            <v>1.5842559499999999E-2</v>
          </cell>
          <cell r="R42">
            <v>1.4597924750000001E-2</v>
          </cell>
          <cell r="S42">
            <v>1.23978175E-2</v>
          </cell>
          <cell r="T42">
            <v>9.4029915000000009E-3</v>
          </cell>
          <cell r="U42">
            <v>6.7384097499999995E-3</v>
          </cell>
          <cell r="V42">
            <v>4.4696277500000008E-3</v>
          </cell>
          <cell r="W42">
            <v>3.6843987499999998E-3</v>
          </cell>
          <cell r="X42">
            <v>1.4078472500000001E-3</v>
          </cell>
          <cell r="Y42">
            <v>1.6620590000000002E-3</v>
          </cell>
        </row>
        <row r="43">
          <cell r="B43">
            <v>2.2740609999999995E-3</v>
          </cell>
          <cell r="C43">
            <v>1.86644375E-3</v>
          </cell>
          <cell r="D43">
            <v>1.6964665000000002E-3</v>
          </cell>
          <cell r="E43">
            <v>1.464599E-3</v>
          </cell>
          <cell r="F43">
            <v>1.4798985000000001E-3</v>
          </cell>
          <cell r="G43">
            <v>1.4123584999999998E-3</v>
          </cell>
          <cell r="H43">
            <v>1.4346027499999999E-3</v>
          </cell>
          <cell r="I43">
            <v>1.5980917500000001E-3</v>
          </cell>
          <cell r="J43">
            <v>1.73262175E-3</v>
          </cell>
          <cell r="K43">
            <v>1.7645814999999998E-3</v>
          </cell>
          <cell r="L43">
            <v>1.7721562500000001E-3</v>
          </cell>
          <cell r="M43">
            <v>1.70611825E-3</v>
          </cell>
          <cell r="N43">
            <v>1.7642765000000001E-3</v>
          </cell>
          <cell r="O43">
            <v>1.6497987499999999E-3</v>
          </cell>
          <cell r="P43">
            <v>1.6863737499999999E-3</v>
          </cell>
          <cell r="Q43">
            <v>1.6713934999999999E-3</v>
          </cell>
          <cell r="R43">
            <v>1.7490785E-3</v>
          </cell>
          <cell r="S43">
            <v>2.0670895E-3</v>
          </cell>
          <cell r="T43">
            <v>2.6655357500000002E-3</v>
          </cell>
          <cell r="U43">
            <v>3.6148977499999998E-3</v>
          </cell>
          <cell r="V43">
            <v>4.0388857500000003E-3</v>
          </cell>
          <cell r="W43">
            <v>3.9293047500000003E-3</v>
          </cell>
          <cell r="X43">
            <v>3.6598859999999998E-3</v>
          </cell>
          <cell r="Y43">
            <v>2.8651885E-3</v>
          </cell>
        </row>
        <row r="44">
          <cell r="B44">
            <v>1.0626422999999999E-2</v>
          </cell>
          <cell r="C44">
            <v>1.0510470500000001E-2</v>
          </cell>
          <cell r="D44">
            <v>1.0574650749999999E-2</v>
          </cell>
          <cell r="E44">
            <v>1.0744879749999998E-2</v>
          </cell>
          <cell r="F44">
            <v>1.069047375E-2</v>
          </cell>
          <cell r="G44">
            <v>1.0768373000000001E-2</v>
          </cell>
          <cell r="H44">
            <v>1.0498394000000001E-2</v>
          </cell>
          <cell r="I44">
            <v>1.0683168500000001E-2</v>
          </cell>
          <cell r="J44">
            <v>1.2339350249999999E-2</v>
          </cell>
          <cell r="K44">
            <v>1.5007413249999999E-2</v>
          </cell>
          <cell r="L44">
            <v>1.5446326500000001E-2</v>
          </cell>
          <cell r="M44">
            <v>1.5285195750000001E-2</v>
          </cell>
          <cell r="N44">
            <v>1.451667175E-2</v>
          </cell>
          <cell r="O44">
            <v>1.3865336250000002E-2</v>
          </cell>
          <cell r="P44">
            <v>1.2392968499999999E-2</v>
          </cell>
          <cell r="Q44">
            <v>1.1738047749999998E-2</v>
          </cell>
          <cell r="R44">
            <v>1.14918785E-2</v>
          </cell>
          <cell r="S44">
            <v>1.1553740000000002E-2</v>
          </cell>
          <cell r="T44">
            <v>1.1737459750000002E-2</v>
          </cell>
          <cell r="U44">
            <v>1.2536453999999999E-2</v>
          </cell>
          <cell r="V44">
            <v>1.3292308249999999E-2</v>
          </cell>
          <cell r="W44">
            <v>1.32076765E-2</v>
          </cell>
          <cell r="X44">
            <v>1.3445070999999999E-2</v>
          </cell>
          <cell r="Y44">
            <v>1.3147459000000002E-2</v>
          </cell>
        </row>
        <row r="45">
          <cell r="B45">
            <v>0.4813967435</v>
          </cell>
          <cell r="C45">
            <v>0.47558387000000002</v>
          </cell>
          <cell r="D45">
            <v>0.47471240999999997</v>
          </cell>
          <cell r="E45">
            <v>0.47836605825</v>
          </cell>
          <cell r="F45">
            <v>0.47329921724999996</v>
          </cell>
          <cell r="G45">
            <v>0.47740014650000001</v>
          </cell>
          <cell r="H45">
            <v>0.48170035550000001</v>
          </cell>
          <cell r="I45">
            <v>0.50216366599999995</v>
          </cell>
          <cell r="J45">
            <v>0.52485113549999995</v>
          </cell>
          <cell r="K45">
            <v>0.56725981125000002</v>
          </cell>
          <cell r="L45">
            <v>0.56011714174999994</v>
          </cell>
          <cell r="M45">
            <v>0.55992872650000003</v>
          </cell>
          <cell r="N45">
            <v>0.55345814500000001</v>
          </cell>
          <cell r="O45">
            <v>0.53396566774999998</v>
          </cell>
          <cell r="P45">
            <v>0.51708303075000006</v>
          </cell>
          <cell r="Q45">
            <v>0.51864594249999996</v>
          </cell>
          <cell r="R45">
            <v>0.50380915824999994</v>
          </cell>
          <cell r="S45">
            <v>0.49756704725000001</v>
          </cell>
          <cell r="T45">
            <v>0.50962014</v>
          </cell>
          <cell r="U45">
            <v>0.51760099024999995</v>
          </cell>
          <cell r="V45">
            <v>0.51416854850000004</v>
          </cell>
          <cell r="W45">
            <v>0.51781584175000017</v>
          </cell>
          <cell r="X45">
            <v>0.52093830900000004</v>
          </cell>
          <cell r="Y45">
            <v>0.51320907599999999</v>
          </cell>
        </row>
        <row r="46">
          <cell r="B46">
            <v>3.4281297500000003E-3</v>
          </cell>
          <cell r="C46">
            <v>2.4226677499999999E-3</v>
          </cell>
          <cell r="D46">
            <v>2.1349404999999998E-3</v>
          </cell>
          <cell r="E46">
            <v>1.12338775E-3</v>
          </cell>
          <cell r="F46">
            <v>8.0509674999999987E-4</v>
          </cell>
          <cell r="G46">
            <v>1.0589447500000001E-3</v>
          </cell>
          <cell r="H46">
            <v>1.6529807500000001E-3</v>
          </cell>
          <cell r="I46">
            <v>2.1289672499999997E-3</v>
          </cell>
          <cell r="J46">
            <v>2.4011979999999998E-3</v>
          </cell>
          <cell r="K46">
            <v>2.6100515000000001E-3</v>
          </cell>
          <cell r="L46">
            <v>3.1346635000000004E-3</v>
          </cell>
          <cell r="M46">
            <v>4.1377007499999998E-3</v>
          </cell>
          <cell r="N46">
            <v>5.8907047500000006E-3</v>
          </cell>
          <cell r="O46">
            <v>5.2778347499999999E-3</v>
          </cell>
          <cell r="P46">
            <v>4.0646804999999999E-3</v>
          </cell>
          <cell r="Q46">
            <v>3.9364530000000003E-3</v>
          </cell>
          <cell r="R46">
            <v>3.8287232499999999E-3</v>
          </cell>
          <cell r="S46">
            <v>4.6627922499999997E-3</v>
          </cell>
          <cell r="T46">
            <v>7.4871540000000002E-3</v>
          </cell>
          <cell r="U46">
            <v>9.4531765000000004E-3</v>
          </cell>
          <cell r="V46">
            <v>1.06863025E-2</v>
          </cell>
          <cell r="W46">
            <v>1.0882003499999999E-2</v>
          </cell>
          <cell r="X46">
            <v>1.0086447249999998E-2</v>
          </cell>
          <cell r="Y46">
            <v>8.2122882499999997E-3</v>
          </cell>
        </row>
        <row r="47">
          <cell r="B47">
            <v>9.3158500000000007E-4</v>
          </cell>
          <cell r="C47">
            <v>4.4589925000000001E-4</v>
          </cell>
          <cell r="D47">
            <v>3.4336699999999997E-4</v>
          </cell>
          <cell r="E47">
            <v>1.6744600000000002E-4</v>
          </cell>
          <cell r="F47">
            <v>2.1849275000000002E-4</v>
          </cell>
          <cell r="G47">
            <v>2.0400675000000002E-4</v>
          </cell>
          <cell r="H47">
            <v>1.5475899999999997E-4</v>
          </cell>
          <cell r="I47">
            <v>1.5036975000000001E-4</v>
          </cell>
          <cell r="J47">
            <v>2.04945E-4</v>
          </cell>
          <cell r="K47">
            <v>4.13667E-4</v>
          </cell>
          <cell r="L47">
            <v>3.8906550000000002E-4</v>
          </cell>
          <cell r="M47">
            <v>6.5113249999999997E-4</v>
          </cell>
          <cell r="N47">
            <v>9.4815674999999995E-4</v>
          </cell>
          <cell r="O47">
            <v>8.7222150000000013E-4</v>
          </cell>
          <cell r="P47">
            <v>8.8166475000000003E-4</v>
          </cell>
          <cell r="Q47">
            <v>8.0171699999999997E-4</v>
          </cell>
          <cell r="R47">
            <v>8.1982799999999998E-4</v>
          </cell>
          <cell r="S47">
            <v>1.0931580000000001E-3</v>
          </cell>
          <cell r="T47">
            <v>1.8117019999999999E-3</v>
          </cell>
          <cell r="U47">
            <v>2.4340820000000002E-3</v>
          </cell>
          <cell r="V47">
            <v>2.4026880000000005E-3</v>
          </cell>
          <cell r="W47">
            <v>1.9611597500000001E-3</v>
          </cell>
          <cell r="X47">
            <v>1.6155552500000002E-3</v>
          </cell>
          <cell r="Y47">
            <v>1.25962525E-3</v>
          </cell>
        </row>
        <row r="48">
          <cell r="B48">
            <v>0.18871617874999999</v>
          </cell>
          <cell r="C48">
            <v>0.17880242949999997</v>
          </cell>
          <cell r="D48">
            <v>0.18317480850000001</v>
          </cell>
          <cell r="E48">
            <v>0.1696779175</v>
          </cell>
          <cell r="F48">
            <v>0.18713478449999998</v>
          </cell>
          <cell r="G48">
            <v>0.17368934225000002</v>
          </cell>
          <cell r="H48">
            <v>8.855680249999999E-2</v>
          </cell>
          <cell r="I48">
            <v>7.0026427250000009E-2</v>
          </cell>
          <cell r="J48">
            <v>7.211725125E-2</v>
          </cell>
          <cell r="K48">
            <v>7.07508315E-2</v>
          </cell>
          <cell r="L48">
            <v>1.52215645E-2</v>
          </cell>
          <cell r="M48">
            <v>5.7287007499999994E-3</v>
          </cell>
          <cell r="N48">
            <v>1.5192829E-2</v>
          </cell>
          <cell r="O48">
            <v>2.0000545500000001E-2</v>
          </cell>
          <cell r="P48">
            <v>1.416973E-3</v>
          </cell>
          <cell r="Q48">
            <v>1.4703275E-3</v>
          </cell>
          <cell r="R48">
            <v>1.031646825E-2</v>
          </cell>
          <cell r="S48">
            <v>1.8653602500000002E-2</v>
          </cell>
          <cell r="T48">
            <v>1.5808673999999998E-2</v>
          </cell>
          <cell r="U48">
            <v>2.0511645250000002E-2</v>
          </cell>
          <cell r="V48">
            <v>9.4475842500000001E-3</v>
          </cell>
          <cell r="W48">
            <v>2.2275633749999999E-2</v>
          </cell>
          <cell r="X48">
            <v>7.6442777500000001E-3</v>
          </cell>
          <cell r="Y48">
            <v>3.1594815250000005E-2</v>
          </cell>
        </row>
        <row r="49">
          <cell r="B49">
            <v>0.46887686125</v>
          </cell>
          <cell r="C49">
            <v>0.44288566600000001</v>
          </cell>
          <cell r="D49">
            <v>0.40279053500000006</v>
          </cell>
          <cell r="E49">
            <v>0.29126952375000004</v>
          </cell>
          <cell r="F49">
            <v>0.26752635575</v>
          </cell>
          <cell r="G49">
            <v>0.25757883074999999</v>
          </cell>
          <cell r="H49">
            <v>0.16137516400000002</v>
          </cell>
          <cell r="I49">
            <v>0.17030346674999999</v>
          </cell>
          <cell r="J49">
            <v>0.1540835535</v>
          </cell>
          <cell r="K49">
            <v>0.17315099699999997</v>
          </cell>
          <cell r="L49">
            <v>0.17375846125</v>
          </cell>
          <cell r="M49">
            <v>0.16664643125</v>
          </cell>
          <cell r="N49">
            <v>0.17166396724999999</v>
          </cell>
          <cell r="O49">
            <v>0.17354077925</v>
          </cell>
          <cell r="P49">
            <v>0.17795153425000002</v>
          </cell>
          <cell r="Q49">
            <v>0.18958859625000002</v>
          </cell>
          <cell r="R49">
            <v>0.17906170649999997</v>
          </cell>
          <cell r="S49">
            <v>0.19470544050000002</v>
          </cell>
          <cell r="T49">
            <v>0.15305899049999999</v>
          </cell>
          <cell r="U49">
            <v>9.7228134250000001E-2</v>
          </cell>
          <cell r="V49">
            <v>7.12942295E-2</v>
          </cell>
          <cell r="W49">
            <v>0.10171099074999999</v>
          </cell>
          <cell r="X49">
            <v>8.4535324000000009E-2</v>
          </cell>
          <cell r="Y49">
            <v>0.118232935</v>
          </cell>
        </row>
        <row r="50">
          <cell r="B50">
            <v>0.23253926474999997</v>
          </cell>
          <cell r="C50">
            <v>0.20151807025000001</v>
          </cell>
          <cell r="D50">
            <v>0.2357520525</v>
          </cell>
          <cell r="E50">
            <v>0.2350870055</v>
          </cell>
          <cell r="F50">
            <v>0.21305699550000001</v>
          </cell>
          <cell r="G50">
            <v>0.24845946875</v>
          </cell>
          <cell r="H50">
            <v>0.22949702850000001</v>
          </cell>
          <cell r="I50">
            <v>0.24461738200000002</v>
          </cell>
          <cell r="J50">
            <v>0.32191325374999996</v>
          </cell>
          <cell r="K50">
            <v>0.30680200224999998</v>
          </cell>
          <cell r="L50">
            <v>0.33965001674999995</v>
          </cell>
          <cell r="M50">
            <v>0.34229532625000003</v>
          </cell>
          <cell r="N50">
            <v>0.30563119124999999</v>
          </cell>
          <cell r="O50">
            <v>8.0785041499999988E-2</v>
          </cell>
          <cell r="P50">
            <v>3.1849556000000001E-2</v>
          </cell>
          <cell r="Q50">
            <v>3.4539112000000004E-2</v>
          </cell>
          <cell r="R50">
            <v>4.4933067249999993E-2</v>
          </cell>
          <cell r="S50">
            <v>1.7541599249999998E-2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B51">
            <v>2.1609642250000002E-2</v>
          </cell>
          <cell r="C51">
            <v>2.1911913500000001E-2</v>
          </cell>
          <cell r="D51">
            <v>2.1929293249999995E-2</v>
          </cell>
          <cell r="E51">
            <v>2.1025415999999998E-2</v>
          </cell>
          <cell r="F51">
            <v>2.1813952999999997E-2</v>
          </cell>
          <cell r="G51">
            <v>2.1582537250000002E-2</v>
          </cell>
          <cell r="H51">
            <v>2.132504E-2</v>
          </cell>
          <cell r="I51">
            <v>2.146030325E-2</v>
          </cell>
          <cell r="J51">
            <v>2.4675186249999998E-2</v>
          </cell>
          <cell r="K51">
            <v>2.8214326750000001E-2</v>
          </cell>
          <cell r="L51">
            <v>2.7799241750000002E-2</v>
          </cell>
          <cell r="M51">
            <v>2.781803725E-2</v>
          </cell>
          <cell r="N51">
            <v>2.626501425E-2</v>
          </cell>
          <cell r="O51">
            <v>2.1845173500000002E-2</v>
          </cell>
          <cell r="P51">
            <v>2.0181148249999999E-2</v>
          </cell>
          <cell r="Q51">
            <v>2.1209359000000001E-2</v>
          </cell>
          <cell r="R51">
            <v>2.2065841250000003E-2</v>
          </cell>
          <cell r="S51">
            <v>2.1593338E-2</v>
          </cell>
          <cell r="T51">
            <v>2.1643117500000003E-2</v>
          </cell>
          <cell r="U51">
            <v>2.1075431500000002E-2</v>
          </cell>
          <cell r="V51">
            <v>2.1356627E-2</v>
          </cell>
          <cell r="W51">
            <v>2.0559229750000001E-2</v>
          </cell>
          <cell r="X51">
            <v>2.1536164999999996E-2</v>
          </cell>
          <cell r="Y51">
            <v>2.1626052749999999E-2</v>
          </cell>
        </row>
        <row r="52">
          <cell r="B52">
            <v>0.1177169535</v>
          </cell>
          <cell r="C52">
            <v>0.119467947</v>
          </cell>
          <cell r="D52">
            <v>0.11769581600000001</v>
          </cell>
          <cell r="E52">
            <v>0.11778201874999999</v>
          </cell>
          <cell r="F52">
            <v>0.11765044975</v>
          </cell>
          <cell r="G52">
            <v>0.11640702450000001</v>
          </cell>
          <cell r="H52">
            <v>0.11759996025000001</v>
          </cell>
          <cell r="I52">
            <v>0.12410141949999999</v>
          </cell>
          <cell r="J52">
            <v>0.12625262449999999</v>
          </cell>
          <cell r="K52">
            <v>0.12992629650000001</v>
          </cell>
          <cell r="L52">
            <v>0.13196359999999999</v>
          </cell>
          <cell r="M52">
            <v>0.13379216775</v>
          </cell>
          <cell r="N52">
            <v>0.11319424275000001</v>
          </cell>
          <cell r="O52">
            <v>0.10378633499999999</v>
          </cell>
          <cell r="P52">
            <v>0.10023389625</v>
          </cell>
          <cell r="Q52">
            <v>0.10112731574999999</v>
          </cell>
          <cell r="R52">
            <v>0.1001595765</v>
          </cell>
          <cell r="S52">
            <v>0.10033139025</v>
          </cell>
          <cell r="T52">
            <v>9.8732784249999997E-2</v>
          </cell>
          <cell r="U52">
            <v>9.94845865E-2</v>
          </cell>
          <cell r="V52">
            <v>9.9788171750000002E-2</v>
          </cell>
          <cell r="W52">
            <v>9.8564382499999992E-2</v>
          </cell>
          <cell r="X52">
            <v>9.9714378500000006E-2</v>
          </cell>
          <cell r="Y52">
            <v>9.9245279250000012E-2</v>
          </cell>
        </row>
        <row r="53">
          <cell r="B53">
            <v>4.1622888250000004E-2</v>
          </cell>
          <cell r="C53">
            <v>4.1451485499999996E-2</v>
          </cell>
          <cell r="D53">
            <v>4.1032227500000004E-2</v>
          </cell>
          <cell r="E53">
            <v>4.1721974500000002E-2</v>
          </cell>
          <cell r="F53">
            <v>4.1985456499999997E-2</v>
          </cell>
          <cell r="G53">
            <v>4.0520297999999996E-2</v>
          </cell>
          <cell r="H53">
            <v>4.1021232499999997E-2</v>
          </cell>
          <cell r="I53">
            <v>3.5963665749999998E-2</v>
          </cell>
          <cell r="J53">
            <v>3.3606030500000002E-2</v>
          </cell>
          <cell r="K53">
            <v>3.2068857499999999E-2</v>
          </cell>
          <cell r="L53">
            <v>3.2442110249999996E-2</v>
          </cell>
          <cell r="M53">
            <v>3.1958371999999999E-2</v>
          </cell>
          <cell r="N53">
            <v>3.2064582000000001E-2</v>
          </cell>
          <cell r="O53">
            <v>3.2203186000000002E-2</v>
          </cell>
          <cell r="P53">
            <v>3.1769892500000008E-2</v>
          </cell>
          <cell r="Q53">
            <v>3.2460588499999998E-2</v>
          </cell>
          <cell r="R53">
            <v>3.1668433000000003E-2</v>
          </cell>
          <cell r="S53">
            <v>3.4070359499999994E-2</v>
          </cell>
          <cell r="T53">
            <v>3.8217875499999998E-2</v>
          </cell>
          <cell r="U53">
            <v>3.9166551500000008E-2</v>
          </cell>
          <cell r="V53">
            <v>4.1976717250000004E-2</v>
          </cell>
          <cell r="W53">
            <v>4.3263586999999999E-2</v>
          </cell>
          <cell r="X53">
            <v>4.4587809500000006E-2</v>
          </cell>
          <cell r="Y53">
            <v>4.5142797749999998E-2</v>
          </cell>
        </row>
        <row r="54">
          <cell r="B54">
            <v>5.1033017499999998E-3</v>
          </cell>
          <cell r="C54">
            <v>4.3099495000000002E-3</v>
          </cell>
          <cell r="D54">
            <v>1.0836370499999999E-2</v>
          </cell>
          <cell r="E54">
            <v>1.13806775E-2</v>
          </cell>
          <cell r="F54">
            <v>1.16679065E-2</v>
          </cell>
          <cell r="G54">
            <v>1.2012328249999999E-2</v>
          </cell>
          <cell r="H54">
            <v>1.4216662750000001E-2</v>
          </cell>
          <cell r="I54">
            <v>1.7257553999999998E-2</v>
          </cell>
          <cell r="J54">
            <v>2.01238615E-2</v>
          </cell>
          <cell r="K54">
            <v>2.419114725E-2</v>
          </cell>
          <cell r="L54">
            <v>2.2689507499999997E-2</v>
          </cell>
          <cell r="M54">
            <v>2.3188710499999998E-2</v>
          </cell>
          <cell r="N54">
            <v>2.0756977999999999E-2</v>
          </cell>
          <cell r="O54">
            <v>1.7812930750000001E-2</v>
          </cell>
          <cell r="P54">
            <v>1.7703933749999998E-2</v>
          </cell>
          <cell r="Q54">
            <v>1.7654363249999999E-2</v>
          </cell>
          <cell r="R54">
            <v>1.710175425E-2</v>
          </cell>
          <cell r="S54">
            <v>7.6453747500000004E-3</v>
          </cell>
          <cell r="T54">
            <v>4.0037145E-3</v>
          </cell>
          <cell r="U54">
            <v>4.4468412500000007E-3</v>
          </cell>
          <cell r="V54">
            <v>5.7548582499999997E-3</v>
          </cell>
          <cell r="W54">
            <v>4.9238075000000003E-3</v>
          </cell>
          <cell r="X54">
            <v>4.4221285000000006E-3</v>
          </cell>
          <cell r="Y54">
            <v>4.2613755000000001E-3</v>
          </cell>
        </row>
        <row r="55">
          <cell r="B55">
            <v>1.8847146999999998E-2</v>
          </cell>
          <cell r="C55">
            <v>1.8651129750000002E-2</v>
          </cell>
          <cell r="D55">
            <v>1.897900475E-2</v>
          </cell>
          <cell r="E55">
            <v>1.9009070749999999E-2</v>
          </cell>
          <cell r="F55">
            <v>1.8965044249999997E-2</v>
          </cell>
          <cell r="G55">
            <v>1.9418322249999998E-2</v>
          </cell>
          <cell r="H55">
            <v>2.0635539250000001E-2</v>
          </cell>
          <cell r="I55">
            <v>2.4782373E-2</v>
          </cell>
          <cell r="J55">
            <v>3.0271659750000002E-2</v>
          </cell>
          <cell r="K55">
            <v>3.0923461749999999E-2</v>
          </cell>
          <cell r="L55">
            <v>2.9572163249999998E-2</v>
          </cell>
          <cell r="M55">
            <v>2.9320152500000002E-2</v>
          </cell>
          <cell r="N55">
            <v>2.7267884749999999E-2</v>
          </cell>
          <cell r="O55">
            <v>2.5268678749999999E-2</v>
          </cell>
          <cell r="P55">
            <v>2.4177194999999999E-2</v>
          </cell>
          <cell r="Q55">
            <v>2.4425438750000004E-2</v>
          </cell>
          <cell r="R55">
            <v>2.3840776250000001E-2</v>
          </cell>
          <cell r="S55">
            <v>2.2558788749999999E-2</v>
          </cell>
          <cell r="T55">
            <v>2.2398913749999999E-2</v>
          </cell>
          <cell r="U55">
            <v>2.2365733999999995E-2</v>
          </cell>
          <cell r="V55">
            <v>2.251037375E-2</v>
          </cell>
          <cell r="W55">
            <v>2.111739575E-2</v>
          </cell>
          <cell r="X55">
            <v>2.0557757500000003E-2</v>
          </cell>
          <cell r="Y55">
            <v>2.1191878250000001E-2</v>
          </cell>
        </row>
        <row r="56">
          <cell r="B56">
            <v>7.7810255000000002E-3</v>
          </cell>
          <cell r="C56">
            <v>7.0700715000000004E-3</v>
          </cell>
          <cell r="D56">
            <v>6.7666902500000004E-3</v>
          </cell>
          <cell r="E56">
            <v>6.6487262500000014E-3</v>
          </cell>
          <cell r="F56">
            <v>6.5520565000000003E-3</v>
          </cell>
          <cell r="G56">
            <v>6.4753454999999993E-3</v>
          </cell>
          <cell r="H56">
            <v>6.7128474999999998E-3</v>
          </cell>
          <cell r="I56">
            <v>7.2468190000000007E-3</v>
          </cell>
          <cell r="J56">
            <v>7.1658799999999995E-3</v>
          </cell>
          <cell r="K56">
            <v>7.2083552499999995E-3</v>
          </cell>
          <cell r="L56">
            <v>7.2245109999999994E-3</v>
          </cell>
          <cell r="M56">
            <v>7.3067067500000001E-3</v>
          </cell>
          <cell r="N56">
            <v>7.1517892500000003E-3</v>
          </cell>
          <cell r="O56">
            <v>6.5928530000000001E-3</v>
          </cell>
          <cell r="P56">
            <v>6.4985794999999997E-3</v>
          </cell>
          <cell r="Q56">
            <v>6.4486335000000002E-3</v>
          </cell>
          <cell r="R56">
            <v>6.7259849999999994E-3</v>
          </cell>
          <cell r="S56">
            <v>7.24755025E-3</v>
          </cell>
          <cell r="T56">
            <v>8.2747624999999995E-3</v>
          </cell>
          <cell r="U56">
            <v>9.2252222499999981E-3</v>
          </cell>
          <cell r="V56">
            <v>9.2734332500000009E-3</v>
          </cell>
          <cell r="W56">
            <v>9.298835749999998E-3</v>
          </cell>
          <cell r="X56">
            <v>8.7092095000000005E-3</v>
          </cell>
          <cell r="Y56">
            <v>8.1528269999999996E-3</v>
          </cell>
        </row>
        <row r="57">
          <cell r="B57">
            <v>6.5407778750000006E-2</v>
          </cell>
          <cell r="C57">
            <v>6.4925597000000002E-2</v>
          </cell>
          <cell r="D57">
            <v>5.7491081999999999E-2</v>
          </cell>
          <cell r="E57">
            <v>5.6851828499999993E-2</v>
          </cell>
          <cell r="F57">
            <v>5.2117849249999994E-2</v>
          </cell>
          <cell r="G57">
            <v>6.0541625999999994E-2</v>
          </cell>
          <cell r="H57">
            <v>6.993471150000001E-2</v>
          </cell>
          <cell r="I57">
            <v>9.1222064749999998E-2</v>
          </cell>
          <cell r="J57">
            <v>0.10189089425</v>
          </cell>
          <cell r="K57">
            <v>0.100806511</v>
          </cell>
          <cell r="L57">
            <v>0.10582663349999999</v>
          </cell>
          <cell r="M57">
            <v>0.1132804145</v>
          </cell>
          <cell r="N57">
            <v>0.11514250000000001</v>
          </cell>
          <cell r="O57">
            <v>0.111913864</v>
          </cell>
          <cell r="P57">
            <v>0.11331985874999999</v>
          </cell>
          <cell r="Q57">
            <v>0.11022155950000001</v>
          </cell>
          <cell r="R57">
            <v>0.11004576650000002</v>
          </cell>
          <cell r="S57">
            <v>0.10273834024999999</v>
          </cell>
          <cell r="T57">
            <v>0.10211842174999999</v>
          </cell>
          <cell r="U57">
            <v>0.10319960975</v>
          </cell>
          <cell r="V57">
            <v>0.10076654625000001</v>
          </cell>
          <cell r="W57">
            <v>9.6032026500000006E-2</v>
          </cell>
          <cell r="X57">
            <v>8.7513210249999987E-2</v>
          </cell>
          <cell r="Y57">
            <v>7.3063119999999995E-2</v>
          </cell>
        </row>
        <row r="58">
          <cell r="B58">
            <v>5.0015627499999998E-3</v>
          </cell>
          <cell r="C58">
            <v>4.9442442500000003E-3</v>
          </cell>
          <cell r="D58">
            <v>4.9152002499999996E-3</v>
          </cell>
          <cell r="E58">
            <v>4.7822050000000003E-3</v>
          </cell>
          <cell r="F58">
            <v>4.7898525000000004E-3</v>
          </cell>
          <cell r="G58">
            <v>4.921946E-3</v>
          </cell>
          <cell r="H58">
            <v>4.9722612500000003E-3</v>
          </cell>
          <cell r="I58">
            <v>5.0691019999999989E-3</v>
          </cell>
          <cell r="J58">
            <v>5.0664235000000011E-3</v>
          </cell>
          <cell r="K58">
            <v>5.1445707499999998E-3</v>
          </cell>
          <cell r="L58">
            <v>5.0554240000000002E-3</v>
          </cell>
          <cell r="M58">
            <v>5.1103334999999996E-3</v>
          </cell>
          <cell r="N58">
            <v>5.1013614999999993E-3</v>
          </cell>
          <cell r="O58">
            <v>5.0997682500000001E-3</v>
          </cell>
          <cell r="P58">
            <v>5.1242950000000001E-3</v>
          </cell>
          <cell r="Q58">
            <v>4.9230600000000008E-3</v>
          </cell>
          <cell r="R58">
            <v>5.0359682500000008E-3</v>
          </cell>
          <cell r="S58">
            <v>5.49026225E-3</v>
          </cell>
          <cell r="T58">
            <v>6.1838614999999994E-3</v>
          </cell>
          <cell r="U58">
            <v>6.6708627499999992E-3</v>
          </cell>
          <cell r="V58">
            <v>6.7193462499999992E-3</v>
          </cell>
          <cell r="W58">
            <v>6.6023012500000004E-3</v>
          </cell>
          <cell r="X58">
            <v>6.0675565000000006E-3</v>
          </cell>
          <cell r="Y58">
            <v>5.5969330000000001E-3</v>
          </cell>
        </row>
        <row r="59">
          <cell r="B59">
            <v>1.5889291E-2</v>
          </cell>
          <cell r="C59">
            <v>1.4824569750000001E-2</v>
          </cell>
          <cell r="D59">
            <v>1.5197970749999999E-2</v>
          </cell>
          <cell r="E59">
            <v>1.392259625E-2</v>
          </cell>
          <cell r="F59">
            <v>1.111181225E-2</v>
          </cell>
          <cell r="G59">
            <v>9.6801589999999989E-3</v>
          </cell>
          <cell r="H59">
            <v>8.1367309999999995E-3</v>
          </cell>
          <cell r="I59">
            <v>1.04440765E-2</v>
          </cell>
          <cell r="J59">
            <v>1.13154815E-2</v>
          </cell>
          <cell r="K59">
            <v>1.900840225E-2</v>
          </cell>
          <cell r="L59">
            <v>1.8084319999999997E-2</v>
          </cell>
          <cell r="M59">
            <v>1.91028985E-2</v>
          </cell>
          <cell r="N59">
            <v>1.9258341500000001E-2</v>
          </cell>
          <cell r="O59">
            <v>1.8785090000000001E-2</v>
          </cell>
          <cell r="P59">
            <v>1.785376E-2</v>
          </cell>
          <cell r="Q59">
            <v>1.8708064999999999E-2</v>
          </cell>
          <cell r="R59">
            <v>1.8790945749999999E-2</v>
          </cell>
          <cell r="S59">
            <v>1.4014099E-2</v>
          </cell>
          <cell r="T59">
            <v>1.4310685500000002E-2</v>
          </cell>
          <cell r="U59">
            <v>9.9313902499999999E-3</v>
          </cell>
          <cell r="V59">
            <v>9.4181869999999997E-3</v>
          </cell>
          <cell r="W59">
            <v>6.1010262499999997E-3</v>
          </cell>
          <cell r="X59">
            <v>5.4458409999999999E-3</v>
          </cell>
          <cell r="Y59">
            <v>5.7674672499999991E-3</v>
          </cell>
        </row>
        <row r="60">
          <cell r="B60">
            <v>9.379715525E-2</v>
          </cell>
          <cell r="C60">
            <v>9.3316980499999994E-2</v>
          </cell>
          <cell r="D60">
            <v>9.2284808999999995E-2</v>
          </cell>
          <cell r="E60">
            <v>8.9522083500000002E-2</v>
          </cell>
          <cell r="F60">
            <v>8.9997209750000001E-2</v>
          </cell>
          <cell r="G60">
            <v>9.2492547999999994E-2</v>
          </cell>
          <cell r="H60">
            <v>9.3195728249999998E-2</v>
          </cell>
          <cell r="I60">
            <v>9.4012822999999995E-2</v>
          </cell>
          <cell r="J60">
            <v>9.9400169250000003E-2</v>
          </cell>
          <cell r="K60">
            <v>0.10231234925</v>
          </cell>
          <cell r="L60">
            <v>0.10380744174999999</v>
          </cell>
          <cell r="M60">
            <v>0.10550715625000001</v>
          </cell>
          <cell r="N60">
            <v>0.10413128449999999</v>
          </cell>
          <cell r="O60">
            <v>0.10509619325</v>
          </cell>
          <cell r="P60">
            <v>0.1043185215</v>
          </cell>
          <cell r="Q60">
            <v>0.1042321335</v>
          </cell>
          <cell r="R60">
            <v>0.10472413049999998</v>
          </cell>
          <cell r="S60">
            <v>0.10097471225000001</v>
          </cell>
          <cell r="T60">
            <v>0.1007097455</v>
          </cell>
          <cell r="U60">
            <v>0.10119738225000001</v>
          </cell>
          <cell r="V60">
            <v>0.10049347875</v>
          </cell>
          <cell r="W60">
            <v>9.3552656000000012E-2</v>
          </cell>
          <cell r="X60">
            <v>9.4183643499999997E-2</v>
          </cell>
          <cell r="Y60">
            <v>8.9752836249999995E-2</v>
          </cell>
        </row>
        <row r="61">
          <cell r="B61">
            <v>0.15471948250000001</v>
          </cell>
          <cell r="C61">
            <v>0.14687783050000003</v>
          </cell>
          <cell r="D61">
            <v>0.15037906275000001</v>
          </cell>
          <cell r="E61">
            <v>0.15219300824999998</v>
          </cell>
          <cell r="F61">
            <v>0.15213679474999997</v>
          </cell>
          <cell r="G61">
            <v>0.15443223949999998</v>
          </cell>
          <cell r="H61">
            <v>0.16585285149999998</v>
          </cell>
          <cell r="I61">
            <v>0.16574686824999998</v>
          </cell>
          <cell r="J61">
            <v>0.16367417875000001</v>
          </cell>
          <cell r="K61">
            <v>0.177984642</v>
          </cell>
          <cell r="L61">
            <v>0.1835548135</v>
          </cell>
          <cell r="M61">
            <v>0.18099284725000001</v>
          </cell>
          <cell r="N61">
            <v>0.15822112274999997</v>
          </cell>
          <cell r="O61">
            <v>0.13031051424999998</v>
          </cell>
          <cell r="P61">
            <v>0.1139259415</v>
          </cell>
          <cell r="Q61">
            <v>0.11631153275</v>
          </cell>
          <cell r="R61">
            <v>0.11385653675</v>
          </cell>
          <cell r="S61">
            <v>0.11425486375</v>
          </cell>
          <cell r="T61">
            <v>0.11568249900000001</v>
          </cell>
          <cell r="U61">
            <v>0.11956771475</v>
          </cell>
          <cell r="V61">
            <v>0.1158351365</v>
          </cell>
          <cell r="W61">
            <v>0.11685293949999999</v>
          </cell>
          <cell r="X61">
            <v>0.113029112</v>
          </cell>
          <cell r="Y61">
            <v>0.119465353</v>
          </cell>
        </row>
        <row r="62">
          <cell r="B62">
            <v>1.2092412500000001E-3</v>
          </cell>
          <cell r="C62">
            <v>9.5132549999999989E-4</v>
          </cell>
          <cell r="D62">
            <v>8.4551850000000003E-4</v>
          </cell>
          <cell r="E62">
            <v>6.0648199999999998E-4</v>
          </cell>
          <cell r="F62">
            <v>6.0570100000000005E-4</v>
          </cell>
          <cell r="G62">
            <v>6.2473025000000008E-4</v>
          </cell>
          <cell r="H62">
            <v>5.5054749999999993E-4</v>
          </cell>
          <cell r="I62">
            <v>5.5484274999999998E-4</v>
          </cell>
          <cell r="J62">
            <v>7.8034624999999999E-4</v>
          </cell>
          <cell r="K62">
            <v>9.0428199999999996E-4</v>
          </cell>
          <cell r="L62">
            <v>1.0069492499999999E-3</v>
          </cell>
          <cell r="M62">
            <v>1.1613432500000001E-3</v>
          </cell>
          <cell r="N62">
            <v>1.4497379999999999E-3</v>
          </cell>
          <cell r="O62">
            <v>1.4831717500000002E-3</v>
          </cell>
          <cell r="P62">
            <v>1.3265364999999999E-3</v>
          </cell>
          <cell r="Q62">
            <v>1.2962157499999999E-3</v>
          </cell>
          <cell r="R62">
            <v>1.3265847499999998E-3</v>
          </cell>
          <cell r="S62">
            <v>1.6890487499999999E-3</v>
          </cell>
          <cell r="T62">
            <v>2.3669092499999998E-3</v>
          </cell>
          <cell r="U62">
            <v>2.9315104999999998E-3</v>
          </cell>
          <cell r="V62">
            <v>3.0608760000000006E-3</v>
          </cell>
          <cell r="W62">
            <v>2.5941295000000003E-3</v>
          </cell>
          <cell r="X62">
            <v>2.1005490000000002E-3</v>
          </cell>
          <cell r="Y62">
            <v>1.5926525000000001E-3</v>
          </cell>
        </row>
        <row r="63">
          <cell r="B63">
            <v>1.7098866250000001E-2</v>
          </cell>
          <cell r="C63">
            <v>1.7177103999999999E-2</v>
          </cell>
          <cell r="D63">
            <v>1.73815485E-2</v>
          </cell>
          <cell r="E63">
            <v>1.5297522750000002E-2</v>
          </cell>
          <cell r="F63">
            <v>1.53352965E-2</v>
          </cell>
          <cell r="G63">
            <v>1.5481183500000001E-2</v>
          </cell>
          <cell r="H63">
            <v>1.52054615E-2</v>
          </cell>
          <cell r="I63">
            <v>1.521939575E-2</v>
          </cell>
          <cell r="J63">
            <v>1.5963808249999999E-2</v>
          </cell>
          <cell r="K63">
            <v>1.8423193500000001E-2</v>
          </cell>
          <cell r="L63">
            <v>2.1195465749999996E-2</v>
          </cell>
          <cell r="M63">
            <v>2.2397261249999998E-2</v>
          </cell>
          <cell r="N63">
            <v>2.4555477999999999E-2</v>
          </cell>
          <cell r="O63">
            <v>2.5314448999999996E-2</v>
          </cell>
          <cell r="P63">
            <v>2.3287321250000003E-2</v>
          </cell>
          <cell r="Q63">
            <v>2.3247376250000003E-2</v>
          </cell>
          <cell r="R63">
            <v>1.9368242249999997E-2</v>
          </cell>
          <cell r="S63">
            <v>1.8431922E-2</v>
          </cell>
          <cell r="T63">
            <v>1.9428859250000003E-2</v>
          </cell>
          <cell r="U63">
            <v>1.9031257499999999E-2</v>
          </cell>
          <cell r="V63">
            <v>1.9082498E-2</v>
          </cell>
          <cell r="W63">
            <v>1.8562686750000001E-2</v>
          </cell>
          <cell r="X63">
            <v>1.6147297500000001E-2</v>
          </cell>
          <cell r="Y63">
            <v>1.5024137E-2</v>
          </cell>
        </row>
        <row r="64">
          <cell r="B64">
            <v>7.12662525E-3</v>
          </cell>
          <cell r="C64">
            <v>6.7938675E-3</v>
          </cell>
          <cell r="D64">
            <v>6.6881034999999997E-3</v>
          </cell>
          <cell r="E64">
            <v>6.686557000000001E-3</v>
          </cell>
          <cell r="F64">
            <v>6.71090425E-3</v>
          </cell>
          <cell r="G64">
            <v>6.7444580000000009E-3</v>
          </cell>
          <cell r="H64">
            <v>6.6743757499999994E-3</v>
          </cell>
          <cell r="I64">
            <v>6.6853032499999999E-3</v>
          </cell>
          <cell r="J64">
            <v>6.68656375E-3</v>
          </cell>
          <cell r="K64">
            <v>6.6730560000000001E-3</v>
          </cell>
          <cell r="L64">
            <v>6.6766065000000005E-3</v>
          </cell>
          <cell r="M64">
            <v>6.7009717500000005E-3</v>
          </cell>
          <cell r="N64">
            <v>6.8248834999999992E-3</v>
          </cell>
          <cell r="O64">
            <v>6.6880445000000004E-3</v>
          </cell>
          <cell r="P64">
            <v>6.5936337499999994E-3</v>
          </cell>
          <cell r="Q64">
            <v>6.5209147500000005E-3</v>
          </cell>
          <cell r="R64">
            <v>6.5929109999999999E-3</v>
          </cell>
          <cell r="S64">
            <v>6.8419155000000002E-3</v>
          </cell>
          <cell r="T64">
            <v>7.2922255E-3</v>
          </cell>
          <cell r="U64">
            <v>7.7198362499999998E-3</v>
          </cell>
          <cell r="V64">
            <v>7.798242999999999E-3</v>
          </cell>
          <cell r="W64">
            <v>7.7743922499999996E-3</v>
          </cell>
          <cell r="X64">
            <v>7.6327262500000001E-3</v>
          </cell>
          <cell r="Y64">
            <v>7.3004627500000002E-3</v>
          </cell>
        </row>
        <row r="65">
          <cell r="B65">
            <v>4.4614589999999992E-3</v>
          </cell>
          <cell r="C65">
            <v>3.9056277499999992E-3</v>
          </cell>
          <cell r="D65">
            <v>3.5529227500000001E-3</v>
          </cell>
          <cell r="E65">
            <v>3.4397692499999999E-3</v>
          </cell>
          <cell r="F65">
            <v>3.3754392499999999E-3</v>
          </cell>
          <cell r="G65">
            <v>3.4584570000000003E-3</v>
          </cell>
          <cell r="H65">
            <v>3.4389497499999998E-3</v>
          </cell>
          <cell r="I65">
            <v>3.4736512500000002E-3</v>
          </cell>
          <cell r="J65">
            <v>4.057050500000001E-3</v>
          </cell>
          <cell r="K65">
            <v>4.1605485000000006E-3</v>
          </cell>
          <cell r="L65">
            <v>4.1988724999999999E-3</v>
          </cell>
          <cell r="M65">
            <v>4.2027675000000002E-3</v>
          </cell>
          <cell r="N65">
            <v>4.3388567499999999E-3</v>
          </cell>
          <cell r="O65">
            <v>4.1200242499999998E-3</v>
          </cell>
          <cell r="P65">
            <v>4.1600902499999998E-3</v>
          </cell>
          <cell r="Q65">
            <v>4.1343534999999992E-3</v>
          </cell>
          <cell r="R65">
            <v>4.2263357499999999E-3</v>
          </cell>
          <cell r="S65">
            <v>4.6675487500000001E-3</v>
          </cell>
          <cell r="T65">
            <v>5.5973370000000008E-3</v>
          </cell>
          <cell r="U65">
            <v>6.4580159999999996E-3</v>
          </cell>
          <cell r="V65">
            <v>6.4478850000000004E-3</v>
          </cell>
          <cell r="W65">
            <v>5.8652120000000007E-3</v>
          </cell>
          <cell r="X65">
            <v>5.4678705000000003E-3</v>
          </cell>
          <cell r="Y65">
            <v>4.8562305000000002E-3</v>
          </cell>
        </row>
        <row r="66">
          <cell r="B66">
            <v>2.1051854750000001E-2</v>
          </cell>
          <cell r="C66">
            <v>1.7815747999999999E-2</v>
          </cell>
          <cell r="D66">
            <v>1.6529172249999998E-2</v>
          </cell>
          <cell r="E66">
            <v>1.3787819999999999E-2</v>
          </cell>
          <cell r="F66">
            <v>1.3615252750000001E-2</v>
          </cell>
          <cell r="G66">
            <v>1.4384058750000001E-2</v>
          </cell>
          <cell r="H66">
            <v>1.3749980749999998E-2</v>
          </cell>
          <cell r="I66">
            <v>1.3874415750000001E-2</v>
          </cell>
          <cell r="J66">
            <v>1.6616100250000002E-2</v>
          </cell>
          <cell r="K66">
            <v>2.0622083250000003E-2</v>
          </cell>
          <cell r="L66">
            <v>2.0879043500000003E-2</v>
          </cell>
          <cell r="M66">
            <v>2.3923277499999999E-2</v>
          </cell>
          <cell r="N66">
            <v>2.7463100500000004E-2</v>
          </cell>
          <cell r="O66">
            <v>2.7787054000000002E-2</v>
          </cell>
          <cell r="P66">
            <v>2.7627809500000003E-2</v>
          </cell>
          <cell r="Q66">
            <v>2.772304225E-2</v>
          </cell>
          <cell r="R66">
            <v>2.4711540000000001E-2</v>
          </cell>
          <cell r="S66">
            <v>2.3655490999999997E-2</v>
          </cell>
          <cell r="T66">
            <v>2.7489150499999997E-2</v>
          </cell>
          <cell r="U66">
            <v>2.8379513750000002E-2</v>
          </cell>
          <cell r="V66">
            <v>2.8347051499999998E-2</v>
          </cell>
          <cell r="W66">
            <v>2.7625618499999997E-2</v>
          </cell>
          <cell r="X66">
            <v>2.8340718249999997E-2</v>
          </cell>
          <cell r="Y66">
            <v>2.8688002000000001E-2</v>
          </cell>
        </row>
        <row r="67">
          <cell r="B67">
            <v>7.0056097499999999E-3</v>
          </cell>
          <cell r="C67">
            <v>6.7274997500000001E-3</v>
          </cell>
          <cell r="D67">
            <v>5.8059187499999998E-3</v>
          </cell>
          <cell r="E67">
            <v>5.4365362499999995E-3</v>
          </cell>
          <cell r="F67">
            <v>4.3761314999999999E-3</v>
          </cell>
          <cell r="G67">
            <v>3.8569750000000003E-3</v>
          </cell>
          <cell r="H67">
            <v>3.7684085000000006E-3</v>
          </cell>
          <cell r="I67">
            <v>3.8147569999999998E-3</v>
          </cell>
          <cell r="J67">
            <v>3.86905525E-3</v>
          </cell>
          <cell r="K67">
            <v>3.6129060000000004E-3</v>
          </cell>
          <cell r="L67">
            <v>3.6971134999999999E-3</v>
          </cell>
          <cell r="M67">
            <v>3.6677067499999998E-3</v>
          </cell>
          <cell r="N67">
            <v>3.6982369999999996E-3</v>
          </cell>
          <cell r="O67">
            <v>3.7614434999999999E-3</v>
          </cell>
          <cell r="P67">
            <v>3.7006532499999998E-3</v>
          </cell>
          <cell r="Q67">
            <v>3.7855784999999997E-3</v>
          </cell>
          <cell r="R67">
            <v>3.8148077500000004E-3</v>
          </cell>
          <cell r="S67">
            <v>3.6716140000000006E-3</v>
          </cell>
          <cell r="T67">
            <v>3.8105292500000003E-3</v>
          </cell>
          <cell r="U67">
            <v>3.5986505000000003E-3</v>
          </cell>
          <cell r="V67">
            <v>3.7398804999999999E-3</v>
          </cell>
          <cell r="W67">
            <v>3.7858109999999996E-3</v>
          </cell>
          <cell r="X67">
            <v>3.7295277499999999E-3</v>
          </cell>
          <cell r="Y67">
            <v>3.7309765000000002E-3</v>
          </cell>
        </row>
        <row r="68">
          <cell r="B68">
            <v>2.9650277999999995E-2</v>
          </cell>
          <cell r="C68">
            <v>2.8171456250000001E-2</v>
          </cell>
          <cell r="D68">
            <v>2.6895745749999998E-2</v>
          </cell>
          <cell r="E68">
            <v>1.8758788500000002E-2</v>
          </cell>
          <cell r="F68">
            <v>1.4420934500000001E-2</v>
          </cell>
          <cell r="G68">
            <v>8.8464854999999992E-3</v>
          </cell>
          <cell r="H68">
            <v>7.3008439999999999E-3</v>
          </cell>
          <cell r="I68">
            <v>8.2938790000000005E-3</v>
          </cell>
          <cell r="J68">
            <v>9.474751E-3</v>
          </cell>
          <cell r="K68">
            <v>9.6534450000000001E-3</v>
          </cell>
          <cell r="L68">
            <v>8.1234297499999993E-3</v>
          </cell>
          <cell r="M68">
            <v>8.5226287499999987E-3</v>
          </cell>
          <cell r="N68">
            <v>7.96994E-3</v>
          </cell>
          <cell r="O68">
            <v>8.6090642499999995E-3</v>
          </cell>
          <cell r="P68">
            <v>9.3057870000000011E-3</v>
          </cell>
          <cell r="Q68">
            <v>8.2287005E-3</v>
          </cell>
          <cell r="R68">
            <v>7.3507435000000005E-3</v>
          </cell>
          <cell r="S68">
            <v>8.6281724999999997E-3</v>
          </cell>
          <cell r="T68">
            <v>8.2583195000000015E-3</v>
          </cell>
          <cell r="U68">
            <v>8.2235029999999983E-3</v>
          </cell>
          <cell r="V68">
            <v>9.2689385000000006E-3</v>
          </cell>
          <cell r="W68">
            <v>8.3615187499999997E-3</v>
          </cell>
          <cell r="X68">
            <v>8.3133775000000017E-3</v>
          </cell>
          <cell r="Y68">
            <v>1.39036465E-2</v>
          </cell>
        </row>
        <row r="69">
          <cell r="B69">
            <v>0.31085353099999996</v>
          </cell>
          <cell r="C69">
            <v>0.31063750475000002</v>
          </cell>
          <cell r="D69">
            <v>0.30133567025000002</v>
          </cell>
          <cell r="E69">
            <v>0.29445816024999999</v>
          </cell>
          <cell r="F69">
            <v>0.29327717599999997</v>
          </cell>
          <cell r="G69">
            <v>0.29694840225000002</v>
          </cell>
          <cell r="H69">
            <v>0.291804756</v>
          </cell>
          <cell r="I69">
            <v>0.27680992124999998</v>
          </cell>
          <cell r="J69">
            <v>0.28428462199999999</v>
          </cell>
          <cell r="K69">
            <v>0.29715453324999996</v>
          </cell>
          <cell r="L69">
            <v>0.29626258849999998</v>
          </cell>
          <cell r="M69">
            <v>0.31152063750000003</v>
          </cell>
          <cell r="N69">
            <v>0.31085864249999995</v>
          </cell>
          <cell r="O69">
            <v>0.313099022</v>
          </cell>
          <cell r="P69">
            <v>0.31282913200000001</v>
          </cell>
          <cell r="Q69">
            <v>0.30670824424999998</v>
          </cell>
          <cell r="R69">
            <v>0.29925524149999999</v>
          </cell>
          <cell r="S69">
            <v>0.29278472124999994</v>
          </cell>
          <cell r="T69">
            <v>0.26923186500000001</v>
          </cell>
          <cell r="U69">
            <v>0.26401439674999999</v>
          </cell>
          <cell r="V69">
            <v>0.261773384</v>
          </cell>
          <cell r="W69">
            <v>0.25971645725000003</v>
          </cell>
          <cell r="X69">
            <v>0.259669712</v>
          </cell>
          <cell r="Y69">
            <v>0.26327528774999998</v>
          </cell>
        </row>
        <row r="70">
          <cell r="B70">
            <v>1.8119679999999999E-2</v>
          </cell>
          <cell r="C70">
            <v>1.939297525E-2</v>
          </cell>
          <cell r="D70">
            <v>1.6982958749999999E-2</v>
          </cell>
          <cell r="E70">
            <v>1.6912107500000002E-2</v>
          </cell>
          <cell r="F70">
            <v>1.7353570499999998E-2</v>
          </cell>
          <cell r="G70">
            <v>1.6978184499999997E-2</v>
          </cell>
          <cell r="H70">
            <v>1.5813681E-2</v>
          </cell>
          <cell r="I70">
            <v>1.9427813249999999E-2</v>
          </cell>
          <cell r="J70">
            <v>3.1061230000000002E-2</v>
          </cell>
          <cell r="K70">
            <v>3.7902473499999999E-2</v>
          </cell>
          <cell r="L70">
            <v>3.7759501250000001E-2</v>
          </cell>
          <cell r="M70">
            <v>3.413560425E-2</v>
          </cell>
          <cell r="N70">
            <v>2.6729270749999999E-2</v>
          </cell>
          <cell r="O70">
            <v>2.5076684499999998E-2</v>
          </cell>
          <cell r="P70">
            <v>2.3494944E-2</v>
          </cell>
          <cell r="Q70">
            <v>2.3452180250000003E-2</v>
          </cell>
          <cell r="R70">
            <v>2.4158408749999999E-2</v>
          </cell>
          <cell r="S70">
            <v>2.5633642999999998E-2</v>
          </cell>
          <cell r="T70">
            <v>2.6237886500000002E-2</v>
          </cell>
          <cell r="U70">
            <v>2.6025484500000001E-2</v>
          </cell>
          <cell r="V70">
            <v>2.4274513499999997E-2</v>
          </cell>
          <cell r="W70">
            <v>2.6170336250000002E-2</v>
          </cell>
          <cell r="X70">
            <v>2.5356179750000003E-2</v>
          </cell>
          <cell r="Y70">
            <v>2.2266751000000001E-2</v>
          </cell>
        </row>
        <row r="71">
          <cell r="B71">
            <v>4.6404872999999999E-2</v>
          </cell>
          <cell r="C71">
            <v>4.4804800999999998E-2</v>
          </cell>
          <cell r="D71">
            <v>4.0428246750000001E-2</v>
          </cell>
          <cell r="E71">
            <v>4.0930684250000002E-2</v>
          </cell>
          <cell r="F71">
            <v>4.1088123250000004E-2</v>
          </cell>
          <cell r="G71">
            <v>4.0979901249999999E-2</v>
          </cell>
          <cell r="H71">
            <v>3.9767456999999992E-2</v>
          </cell>
          <cell r="I71">
            <v>4.0257925E-2</v>
          </cell>
          <cell r="J71">
            <v>4.0391866999999998E-2</v>
          </cell>
          <cell r="K71">
            <v>4.4127558749999997E-2</v>
          </cell>
          <cell r="L71">
            <v>4.6074628000000006E-2</v>
          </cell>
          <cell r="M71">
            <v>4.8366955750000003E-2</v>
          </cell>
          <cell r="N71">
            <v>4.9763946500000003E-2</v>
          </cell>
          <cell r="O71">
            <v>5.390607E-2</v>
          </cell>
          <cell r="P71">
            <v>5.3511757749999993E-2</v>
          </cell>
          <cell r="Q71">
            <v>5.4747875250000001E-2</v>
          </cell>
          <cell r="R71">
            <v>5.3754025749999997E-2</v>
          </cell>
          <cell r="S71">
            <v>5.232883725000001E-2</v>
          </cell>
          <cell r="T71">
            <v>4.4974317749999999E-2</v>
          </cell>
          <cell r="U71">
            <v>4.5052135250000007E-2</v>
          </cell>
          <cell r="V71">
            <v>4.5583941250000003E-2</v>
          </cell>
          <cell r="W71">
            <v>4.5417305999999998E-2</v>
          </cell>
          <cell r="X71">
            <v>4.5037454000000005E-2</v>
          </cell>
          <cell r="Y71">
            <v>4.4310410750000001E-2</v>
          </cell>
        </row>
        <row r="72">
          <cell r="B72">
            <v>2.7216224999999998E-4</v>
          </cell>
          <cell r="C72">
            <v>5.8684999999999998E-5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3.6908349999999998E-4</v>
          </cell>
          <cell r="U72">
            <v>5.47767E-4</v>
          </cell>
          <cell r="V72">
            <v>6.5605575000000005E-4</v>
          </cell>
          <cell r="W72">
            <v>6.0038474999999996E-4</v>
          </cell>
          <cell r="X72">
            <v>5.5101575000000001E-4</v>
          </cell>
          <cell r="Y72">
            <v>4.1481225E-4</v>
          </cell>
        </row>
        <row r="73">
          <cell r="B73">
            <v>4.1856749749999998E-2</v>
          </cell>
          <cell r="C73">
            <v>4.2292071250000007E-2</v>
          </cell>
          <cell r="D73">
            <v>4.2944272000000006E-2</v>
          </cell>
          <cell r="E73">
            <v>4.2416072249999999E-2</v>
          </cell>
          <cell r="F73">
            <v>3.9580922999999997E-2</v>
          </cell>
          <cell r="G73">
            <v>3.9871392249999998E-2</v>
          </cell>
          <cell r="H73">
            <v>3.895057775E-2</v>
          </cell>
          <cell r="I73">
            <v>4.0686753249999992E-2</v>
          </cell>
          <cell r="J73">
            <v>4.2446415500000001E-2</v>
          </cell>
          <cell r="K73">
            <v>4.5210188749999998E-2</v>
          </cell>
          <cell r="L73">
            <v>4.4574677500000007E-2</v>
          </cell>
          <cell r="M73">
            <v>4.3409001500000002E-2</v>
          </cell>
          <cell r="N73">
            <v>4.0526504499999998E-2</v>
          </cell>
          <cell r="O73">
            <v>3.7811608249999996E-2</v>
          </cell>
          <cell r="P73">
            <v>3.6641438499999998E-2</v>
          </cell>
          <cell r="Q73">
            <v>3.7163630500000003E-2</v>
          </cell>
          <cell r="R73">
            <v>3.59068175E-2</v>
          </cell>
          <cell r="S73">
            <v>3.5733882000000008E-2</v>
          </cell>
          <cell r="T73">
            <v>3.6820197249999999E-2</v>
          </cell>
          <cell r="U73">
            <v>3.5970836750000006E-2</v>
          </cell>
          <cell r="V73">
            <v>3.6693324000000006E-2</v>
          </cell>
          <cell r="W73">
            <v>3.6023800750000008E-2</v>
          </cell>
          <cell r="X73">
            <v>3.7375595250000004E-2</v>
          </cell>
          <cell r="Y73">
            <v>3.6671468750000005E-2</v>
          </cell>
        </row>
        <row r="74">
          <cell r="B74">
            <v>2.364992975E-2</v>
          </cell>
          <cell r="C74">
            <v>2.448983025E-2</v>
          </cell>
          <cell r="D74">
            <v>2.3567000750000001E-2</v>
          </cell>
          <cell r="E74">
            <v>2.61778545E-2</v>
          </cell>
          <cell r="F74">
            <v>2.19628285E-2</v>
          </cell>
          <cell r="G74">
            <v>2.2723180500000002E-2</v>
          </cell>
          <cell r="H74">
            <v>2.342443E-2</v>
          </cell>
          <cell r="I74">
            <v>2.2382547999999999E-2</v>
          </cell>
          <cell r="J74">
            <v>2.5081864500000002E-2</v>
          </cell>
          <cell r="K74">
            <v>2.6585045749999998E-2</v>
          </cell>
          <cell r="L74">
            <v>2.5423266000000003E-2</v>
          </cell>
          <cell r="M74">
            <v>2.1139416749999997E-2</v>
          </cell>
          <cell r="N74">
            <v>1.2960724749999999E-2</v>
          </cell>
          <cell r="O74">
            <v>5.0013192499999996E-3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7.3327018750000014E-2</v>
          </cell>
          <cell r="C75">
            <v>7.680736249999999E-2</v>
          </cell>
          <cell r="D75">
            <v>8.6529401749999998E-2</v>
          </cell>
          <cell r="E75">
            <v>7.2704137749999995E-2</v>
          </cell>
          <cell r="F75">
            <v>8.4901638000000001E-2</v>
          </cell>
          <cell r="G75">
            <v>7.2870502749999996E-2</v>
          </cell>
          <cell r="H75">
            <v>8.4644840250000006E-2</v>
          </cell>
          <cell r="I75">
            <v>8.5756246750000001E-2</v>
          </cell>
          <cell r="J75">
            <v>9.7848474750000011E-2</v>
          </cell>
          <cell r="K75">
            <v>0.12308048049999999</v>
          </cell>
          <cell r="L75">
            <v>0.12054047025</v>
          </cell>
          <cell r="M75">
            <v>0.11500933100000001</v>
          </cell>
          <cell r="N75">
            <v>5.5871467500000001E-2</v>
          </cell>
          <cell r="O75">
            <v>4.0218308250000008E-2</v>
          </cell>
          <cell r="P75">
            <v>3.7040449999999996E-2</v>
          </cell>
          <cell r="Q75">
            <v>4.4640114750000001E-2</v>
          </cell>
          <cell r="R75">
            <v>3.4807629750000006E-2</v>
          </cell>
          <cell r="S75">
            <v>2.86652175E-2</v>
          </cell>
          <cell r="T75">
            <v>2.3328398750000003E-2</v>
          </cell>
          <cell r="U75">
            <v>3.7324515499999995E-2</v>
          </cell>
          <cell r="V75">
            <v>3.7251684E-2</v>
          </cell>
          <cell r="W75">
            <v>2.8438794E-2</v>
          </cell>
          <cell r="X75">
            <v>3.8153581749999999E-2</v>
          </cell>
          <cell r="Y75">
            <v>5.9201958749999999E-2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3.7510170000000002E-3</v>
          </cell>
          <cell r="H76">
            <v>3.280812525E-2</v>
          </cell>
          <cell r="I76">
            <v>5.8441779999999992E-2</v>
          </cell>
          <cell r="J76">
            <v>7.2420085999999995E-2</v>
          </cell>
          <cell r="K76">
            <v>7.8861150750000011E-2</v>
          </cell>
          <cell r="L76">
            <v>8.0442871249999992E-2</v>
          </cell>
          <cell r="M76">
            <v>7.6578088750000009E-2</v>
          </cell>
          <cell r="N76">
            <v>7.1306434500000015E-2</v>
          </cell>
          <cell r="O76">
            <v>4.5378661249999994E-2</v>
          </cell>
          <cell r="P76">
            <v>4.4603538499999998E-2</v>
          </cell>
          <cell r="Q76">
            <v>3.2588930750000002E-2</v>
          </cell>
          <cell r="R76">
            <v>1.368063825E-2</v>
          </cell>
          <cell r="S76">
            <v>1.1319458750000001E-2</v>
          </cell>
          <cell r="T76">
            <v>7.5214200000000002E-4</v>
          </cell>
          <cell r="U76">
            <v>2.3069325E-4</v>
          </cell>
          <cell r="V76">
            <v>4.6213875E-4</v>
          </cell>
          <cell r="W76">
            <v>0</v>
          </cell>
          <cell r="X76">
            <v>0</v>
          </cell>
          <cell r="Y76">
            <v>0</v>
          </cell>
        </row>
        <row r="77">
          <cell r="B77">
            <v>9.1125240249999989E-2</v>
          </cell>
          <cell r="C77">
            <v>7.3645005999999999E-2</v>
          </cell>
          <cell r="D77">
            <v>6.8390083500000004E-2</v>
          </cell>
          <cell r="E77">
            <v>6.7487582000000004E-2</v>
          </cell>
          <cell r="F77">
            <v>6.8720163249999994E-2</v>
          </cell>
          <cell r="G77">
            <v>6.2185204500000001E-2</v>
          </cell>
          <cell r="H77">
            <v>6.4378771000000001E-2</v>
          </cell>
          <cell r="I77">
            <v>6.1691179250000006E-2</v>
          </cell>
          <cell r="J77">
            <v>5.3814553249999994E-2</v>
          </cell>
          <cell r="K77">
            <v>4.779367725E-2</v>
          </cell>
          <cell r="L77">
            <v>5.2264201999999996E-2</v>
          </cell>
          <cell r="M77">
            <v>4.6052518000000001E-2</v>
          </cell>
          <cell r="N77">
            <v>4.6687773750000008E-2</v>
          </cell>
          <cell r="O77">
            <v>5.3551360499999999E-2</v>
          </cell>
          <cell r="P77">
            <v>5.0321233E-2</v>
          </cell>
          <cell r="Q77">
            <v>5.2486860249999996E-2</v>
          </cell>
          <cell r="R77">
            <v>4.8123176500000003E-2</v>
          </cell>
          <cell r="S77">
            <v>5.0147652000000008E-2</v>
          </cell>
          <cell r="T77">
            <v>4.6584117749999994E-2</v>
          </cell>
          <cell r="U77">
            <v>5.2819977749999997E-2</v>
          </cell>
          <cell r="V77">
            <v>4.7636890500000001E-2</v>
          </cell>
          <cell r="W77">
            <v>5.3931527999999999E-2</v>
          </cell>
          <cell r="X77">
            <v>4.6283283250000001E-2</v>
          </cell>
          <cell r="Y77">
            <v>5.0651454999999998E-2</v>
          </cell>
        </row>
        <row r="78">
          <cell r="B78">
            <v>6.4519997500000004E-3</v>
          </cell>
          <cell r="C78">
            <v>6.4292392500000005E-3</v>
          </cell>
          <cell r="D78">
            <v>6.2710132500000005E-3</v>
          </cell>
          <cell r="E78">
            <v>6.0813542499999996E-3</v>
          </cell>
          <cell r="F78">
            <v>6.0465030000000008E-3</v>
          </cell>
          <cell r="G78">
            <v>6.09889E-3</v>
          </cell>
          <cell r="H78">
            <v>6.2651339999999995E-3</v>
          </cell>
          <cell r="I78">
            <v>6.2977965000000002E-3</v>
          </cell>
          <cell r="J78">
            <v>6.2751035000000004E-3</v>
          </cell>
          <cell r="K78">
            <v>6.2784022500000005E-3</v>
          </cell>
          <cell r="L78">
            <v>6.2940209999999995E-3</v>
          </cell>
          <cell r="M78">
            <v>6.4279229999999994E-3</v>
          </cell>
          <cell r="N78">
            <v>6.5634485000000001E-3</v>
          </cell>
          <cell r="O78">
            <v>6.463463E-3</v>
          </cell>
          <cell r="P78">
            <v>6.3970385000000005E-3</v>
          </cell>
          <cell r="Q78">
            <v>6.4254589999999997E-3</v>
          </cell>
          <cell r="R78">
            <v>6.4322877500000005E-3</v>
          </cell>
          <cell r="S78">
            <v>6.4358994999999999E-3</v>
          </cell>
          <cell r="T78">
            <v>6.7778939999999996E-3</v>
          </cell>
          <cell r="U78">
            <v>7.1918137500000005E-3</v>
          </cell>
          <cell r="V78">
            <v>7.2384682499999995E-3</v>
          </cell>
          <cell r="W78">
            <v>7.1199575000000003E-3</v>
          </cell>
          <cell r="X78">
            <v>6.8527444999999998E-3</v>
          </cell>
          <cell r="Y78">
            <v>6.652070500000001E-3</v>
          </cell>
        </row>
        <row r="79">
          <cell r="B79">
            <v>0.14347851924999996</v>
          </cell>
          <cell r="C79">
            <v>9.5435756499999996E-2</v>
          </cell>
          <cell r="D79">
            <v>9.9415924000000003E-2</v>
          </cell>
          <cell r="E79">
            <v>9.7422893750000003E-2</v>
          </cell>
          <cell r="F79">
            <v>0.10310561750000001</v>
          </cell>
          <cell r="G79">
            <v>8.8711414500000002E-2</v>
          </cell>
          <cell r="H79">
            <v>8.1747438500000005E-2</v>
          </cell>
          <cell r="I79">
            <v>9.4032668999999999E-2</v>
          </cell>
          <cell r="J79">
            <v>9.6460947000000005E-2</v>
          </cell>
          <cell r="K79">
            <v>0.11058203324999999</v>
          </cell>
          <cell r="L79">
            <v>0.1021005765</v>
          </cell>
          <cell r="M79">
            <v>9.2775903749999999E-2</v>
          </cell>
          <cell r="N79">
            <v>9.4550378749999997E-2</v>
          </cell>
          <cell r="O79">
            <v>9.9552017249999999E-2</v>
          </cell>
          <cell r="P79">
            <v>9.5487526249999996E-2</v>
          </cell>
          <cell r="Q79">
            <v>9.6279903249999993E-2</v>
          </cell>
          <cell r="R79">
            <v>9.6510858499999991E-2</v>
          </cell>
          <cell r="S79">
            <v>8.3569520999999994E-2</v>
          </cell>
          <cell r="T79">
            <v>5.406327625E-2</v>
          </cell>
          <cell r="U79">
            <v>5.2574936999999995E-2</v>
          </cell>
          <cell r="V79">
            <v>6.7196685749999999E-2</v>
          </cell>
          <cell r="W79">
            <v>5.9144897500000002E-2</v>
          </cell>
          <cell r="X79">
            <v>5.7593315749999999E-2</v>
          </cell>
          <cell r="Y79">
            <v>5.8251149000000002E-2</v>
          </cell>
        </row>
        <row r="80">
          <cell r="B80">
            <v>1.7727295E-3</v>
          </cell>
          <cell r="C80">
            <v>1.7354307499999999E-3</v>
          </cell>
          <cell r="D80">
            <v>1.717526E-3</v>
          </cell>
          <cell r="E80">
            <v>1.7192717500000001E-3</v>
          </cell>
          <cell r="F80">
            <v>1.7126472500000002E-3</v>
          </cell>
          <cell r="G80">
            <v>1.7347252500000002E-3</v>
          </cell>
          <cell r="H80">
            <v>1.7329712499999999E-3</v>
          </cell>
          <cell r="I80">
            <v>1.7391330000000001E-3</v>
          </cell>
          <cell r="J80">
            <v>1.76513325E-3</v>
          </cell>
          <cell r="K80">
            <v>1.77320975E-3</v>
          </cell>
          <cell r="L80">
            <v>1.7756112499999999E-3</v>
          </cell>
          <cell r="M80">
            <v>1.7750219999999998E-3</v>
          </cell>
          <cell r="N80">
            <v>1.7746284999999998E-3</v>
          </cell>
          <cell r="O80">
            <v>1.7702925000000001E-3</v>
          </cell>
          <cell r="P80">
            <v>1.7522500000000001E-3</v>
          </cell>
          <cell r="Q80">
            <v>1.75411225E-3</v>
          </cell>
          <cell r="R80">
            <v>1.7589527500000001E-3</v>
          </cell>
          <cell r="S80">
            <v>1.7729685000000002E-3</v>
          </cell>
          <cell r="T80">
            <v>1.81132325E-3</v>
          </cell>
          <cell r="U80">
            <v>1.883156E-3</v>
          </cell>
          <cell r="V80">
            <v>1.9106552500000001E-3</v>
          </cell>
          <cell r="W80">
            <v>1.9044239999999998E-3</v>
          </cell>
          <cell r="X80">
            <v>1.8729994999999999E-3</v>
          </cell>
          <cell r="Y80">
            <v>1.8226445000000002E-3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2.0950489999999999E-3</v>
          </cell>
          <cell r="C82">
            <v>1.499773E-3</v>
          </cell>
          <cell r="D82">
            <v>8.6731074999999997E-4</v>
          </cell>
          <cell r="E82">
            <v>5.0539850000000006E-4</v>
          </cell>
          <cell r="F82">
            <v>5.3619900000000012E-4</v>
          </cell>
          <cell r="G82">
            <v>3.8268674999999996E-4</v>
          </cell>
          <cell r="H82">
            <v>5.4267050000000004E-4</v>
          </cell>
          <cell r="I82">
            <v>5.7516650000000006E-4</v>
          </cell>
          <cell r="J82">
            <v>8.5383249999999996E-4</v>
          </cell>
          <cell r="K82">
            <v>1.2460947500000001E-3</v>
          </cell>
          <cell r="L82">
            <v>1.1051134999999998E-3</v>
          </cell>
          <cell r="M82">
            <v>1.5324329999999999E-3</v>
          </cell>
          <cell r="N82">
            <v>1.7640262500000002E-3</v>
          </cell>
          <cell r="O82">
            <v>1.772249E-3</v>
          </cell>
          <cell r="P82">
            <v>1.51245675E-3</v>
          </cell>
          <cell r="Q82">
            <v>1.5289009999999998E-3</v>
          </cell>
          <cell r="R82">
            <v>1.5897105000000002E-3</v>
          </cell>
          <cell r="S82">
            <v>1.97162475E-3</v>
          </cell>
          <cell r="T82">
            <v>2.8596715E-3</v>
          </cell>
          <cell r="U82">
            <v>4.0576307499999992E-3</v>
          </cell>
          <cell r="V82">
            <v>4.5314740000000006E-3</v>
          </cell>
          <cell r="W82">
            <v>4.4185932500000009E-3</v>
          </cell>
          <cell r="X82">
            <v>3.6150119999999999E-3</v>
          </cell>
          <cell r="Y82">
            <v>3.0135909999999999E-3</v>
          </cell>
        </row>
        <row r="83">
          <cell r="B83">
            <v>1.3953469749999999E-2</v>
          </cell>
          <cell r="C83">
            <v>1.2430122999999998E-2</v>
          </cell>
          <cell r="D83">
            <v>1.2403387249999998E-2</v>
          </cell>
          <cell r="E83">
            <v>1.2632146E-2</v>
          </cell>
          <cell r="F83">
            <v>1.2319756500000001E-2</v>
          </cell>
          <cell r="G83">
            <v>1.1227892499999999E-2</v>
          </cell>
          <cell r="H83">
            <v>9.8930197500000008E-3</v>
          </cell>
          <cell r="I83">
            <v>8.2219900000000002E-3</v>
          </cell>
          <cell r="J83">
            <v>7.2104882499999991E-3</v>
          </cell>
          <cell r="K83">
            <v>7.0102592499999995E-3</v>
          </cell>
          <cell r="L83">
            <v>7.2727294999999992E-3</v>
          </cell>
          <cell r="M83">
            <v>7.1041919999999996E-3</v>
          </cell>
          <cell r="N83">
            <v>7.2259842499999994E-3</v>
          </cell>
          <cell r="O83">
            <v>6.9412599999999994E-3</v>
          </cell>
          <cell r="P83">
            <v>7.00995E-3</v>
          </cell>
          <cell r="Q83">
            <v>7.6273222499999996E-3</v>
          </cell>
          <cell r="R83">
            <v>8.6031612499999997E-3</v>
          </cell>
          <cell r="S83">
            <v>8.8515762499999998E-3</v>
          </cell>
          <cell r="T83">
            <v>1.267778275E-2</v>
          </cell>
          <cell r="U83">
            <v>1.4273132250000001E-2</v>
          </cell>
          <cell r="V83">
            <v>1.4648303750000001E-2</v>
          </cell>
          <cell r="W83">
            <v>1.5505181E-2</v>
          </cell>
          <cell r="X83">
            <v>1.4165263999999999E-2</v>
          </cell>
          <cell r="Y83">
            <v>1.3875105000000002E-2</v>
          </cell>
        </row>
        <row r="84">
          <cell r="B84">
            <v>1.1483470000000001E-2</v>
          </cell>
          <cell r="C84">
            <v>1.0501544750000001E-2</v>
          </cell>
          <cell r="D84">
            <v>1.0464546000000002E-2</v>
          </cell>
          <cell r="E84">
            <v>1.053403375E-2</v>
          </cell>
          <cell r="F84">
            <v>1.0488718250000001E-2</v>
          </cell>
          <cell r="G84">
            <v>1.046761025E-2</v>
          </cell>
          <cell r="H84">
            <v>9.3264054999999992E-3</v>
          </cell>
          <cell r="I84">
            <v>8.5243242499999997E-3</v>
          </cell>
          <cell r="J84">
            <v>9.1949127500000009E-3</v>
          </cell>
          <cell r="K84">
            <v>9.9156864999999997E-3</v>
          </cell>
          <cell r="L84">
            <v>1.0050717250000001E-2</v>
          </cell>
          <cell r="M84">
            <v>1.066719625E-2</v>
          </cell>
          <cell r="N84">
            <v>1.07120585E-2</v>
          </cell>
          <cell r="O84">
            <v>1.04785785E-2</v>
          </cell>
          <cell r="P84">
            <v>9.6294112500000008E-3</v>
          </cell>
          <cell r="Q84">
            <v>9.4506604999999994E-3</v>
          </cell>
          <cell r="R84">
            <v>9.6042702499999997E-3</v>
          </cell>
          <cell r="S84">
            <v>9.918264999999999E-3</v>
          </cell>
          <cell r="T84">
            <v>1.0763841750000001E-2</v>
          </cell>
          <cell r="U84">
            <v>1.2286413E-2</v>
          </cell>
          <cell r="V84">
            <v>1.3889898249999999E-2</v>
          </cell>
          <cell r="W84">
            <v>1.5063031000000001E-2</v>
          </cell>
          <cell r="X84">
            <v>1.4372909749999999E-2</v>
          </cell>
          <cell r="Y84">
            <v>1.291820875E-2</v>
          </cell>
        </row>
        <row r="85">
          <cell r="B85">
            <v>1.0656636499999999E-2</v>
          </cell>
          <cell r="C85">
            <v>9.0625894999999991E-3</v>
          </cell>
          <cell r="D85">
            <v>7.8157264999999983E-3</v>
          </cell>
          <cell r="E85">
            <v>7.7068637499999992E-3</v>
          </cell>
          <cell r="F85">
            <v>7.5822627499999998E-3</v>
          </cell>
          <cell r="G85">
            <v>7.5288395000000004E-3</v>
          </cell>
          <cell r="H85">
            <v>7.1777972500000004E-3</v>
          </cell>
          <cell r="I85">
            <v>6.7117262500000002E-3</v>
          </cell>
          <cell r="J85">
            <v>6.7093775000000005E-3</v>
          </cell>
          <cell r="K85">
            <v>7.1187562500000003E-3</v>
          </cell>
          <cell r="L85">
            <v>8.3942362499999992E-3</v>
          </cell>
          <cell r="M85">
            <v>1.0465816499999999E-2</v>
          </cell>
          <cell r="N85">
            <v>1.182159275E-2</v>
          </cell>
          <cell r="O85">
            <v>1.1206115499999999E-2</v>
          </cell>
          <cell r="P85">
            <v>1.0779581749999998E-2</v>
          </cell>
          <cell r="Q85">
            <v>1.0111703499999999E-2</v>
          </cell>
          <cell r="R85">
            <v>9.2193949999999983E-3</v>
          </cell>
          <cell r="S85">
            <v>9.0219719999999996E-3</v>
          </cell>
          <cell r="T85">
            <v>9.3140617499999998E-3</v>
          </cell>
          <cell r="U85">
            <v>1.1820914E-2</v>
          </cell>
          <cell r="V85">
            <v>1.4607178E-2</v>
          </cell>
          <cell r="W85">
            <v>1.5310738499999999E-2</v>
          </cell>
          <cell r="X85">
            <v>1.447762375E-2</v>
          </cell>
          <cell r="Y85">
            <v>1.336888175E-2</v>
          </cell>
        </row>
        <row r="86">
          <cell r="B86">
            <v>3.0746555250000002E-2</v>
          </cell>
          <cell r="C86">
            <v>2.9175273499999998E-2</v>
          </cell>
          <cell r="D86">
            <v>2.5740890249999999E-2</v>
          </cell>
          <cell r="E86">
            <v>2.424566325E-2</v>
          </cell>
          <cell r="F86">
            <v>2.3575399249999997E-2</v>
          </cell>
          <cell r="G86">
            <v>2.4297568000000002E-2</v>
          </cell>
          <cell r="H86">
            <v>2.4037213500000001E-2</v>
          </cell>
          <cell r="I86">
            <v>2.4266551000000001E-2</v>
          </cell>
          <cell r="J86">
            <v>3.0591124250000001E-2</v>
          </cell>
          <cell r="K86">
            <v>3.6301570000000005E-2</v>
          </cell>
          <cell r="L86">
            <v>3.7297352500000006E-2</v>
          </cell>
          <cell r="M86">
            <v>3.6837637999999999E-2</v>
          </cell>
          <cell r="N86">
            <v>3.673830325E-2</v>
          </cell>
          <cell r="O86">
            <v>3.3153589249999997E-2</v>
          </cell>
          <cell r="P86">
            <v>3.0582757000000002E-2</v>
          </cell>
          <cell r="Q86">
            <v>2.9615449500000002E-2</v>
          </cell>
          <cell r="R86">
            <v>2.8830058249999999E-2</v>
          </cell>
          <cell r="S86">
            <v>2.8968183249999998E-2</v>
          </cell>
          <cell r="T86">
            <v>3.3153625500000006E-2</v>
          </cell>
          <cell r="U86">
            <v>3.5474828E-2</v>
          </cell>
          <cell r="V86">
            <v>3.8301341999999995E-2</v>
          </cell>
          <cell r="W86">
            <v>3.9517187000000002E-2</v>
          </cell>
          <cell r="X86">
            <v>3.6222741249999996E-2</v>
          </cell>
          <cell r="Y86">
            <v>3.2743581250000008E-2</v>
          </cell>
        </row>
        <row r="87">
          <cell r="B87">
            <v>1.5873588750000001E-2</v>
          </cell>
          <cell r="C87">
            <v>1.2752815499999999E-2</v>
          </cell>
          <cell r="D87">
            <v>1.18676575E-2</v>
          </cell>
          <cell r="E87">
            <v>1.2336564750000001E-2</v>
          </cell>
          <cell r="F87">
            <v>1.22547605E-2</v>
          </cell>
          <cell r="G87">
            <v>1.222989275E-2</v>
          </cell>
          <cell r="H87">
            <v>1.229569225E-2</v>
          </cell>
          <cell r="I87">
            <v>1.2233956749999999E-2</v>
          </cell>
          <cell r="J87">
            <v>1.2228918499999998E-2</v>
          </cell>
          <cell r="K87">
            <v>1.54286875E-2</v>
          </cell>
          <cell r="L87">
            <v>1.8787224750000001E-2</v>
          </cell>
          <cell r="M87">
            <v>2.0004437E-2</v>
          </cell>
          <cell r="N87">
            <v>2.1158075749999998E-2</v>
          </cell>
          <cell r="O87">
            <v>2.078408725E-2</v>
          </cell>
          <cell r="P87">
            <v>1.9515044250000002E-2</v>
          </cell>
          <cell r="Q87">
            <v>1.971819025E-2</v>
          </cell>
          <cell r="R87">
            <v>1.9836861249999997E-2</v>
          </cell>
          <cell r="S87">
            <v>1.9918867E-2</v>
          </cell>
          <cell r="T87">
            <v>2.3561895749999999E-2</v>
          </cell>
          <cell r="U87">
            <v>2.5764891000000002E-2</v>
          </cell>
          <cell r="V87">
            <v>2.6333830750000002E-2</v>
          </cell>
          <cell r="W87">
            <v>2.5507164249999999E-2</v>
          </cell>
          <cell r="X87">
            <v>2.4111459250000002E-2</v>
          </cell>
          <cell r="Y87">
            <v>2.0340322999999997E-2</v>
          </cell>
        </row>
        <row r="88">
          <cell r="B88">
            <v>1.6728785000000003E-2</v>
          </cell>
          <cell r="C88">
            <v>1.51522945E-2</v>
          </cell>
          <cell r="D88">
            <v>1.251884225E-2</v>
          </cell>
          <cell r="E88">
            <v>9.43442775E-3</v>
          </cell>
          <cell r="F88">
            <v>9.5230042500000014E-3</v>
          </cell>
          <cell r="G88">
            <v>8.2732085000000004E-3</v>
          </cell>
          <cell r="H88">
            <v>8.0659957500000008E-3</v>
          </cell>
          <cell r="I88">
            <v>9.1852757499999993E-3</v>
          </cell>
          <cell r="J88">
            <v>1.10623135E-2</v>
          </cell>
          <cell r="K88">
            <v>1.5340520000000002E-2</v>
          </cell>
          <cell r="L88">
            <v>1.8052733249999998E-2</v>
          </cell>
          <cell r="M88">
            <v>2.1558556250000003E-2</v>
          </cell>
          <cell r="N88">
            <v>2.3843108749999998E-2</v>
          </cell>
          <cell r="O88">
            <v>2.3096724749999999E-2</v>
          </cell>
          <cell r="P88">
            <v>2.2401843249999998E-2</v>
          </cell>
          <cell r="Q88">
            <v>2.1583090749999999E-2</v>
          </cell>
          <cell r="R88">
            <v>1.9641229999999999E-2</v>
          </cell>
          <cell r="S88">
            <v>2.1040193999999998E-2</v>
          </cell>
          <cell r="T88">
            <v>2.432672625E-2</v>
          </cell>
          <cell r="U88">
            <v>2.8128486500000001E-2</v>
          </cell>
          <cell r="V88">
            <v>2.8527398750000002E-2</v>
          </cell>
          <cell r="W88">
            <v>2.9075126E-2</v>
          </cell>
          <cell r="X88">
            <v>2.5885106000000001E-2</v>
          </cell>
          <cell r="Y88">
            <v>2.2936581500000001E-2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7.5144716249999993E-2</v>
          </cell>
          <cell r="C90">
            <v>7.2276201499999984E-2</v>
          </cell>
          <cell r="D90">
            <v>6.7411924250000005E-2</v>
          </cell>
          <cell r="E90">
            <v>6.5527071000000006E-2</v>
          </cell>
          <cell r="F90">
            <v>6.4349640999999985E-2</v>
          </cell>
          <cell r="G90">
            <v>6.1588511500000005E-2</v>
          </cell>
          <cell r="H90">
            <v>5.8647983749999993E-2</v>
          </cell>
          <cell r="I90">
            <v>5.6052257500000001E-2</v>
          </cell>
          <cell r="J90">
            <v>5.9872760749999997E-2</v>
          </cell>
          <cell r="K90">
            <v>6.2967485249999997E-2</v>
          </cell>
          <cell r="L90">
            <v>6.5169914250000002E-2</v>
          </cell>
          <cell r="M90">
            <v>6.5997316250000007E-2</v>
          </cell>
          <cell r="N90">
            <v>6.6794612749999996E-2</v>
          </cell>
          <cell r="O90">
            <v>6.5434524500000008E-2</v>
          </cell>
          <cell r="P90">
            <v>6.10743095E-2</v>
          </cell>
          <cell r="Q90">
            <v>6.0150097E-2</v>
          </cell>
          <cell r="R90">
            <v>6.0102659249999996E-2</v>
          </cell>
          <cell r="S90">
            <v>6.1117122500000003E-2</v>
          </cell>
          <cell r="T90">
            <v>6.1129318249999995E-2</v>
          </cell>
          <cell r="U90">
            <v>6.5445701250000002E-2</v>
          </cell>
          <cell r="V90">
            <v>7.5481060249999996E-2</v>
          </cell>
          <cell r="W90">
            <v>8.3136368000000002E-2</v>
          </cell>
          <cell r="X90">
            <v>8.4684080249999988E-2</v>
          </cell>
          <cell r="Y90">
            <v>8.1911443749999993E-2</v>
          </cell>
        </row>
        <row r="91">
          <cell r="B91">
            <v>8.3979797500000012E-3</v>
          </cell>
          <cell r="C91">
            <v>7.1399807500000002E-3</v>
          </cell>
          <cell r="D91">
            <v>6.2409247499999997E-3</v>
          </cell>
          <cell r="E91">
            <v>5.6594672499999995E-3</v>
          </cell>
          <cell r="F91">
            <v>5.5169082499999999E-3</v>
          </cell>
          <cell r="G91">
            <v>5.5789472499999998E-3</v>
          </cell>
          <cell r="H91">
            <v>4.2418060000000007E-3</v>
          </cell>
          <cell r="I91">
            <v>4.0613367500000001E-3</v>
          </cell>
          <cell r="J91">
            <v>7.7790327500000004E-3</v>
          </cell>
          <cell r="K91">
            <v>1.0886578250000001E-2</v>
          </cell>
          <cell r="L91">
            <v>1.2436115499999999E-2</v>
          </cell>
          <cell r="M91">
            <v>1.259317425E-2</v>
          </cell>
          <cell r="N91">
            <v>1.2072966749999999E-2</v>
          </cell>
          <cell r="O91">
            <v>1.0857016000000001E-2</v>
          </cell>
          <cell r="P91">
            <v>1.0181797249999999E-2</v>
          </cell>
          <cell r="Q91">
            <v>8.6201697499999983E-3</v>
          </cell>
          <cell r="R91">
            <v>7.5232377499999999E-3</v>
          </cell>
          <cell r="S91">
            <v>8.0464397499999986E-3</v>
          </cell>
          <cell r="T91">
            <v>8.8234205000000017E-3</v>
          </cell>
          <cell r="U91">
            <v>1.0828562999999999E-2</v>
          </cell>
          <cell r="V91">
            <v>1.289099875E-2</v>
          </cell>
          <cell r="W91">
            <v>1.3798973249999999E-2</v>
          </cell>
          <cell r="X91">
            <v>1.2802821999999998E-2</v>
          </cell>
          <cell r="Y91">
            <v>1.077489475E-2</v>
          </cell>
        </row>
        <row r="92">
          <cell r="B92">
            <v>8.5373800000000004E-4</v>
          </cell>
          <cell r="C92">
            <v>4.6581600000000003E-4</v>
          </cell>
          <cell r="D92">
            <v>2.3120525000000001E-4</v>
          </cell>
          <cell r="E92">
            <v>5.0881000000000003E-5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7.9609499999999997E-5</v>
          </cell>
          <cell r="K92">
            <v>3.7806250000000003E-4</v>
          </cell>
          <cell r="L92">
            <v>6.0329874999999998E-4</v>
          </cell>
          <cell r="M92">
            <v>7.8652174999999992E-4</v>
          </cell>
          <cell r="N92">
            <v>1.2116094999999999E-3</v>
          </cell>
          <cell r="O92">
            <v>1.0485555E-3</v>
          </cell>
          <cell r="P92">
            <v>9.2111950000000014E-4</v>
          </cell>
          <cell r="Q92">
            <v>5.3402075E-4</v>
          </cell>
          <cell r="R92">
            <v>4.3484975000000005E-4</v>
          </cell>
          <cell r="S92">
            <v>1.0307059999999999E-3</v>
          </cell>
          <cell r="T92">
            <v>2.2422499999999999E-3</v>
          </cell>
          <cell r="U92">
            <v>3.3689764999999994E-3</v>
          </cell>
          <cell r="V92">
            <v>3.7718579999999999E-3</v>
          </cell>
          <cell r="W92">
            <v>3.8722502500000001E-3</v>
          </cell>
          <cell r="X92">
            <v>2.9547792499999997E-3</v>
          </cell>
          <cell r="Y92">
            <v>2.1368842500000002E-3</v>
          </cell>
        </row>
        <row r="93">
          <cell r="B93">
            <v>1.5336554750000002E-2</v>
          </cell>
          <cell r="C93">
            <v>1.4902374999999999E-2</v>
          </cell>
          <cell r="D93">
            <v>1.5564762500000001E-2</v>
          </cell>
          <cell r="E93">
            <v>1.4940648749999999E-2</v>
          </cell>
          <cell r="F93">
            <v>1.52772085E-2</v>
          </cell>
          <cell r="G93">
            <v>1.5830472249999998E-2</v>
          </cell>
          <cell r="H93">
            <v>1.5079641500000001E-2</v>
          </cell>
          <cell r="I93">
            <v>1.5901749499999999E-2</v>
          </cell>
          <cell r="J93">
            <v>1.9666042250000002E-2</v>
          </cell>
          <cell r="K93">
            <v>2.1831627499999999E-2</v>
          </cell>
          <cell r="L93">
            <v>2.1671048499999998E-2</v>
          </cell>
          <cell r="M93">
            <v>2.1844332250000001E-2</v>
          </cell>
          <cell r="N93">
            <v>2.1000267499999999E-2</v>
          </cell>
          <cell r="O93">
            <v>1.7885067000000001E-2</v>
          </cell>
          <cell r="P93">
            <v>1.6813357499999997E-2</v>
          </cell>
          <cell r="Q93">
            <v>1.6763309749999997E-2</v>
          </cell>
          <cell r="R93">
            <v>1.6144534749999998E-2</v>
          </cell>
          <cell r="S93">
            <v>1.50952745E-2</v>
          </cell>
          <cell r="T93">
            <v>1.5150246250000001E-2</v>
          </cell>
          <cell r="U93">
            <v>1.521491E-2</v>
          </cell>
          <cell r="V93">
            <v>1.539428325E-2</v>
          </cell>
          <cell r="W93">
            <v>1.531140225E-2</v>
          </cell>
          <cell r="X93">
            <v>1.5117131000000001E-2</v>
          </cell>
          <cell r="Y93">
            <v>1.58979775E-2</v>
          </cell>
        </row>
        <row r="94">
          <cell r="B94">
            <v>6.6731002499999994E-3</v>
          </cell>
          <cell r="C94">
            <v>6.3494557500000008E-3</v>
          </cell>
          <cell r="D94">
            <v>6.5935527499999995E-3</v>
          </cell>
          <cell r="E94">
            <v>6.53793975E-3</v>
          </cell>
          <cell r="F94">
            <v>6.2273637500000001E-3</v>
          </cell>
          <cell r="G94">
            <v>6.6262962499999993E-3</v>
          </cell>
          <cell r="H94">
            <v>5.6221370000000001E-3</v>
          </cell>
          <cell r="I94">
            <v>4.4327214999999994E-3</v>
          </cell>
          <cell r="J94">
            <v>4.1333182500000003E-3</v>
          </cell>
          <cell r="K94">
            <v>4.6043305E-3</v>
          </cell>
          <cell r="L94">
            <v>5.0686335000000009E-3</v>
          </cell>
          <cell r="M94">
            <v>4.5187302500000002E-3</v>
          </cell>
          <cell r="N94">
            <v>3.9645629999999999E-3</v>
          </cell>
          <cell r="O94">
            <v>7.7493950000000005E-4</v>
          </cell>
          <cell r="P94">
            <v>6.1637600000000008E-4</v>
          </cell>
          <cell r="Q94">
            <v>1.1846712500000001E-3</v>
          </cell>
          <cell r="R94">
            <v>1.8354900000000003E-4</v>
          </cell>
          <cell r="S94">
            <v>5.5081574999999989E-4</v>
          </cell>
          <cell r="T94">
            <v>9.1841925000000005E-4</v>
          </cell>
          <cell r="U94">
            <v>1.065744E-3</v>
          </cell>
          <cell r="V94">
            <v>8.7705624999999984E-4</v>
          </cell>
          <cell r="W94">
            <v>8.316392500000001E-4</v>
          </cell>
          <cell r="X94">
            <v>1.4564997499999998E-3</v>
          </cell>
          <cell r="Y94">
            <v>2.4935115000000001E-3</v>
          </cell>
        </row>
        <row r="95">
          <cell r="B95">
            <v>8.321401249999999E-3</v>
          </cell>
          <cell r="C95">
            <v>7.9707392500000009E-3</v>
          </cell>
          <cell r="D95">
            <v>8.1989197500000003E-3</v>
          </cell>
          <cell r="E95">
            <v>8.0042780000000018E-3</v>
          </cell>
          <cell r="F95">
            <v>7.3733374999999995E-3</v>
          </cell>
          <cell r="G95">
            <v>5.1921409999999999E-3</v>
          </cell>
          <cell r="H95">
            <v>3.0267854999999999E-3</v>
          </cell>
          <cell r="I95">
            <v>2.6991932499999993E-3</v>
          </cell>
          <cell r="J95">
            <v>2.7942789999999998E-3</v>
          </cell>
          <cell r="K95">
            <v>3.7363177499999999E-3</v>
          </cell>
          <cell r="L95">
            <v>3.8173697499999997E-3</v>
          </cell>
          <cell r="M95">
            <v>3.4498369999999999E-3</v>
          </cell>
          <cell r="N95">
            <v>3.6244465000000005E-3</v>
          </cell>
          <cell r="O95">
            <v>3.6412992500000005E-3</v>
          </cell>
          <cell r="P95">
            <v>3.2909565E-3</v>
          </cell>
          <cell r="Q95">
            <v>3.7294895000000001E-3</v>
          </cell>
          <cell r="R95">
            <v>3.5654107500000002E-3</v>
          </cell>
          <cell r="S95">
            <v>3.7974967499999996E-3</v>
          </cell>
          <cell r="T95">
            <v>3.9017430000000001E-3</v>
          </cell>
          <cell r="U95">
            <v>3.8671595E-3</v>
          </cell>
          <cell r="V95">
            <v>5.0910204999999997E-3</v>
          </cell>
          <cell r="W95">
            <v>7.3512017499999995E-3</v>
          </cell>
          <cell r="X95">
            <v>8.2911392500000011E-3</v>
          </cell>
          <cell r="Y95">
            <v>8.4359210000000007E-3</v>
          </cell>
        </row>
        <row r="96">
          <cell r="B96">
            <v>3.1647452749999999E-2</v>
          </cell>
          <cell r="C96">
            <v>2.7726149249999998E-2</v>
          </cell>
          <cell r="D96">
            <v>2.5793438750000001E-2</v>
          </cell>
          <cell r="E96">
            <v>2.3801868999999996E-2</v>
          </cell>
          <cell r="F96">
            <v>2.4105257999999997E-2</v>
          </cell>
          <cell r="G96">
            <v>2.3658479499999999E-2</v>
          </cell>
          <cell r="H96">
            <v>2.4164297999999997E-2</v>
          </cell>
          <cell r="I96">
            <v>2.5038336250000001E-2</v>
          </cell>
          <cell r="J96">
            <v>2.9571869000000001E-2</v>
          </cell>
          <cell r="K96">
            <v>3.0507932499999998E-2</v>
          </cell>
          <cell r="L96">
            <v>3.3132228250000006E-2</v>
          </cell>
          <cell r="M96">
            <v>3.5877224999999999E-2</v>
          </cell>
          <cell r="N96">
            <v>3.8616993750000002E-2</v>
          </cell>
          <cell r="O96">
            <v>3.7770515500000004E-2</v>
          </cell>
          <cell r="P96">
            <v>3.6981273750000002E-2</v>
          </cell>
          <cell r="Q96">
            <v>3.5694884250000003E-2</v>
          </cell>
          <cell r="R96">
            <v>3.4278331750000002E-2</v>
          </cell>
          <cell r="S96">
            <v>3.6786429249999995E-2</v>
          </cell>
          <cell r="T96">
            <v>4.0172870749999999E-2</v>
          </cell>
          <cell r="U96">
            <v>4.5298852000000001E-2</v>
          </cell>
          <cell r="V96">
            <v>4.7008693499999997E-2</v>
          </cell>
          <cell r="W96">
            <v>4.6450700499999997E-2</v>
          </cell>
          <cell r="X96">
            <v>4.147155475E-2</v>
          </cell>
          <cell r="Y96">
            <v>3.8493159999999998E-2</v>
          </cell>
        </row>
        <row r="97">
          <cell r="B97">
            <v>1.49514305E-2</v>
          </cell>
          <cell r="C97">
            <v>1.4001687499999999E-2</v>
          </cell>
          <cell r="D97">
            <v>1.3389251000000001E-2</v>
          </cell>
          <cell r="E97">
            <v>1.34634705E-2</v>
          </cell>
          <cell r="F97">
            <v>1.3826413500000001E-2</v>
          </cell>
          <cell r="G97">
            <v>1.3199368249999999E-2</v>
          </cell>
          <cell r="H97">
            <v>1.3460867749999999E-2</v>
          </cell>
          <cell r="I97">
            <v>1.5568969750000002E-2</v>
          </cell>
          <cell r="J97">
            <v>1.8785377500000002E-2</v>
          </cell>
          <cell r="K97">
            <v>2.153394925E-2</v>
          </cell>
          <cell r="L97">
            <v>2.4921389000000002E-2</v>
          </cell>
          <cell r="M97">
            <v>2.6117170250000002E-2</v>
          </cell>
          <cell r="N97">
            <v>2.8283172249999999E-2</v>
          </cell>
          <cell r="O97">
            <v>2.7983327500000002E-2</v>
          </cell>
          <cell r="P97">
            <v>2.5368004500000003E-2</v>
          </cell>
          <cell r="Q97">
            <v>2.5361308500000002E-2</v>
          </cell>
          <cell r="R97">
            <v>2.3452916249999997E-2</v>
          </cell>
          <cell r="S97">
            <v>2.3981895499999999E-2</v>
          </cell>
          <cell r="T97">
            <v>2.3552049250000002E-2</v>
          </cell>
          <cell r="U97">
            <v>2.53171695E-2</v>
          </cell>
          <cell r="V97">
            <v>2.5484378750000002E-2</v>
          </cell>
          <cell r="W97">
            <v>2.5990931000000002E-2</v>
          </cell>
          <cell r="X97">
            <v>2.3216409499999997E-2</v>
          </cell>
          <cell r="Y97">
            <v>1.8613787499999999E-2</v>
          </cell>
        </row>
        <row r="98">
          <cell r="B98">
            <v>3.1941590999999998E-2</v>
          </cell>
          <cell r="C98">
            <v>3.2464879750000002E-2</v>
          </cell>
          <cell r="D98">
            <v>3.2142582750000002E-2</v>
          </cell>
          <cell r="E98">
            <v>3.2326436E-2</v>
          </cell>
          <cell r="F98">
            <v>3.1111828000000001E-2</v>
          </cell>
          <cell r="G98">
            <v>2.9775682749999994E-2</v>
          </cell>
          <cell r="H98">
            <v>2.7901936500000002E-2</v>
          </cell>
          <cell r="I98">
            <v>2.2825214250000003E-2</v>
          </cell>
          <cell r="J98">
            <v>2.2031479999999999E-2</v>
          </cell>
          <cell r="K98">
            <v>2.4253160249999999E-2</v>
          </cell>
          <cell r="L98">
            <v>2.4964846749999998E-2</v>
          </cell>
          <cell r="M98">
            <v>2.5761484750000001E-2</v>
          </cell>
          <cell r="N98">
            <v>2.475522325E-2</v>
          </cell>
          <cell r="O98">
            <v>2.461166775E-2</v>
          </cell>
          <cell r="P98">
            <v>2.2800660750000003E-2</v>
          </cell>
          <cell r="Q98">
            <v>2.2722970249999995E-2</v>
          </cell>
          <cell r="R98">
            <v>2.230508325E-2</v>
          </cell>
          <cell r="S98">
            <v>2.2538463999999998E-2</v>
          </cell>
          <cell r="T98">
            <v>2.2633164999999997E-2</v>
          </cell>
          <cell r="U98">
            <v>2.24043375E-2</v>
          </cell>
          <cell r="V98">
            <v>2.3591353499999999E-2</v>
          </cell>
          <cell r="W98">
            <v>2.9960906999999998E-2</v>
          </cell>
          <cell r="X98">
            <v>3.2545398749999996E-2</v>
          </cell>
          <cell r="Y98">
            <v>3.2684423250000004E-2</v>
          </cell>
        </row>
        <row r="99">
          <cell r="B99">
            <v>1.5822959500000001E-2</v>
          </cell>
          <cell r="C99">
            <v>1.5626296500000001E-2</v>
          </cell>
          <cell r="D99">
            <v>1.552151825E-2</v>
          </cell>
          <cell r="E99">
            <v>1.588786025E-2</v>
          </cell>
          <cell r="F99">
            <v>1.5819683999999997E-2</v>
          </cell>
          <cell r="G99">
            <v>1.4291218499999999E-2</v>
          </cell>
          <cell r="H99">
            <v>9.2050712500000003E-3</v>
          </cell>
          <cell r="I99">
            <v>7.5039107500000004E-3</v>
          </cell>
          <cell r="J99">
            <v>7.3897779999999996E-3</v>
          </cell>
          <cell r="K99">
            <v>7.9908175000000005E-3</v>
          </cell>
          <cell r="L99">
            <v>5.6065722500000005E-3</v>
          </cell>
          <cell r="M99">
            <v>4.2567052499999994E-3</v>
          </cell>
          <cell r="N99">
            <v>3.7432530000000002E-3</v>
          </cell>
          <cell r="O99">
            <v>3.4758707499999999E-3</v>
          </cell>
          <cell r="P99">
            <v>3.4553772500000002E-3</v>
          </cell>
          <cell r="Q99">
            <v>3.9992622499999998E-3</v>
          </cell>
          <cell r="R99">
            <v>4.3197355000000005E-3</v>
          </cell>
          <cell r="S99">
            <v>7.0180642499999999E-3</v>
          </cell>
          <cell r="T99">
            <v>7.6769817499999999E-3</v>
          </cell>
          <cell r="U99">
            <v>7.0992704999999993E-3</v>
          </cell>
          <cell r="V99">
            <v>8.1996130000000014E-3</v>
          </cell>
          <cell r="W99">
            <v>1.156436875E-2</v>
          </cell>
          <cell r="X99">
            <v>1.1613925750000002E-2</v>
          </cell>
          <cell r="Y99">
            <v>1.1649299750000001E-2</v>
          </cell>
        </row>
        <row r="100">
          <cell r="B100">
            <v>6.036565025E-2</v>
          </cell>
          <cell r="C100">
            <v>5.9342227000000004E-2</v>
          </cell>
          <cell r="D100">
            <v>5.8754033999999997E-2</v>
          </cell>
          <cell r="E100">
            <v>5.9066879999999995E-2</v>
          </cell>
          <cell r="F100">
            <v>5.9413616250000002E-2</v>
          </cell>
          <cell r="G100">
            <v>5.8403800000000006E-2</v>
          </cell>
          <cell r="H100">
            <v>5.8230235999999998E-2</v>
          </cell>
          <cell r="I100">
            <v>5.8316864999999996E-2</v>
          </cell>
          <cell r="J100">
            <v>6.2560961750000005E-2</v>
          </cell>
          <cell r="K100">
            <v>6.8772481999999996E-2</v>
          </cell>
          <cell r="L100">
            <v>6.953063575E-2</v>
          </cell>
          <cell r="M100">
            <v>6.9184253749999994E-2</v>
          </cell>
          <cell r="N100">
            <v>6.6917257499999994E-2</v>
          </cell>
          <cell r="O100">
            <v>6.5123185249999993E-2</v>
          </cell>
          <cell r="P100">
            <v>6.22801085E-2</v>
          </cell>
          <cell r="Q100">
            <v>6.3558195250000005E-2</v>
          </cell>
          <cell r="R100">
            <v>6.3621174000000003E-2</v>
          </cell>
          <cell r="S100">
            <v>6.04824895E-2</v>
          </cell>
          <cell r="T100">
            <v>5.7710078999999991E-2</v>
          </cell>
          <cell r="U100">
            <v>5.6036566750000003E-2</v>
          </cell>
          <cell r="V100">
            <v>5.7298876000000006E-2</v>
          </cell>
          <cell r="W100">
            <v>5.9029712749999998E-2</v>
          </cell>
          <cell r="X100">
            <v>5.9916318000000003E-2</v>
          </cell>
          <cell r="Y100">
            <v>5.7997787750000002E-2</v>
          </cell>
        </row>
        <row r="101">
          <cell r="B101">
            <v>3.4690444999999999E-3</v>
          </cell>
          <cell r="C101">
            <v>2.1680332499999996E-3</v>
          </cell>
          <cell r="D101">
            <v>2.0265025000000001E-3</v>
          </cell>
          <cell r="E101">
            <v>2.2501270000000002E-3</v>
          </cell>
          <cell r="F101">
            <v>2.0059757500000002E-3</v>
          </cell>
          <cell r="G101">
            <v>2.7880449999999998E-3</v>
          </cell>
          <cell r="H101">
            <v>6.5410785000000003E-3</v>
          </cell>
          <cell r="I101">
            <v>7.2532130000000005E-3</v>
          </cell>
          <cell r="J101">
            <v>7.0553052500000003E-3</v>
          </cell>
          <cell r="K101">
            <v>7.1650389999999998E-3</v>
          </cell>
          <cell r="L101">
            <v>7.2911424999999993E-3</v>
          </cell>
          <cell r="M101">
            <v>6.9384322500000003E-3</v>
          </cell>
          <cell r="N101">
            <v>6.0676565E-3</v>
          </cell>
          <cell r="O101">
            <v>5.8550627499999999E-3</v>
          </cell>
          <cell r="P101">
            <v>5.2893012500000005E-3</v>
          </cell>
          <cell r="Q101">
            <v>5.64540675E-3</v>
          </cell>
          <cell r="R101">
            <v>5.2965435000000005E-3</v>
          </cell>
          <cell r="S101">
            <v>5.2012302500000001E-3</v>
          </cell>
          <cell r="T101">
            <v>7.7418177500000011E-3</v>
          </cell>
          <cell r="U101">
            <v>8.4011965000000011E-3</v>
          </cell>
          <cell r="V101">
            <v>8.2185732499999997E-3</v>
          </cell>
          <cell r="W101">
            <v>5.0605797500000004E-3</v>
          </cell>
          <cell r="X101">
            <v>2.8323274999999997E-3</v>
          </cell>
          <cell r="Y101">
            <v>2.3075112500000002E-3</v>
          </cell>
        </row>
      </sheetData>
      <sheetData sheetId="10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1.14386595E-2</v>
          </cell>
          <cell r="C3">
            <v>1.018879925E-2</v>
          </cell>
          <cell r="D3">
            <v>1.01043915E-2</v>
          </cell>
          <cell r="E3">
            <v>1.0186397999999999E-2</v>
          </cell>
          <cell r="F3">
            <v>1.0208038500000001E-2</v>
          </cell>
          <cell r="G3">
            <v>9.6063019999999989E-3</v>
          </cell>
          <cell r="H3">
            <v>9.7387242500000006E-3</v>
          </cell>
          <cell r="I3">
            <v>7.7048242499999997E-3</v>
          </cell>
          <cell r="J3">
            <v>3.1487157499999995E-3</v>
          </cell>
          <cell r="K3">
            <v>2.3487065000000001E-3</v>
          </cell>
          <cell r="L3">
            <v>2.9327849999999998E-3</v>
          </cell>
          <cell r="M3">
            <v>2.0998407500000004E-3</v>
          </cell>
          <cell r="N3">
            <v>2.4043150000000002E-4</v>
          </cell>
          <cell r="O3">
            <v>7.4394099999999992E-4</v>
          </cell>
          <cell r="P3">
            <v>6.8085124999999998E-4</v>
          </cell>
          <cell r="Q3">
            <v>3.1368600000000003E-4</v>
          </cell>
          <cell r="R3">
            <v>3.1980300000000001E-4</v>
          </cell>
          <cell r="S3">
            <v>2.5519172499999998E-3</v>
          </cell>
          <cell r="T3">
            <v>8.2769734999999997E-3</v>
          </cell>
          <cell r="U3">
            <v>9.9066129999999999E-3</v>
          </cell>
          <cell r="V3">
            <v>1.1968018249999999E-2</v>
          </cell>
          <cell r="W3">
            <v>1.205096275E-2</v>
          </cell>
          <cell r="X3">
            <v>1.17444135E-2</v>
          </cell>
          <cell r="Y3">
            <v>1.1953259500000001E-2</v>
          </cell>
        </row>
        <row r="4">
          <cell r="B4">
            <v>3.8960159249999994E-2</v>
          </cell>
          <cell r="C4">
            <v>4.131307125E-2</v>
          </cell>
          <cell r="D4">
            <v>4.3409288250000004E-2</v>
          </cell>
          <cell r="E4">
            <v>4.3970338000000005E-2</v>
          </cell>
          <cell r="F4">
            <v>4.4978114999999992E-2</v>
          </cell>
          <cell r="G4">
            <v>4.4058456499999996E-2</v>
          </cell>
          <cell r="H4">
            <v>4.0514815499999995E-2</v>
          </cell>
          <cell r="I4">
            <v>3.9045499750000004E-2</v>
          </cell>
          <cell r="J4">
            <v>3.8189850999999997E-2</v>
          </cell>
          <cell r="K4">
            <v>3.6187820250000002E-2</v>
          </cell>
          <cell r="L4">
            <v>3.6948847E-2</v>
          </cell>
          <cell r="M4">
            <v>3.6207431499999998E-2</v>
          </cell>
          <cell r="N4">
            <v>3.6171471499999996E-2</v>
          </cell>
          <cell r="O4">
            <v>3.6342888000000004E-2</v>
          </cell>
          <cell r="P4">
            <v>3.6522941750000003E-2</v>
          </cell>
          <cell r="Q4">
            <v>3.6142549500000003E-2</v>
          </cell>
          <cell r="R4">
            <v>3.6653953750000003E-2</v>
          </cell>
          <cell r="S4">
            <v>3.6779132000000006E-2</v>
          </cell>
          <cell r="T4">
            <v>3.6262246250000005E-2</v>
          </cell>
          <cell r="U4">
            <v>3.5880234749999997E-2</v>
          </cell>
          <cell r="V4">
            <v>3.6432977749999998E-2</v>
          </cell>
          <cell r="W4">
            <v>3.6712796499999999E-2</v>
          </cell>
          <cell r="X4">
            <v>3.9834446999999995E-2</v>
          </cell>
          <cell r="Y4">
            <v>4.1719687499999998E-2</v>
          </cell>
        </row>
        <row r="5">
          <cell r="B5">
            <v>1.625325775E-2</v>
          </cell>
          <cell r="C5">
            <v>1.64947275E-2</v>
          </cell>
          <cell r="D5">
            <v>1.6619459E-2</v>
          </cell>
          <cell r="E5">
            <v>1.6609057E-2</v>
          </cell>
          <cell r="F5">
            <v>1.6774061750000003E-2</v>
          </cell>
          <cell r="G5">
            <v>1.5914407499999998E-2</v>
          </cell>
          <cell r="H5">
            <v>1.6568408E-2</v>
          </cell>
          <cell r="I5">
            <v>1.6393000999999997E-2</v>
          </cell>
          <cell r="J5">
            <v>1.6494426499999999E-2</v>
          </cell>
          <cell r="K5">
            <v>1.8888661500000001E-2</v>
          </cell>
          <cell r="L5">
            <v>1.9225245000000002E-2</v>
          </cell>
          <cell r="M5">
            <v>1.9942694000000004E-2</v>
          </cell>
          <cell r="N5">
            <v>2.2878081750000001E-2</v>
          </cell>
          <cell r="O5">
            <v>2.3940542749999998E-2</v>
          </cell>
          <cell r="P5">
            <v>2.3269666000000001E-2</v>
          </cell>
          <cell r="Q5">
            <v>1.9361435499999999E-2</v>
          </cell>
          <cell r="R5">
            <v>1.8332391E-2</v>
          </cell>
          <cell r="S5">
            <v>1.9614225499999999E-2</v>
          </cell>
          <cell r="T5">
            <v>1.83561985E-2</v>
          </cell>
          <cell r="U5">
            <v>1.6482688750000002E-2</v>
          </cell>
          <cell r="V5">
            <v>1.6724196000000004E-2</v>
          </cell>
          <cell r="W5">
            <v>1.6130200250000001E-2</v>
          </cell>
          <cell r="X5">
            <v>1.6107421000000004E-2</v>
          </cell>
          <cell r="Y5">
            <v>1.6417058999999998E-2</v>
          </cell>
        </row>
        <row r="6">
          <cell r="B6">
            <v>4.5753456749999998E-2</v>
          </cell>
          <cell r="C6">
            <v>3.3343277749999997E-2</v>
          </cell>
          <cell r="D6">
            <v>2.8714290999999999E-2</v>
          </cell>
          <cell r="E6">
            <v>2.4274900249999998E-2</v>
          </cell>
          <cell r="F6">
            <v>2.2336163749999999E-2</v>
          </cell>
          <cell r="G6">
            <v>2.4272709E-2</v>
          </cell>
          <cell r="H6">
            <v>2.875200575E-2</v>
          </cell>
          <cell r="I6">
            <v>2.0183495999999999E-2</v>
          </cell>
          <cell r="J6">
            <v>2.5195220999999997E-2</v>
          </cell>
          <cell r="K6">
            <v>2.3778997499999999E-2</v>
          </cell>
          <cell r="L6">
            <v>2.2863477500000003E-2</v>
          </cell>
          <cell r="M6">
            <v>2.5592506749999997E-2</v>
          </cell>
          <cell r="N6">
            <v>2.282883175E-2</v>
          </cell>
          <cell r="O6">
            <v>2.3984789250000003E-2</v>
          </cell>
          <cell r="P6">
            <v>2.8007420999999998E-2</v>
          </cell>
          <cell r="Q6">
            <v>2.343420375E-2</v>
          </cell>
          <cell r="R6">
            <v>2.7770010500000001E-2</v>
          </cell>
          <cell r="S6">
            <v>1.91495325E-2</v>
          </cell>
          <cell r="T6">
            <v>2.7009251249999998E-2</v>
          </cell>
          <cell r="U6">
            <v>2.2715187499999998E-2</v>
          </cell>
          <cell r="V6">
            <v>2.0492914499999997E-2</v>
          </cell>
          <cell r="W6">
            <v>2.8941384500000004E-2</v>
          </cell>
          <cell r="X6">
            <v>5.4420551249999997E-2</v>
          </cell>
          <cell r="Y6">
            <v>0.10118519775</v>
          </cell>
        </row>
        <row r="7">
          <cell r="B7">
            <v>3.7053619387499999</v>
          </cell>
          <cell r="C7">
            <v>3.67097723375</v>
          </cell>
          <cell r="D7">
            <v>3.6557004395000003</v>
          </cell>
          <cell r="E7">
            <v>3.6437285767499996</v>
          </cell>
          <cell r="F7">
            <v>3.6266356814999998</v>
          </cell>
          <cell r="G7">
            <v>3.6250328980000002</v>
          </cell>
          <cell r="H7">
            <v>3.6194332274999996</v>
          </cell>
          <cell r="I7">
            <v>3.62621691925</v>
          </cell>
          <cell r="J7">
            <v>3.6652163695</v>
          </cell>
          <cell r="K7">
            <v>3.6917843017499998</v>
          </cell>
          <cell r="L7">
            <v>3.708833313</v>
          </cell>
          <cell r="M7">
            <v>3.7779281007500005</v>
          </cell>
          <cell r="N7">
            <v>3.7527358397500001</v>
          </cell>
          <cell r="O7">
            <v>3.7228436887499998</v>
          </cell>
          <cell r="P7">
            <v>3.7232204590000002</v>
          </cell>
          <cell r="Q7">
            <v>3.6944421384999999</v>
          </cell>
          <cell r="R7">
            <v>3.6930164795000002</v>
          </cell>
          <cell r="S7">
            <v>3.6790559082500001</v>
          </cell>
          <cell r="T7">
            <v>3.7005145264999997</v>
          </cell>
          <cell r="U7">
            <v>3.7152862550000005</v>
          </cell>
          <cell r="V7">
            <v>3.7210173339999999</v>
          </cell>
          <cell r="W7">
            <v>3.7168961792499999</v>
          </cell>
          <cell r="X7">
            <v>3.7189736327500005</v>
          </cell>
          <cell r="Y7">
            <v>3.7151431882499999</v>
          </cell>
        </row>
        <row r="8">
          <cell r="B8">
            <v>0.41242272199999996</v>
          </cell>
          <cell r="C8">
            <v>0.39820988449999994</v>
          </cell>
          <cell r="D8">
            <v>0.40215608199999997</v>
          </cell>
          <cell r="E8">
            <v>0.40315683749999998</v>
          </cell>
          <cell r="F8">
            <v>0.40112261175000002</v>
          </cell>
          <cell r="G8">
            <v>0.40404538699999998</v>
          </cell>
          <cell r="H8">
            <v>0.39688155399999997</v>
          </cell>
          <cell r="I8">
            <v>0.40215944650000002</v>
          </cell>
          <cell r="J8">
            <v>0.37321751399999992</v>
          </cell>
          <cell r="K8">
            <v>0.37962194050000003</v>
          </cell>
          <cell r="L8">
            <v>0.37937850950000002</v>
          </cell>
          <cell r="M8">
            <v>0.37409029399999999</v>
          </cell>
          <cell r="N8">
            <v>0.37973551924999999</v>
          </cell>
          <cell r="O8">
            <v>0.37569478650000004</v>
          </cell>
          <cell r="P8">
            <v>0.38143090825000003</v>
          </cell>
          <cell r="Q8">
            <v>0.37715037525</v>
          </cell>
          <cell r="R8">
            <v>0.380481758</v>
          </cell>
          <cell r="S8">
            <v>0.37848528300000001</v>
          </cell>
          <cell r="T8">
            <v>0.37596350074999996</v>
          </cell>
          <cell r="U8">
            <v>0.38420478049999995</v>
          </cell>
          <cell r="V8">
            <v>0.40373776250000004</v>
          </cell>
          <cell r="W8">
            <v>0.459570427</v>
          </cell>
          <cell r="X8">
            <v>0.48088922100000003</v>
          </cell>
          <cell r="Y8">
            <v>0.51156796274999994</v>
          </cell>
        </row>
        <row r="9">
          <cell r="B9">
            <v>1.3312852499999998E-3</v>
          </cell>
          <cell r="C9">
            <v>1.2972852500000001E-3</v>
          </cell>
          <cell r="D9">
            <v>1.29779825E-3</v>
          </cell>
          <cell r="E9">
            <v>1.2379732499999999E-3</v>
          </cell>
          <cell r="F9">
            <v>1.1852570000000001E-3</v>
          </cell>
          <cell r="G9">
            <v>1.2098747499999999E-3</v>
          </cell>
          <cell r="H9">
            <v>1.2380505E-3</v>
          </cell>
          <cell r="I9">
            <v>1.2515002500000001E-3</v>
          </cell>
          <cell r="J9">
            <v>1.2777350000000001E-3</v>
          </cell>
          <cell r="K9">
            <v>1.316504E-3</v>
          </cell>
          <cell r="L9">
            <v>1.2960609999999998E-3</v>
          </cell>
          <cell r="M9">
            <v>1.3076552500000001E-3</v>
          </cell>
          <cell r="N9">
            <v>1.30686575E-3</v>
          </cell>
          <cell r="O9">
            <v>1.3306602500000001E-3</v>
          </cell>
          <cell r="P9">
            <v>1.3075825E-3</v>
          </cell>
          <cell r="Q9">
            <v>1.322459E-3</v>
          </cell>
          <cell r="R9">
            <v>1.3416250000000002E-3</v>
          </cell>
          <cell r="S9">
            <v>1.3735205000000002E-3</v>
          </cell>
          <cell r="T9">
            <v>1.4447092499999998E-3</v>
          </cell>
          <cell r="U9">
            <v>1.64423575E-3</v>
          </cell>
          <cell r="V9">
            <v>1.8181664999999997E-3</v>
          </cell>
          <cell r="W9">
            <v>1.7754552500000001E-3</v>
          </cell>
          <cell r="X9">
            <v>1.6702799999999999E-3</v>
          </cell>
          <cell r="Y9">
            <v>1.4720005E-3</v>
          </cell>
        </row>
        <row r="10">
          <cell r="B10">
            <v>4.8044796250000008E-2</v>
          </cell>
          <cell r="C10">
            <v>4.3441739250000007E-2</v>
          </cell>
          <cell r="D10">
            <v>3.8714476500000004E-2</v>
          </cell>
          <cell r="E10">
            <v>3.8450115249999993E-2</v>
          </cell>
          <cell r="F10">
            <v>3.9614815249999998E-2</v>
          </cell>
          <cell r="G10">
            <v>3.6581854000000004E-2</v>
          </cell>
          <cell r="H10">
            <v>3.5603048749999998E-2</v>
          </cell>
          <cell r="I10">
            <v>4.3392939499999998E-2</v>
          </cell>
          <cell r="J10">
            <v>4.7087332000000003E-2</v>
          </cell>
          <cell r="K10">
            <v>4.3093997000000002E-2</v>
          </cell>
          <cell r="L10">
            <v>4.0056472000000003E-2</v>
          </cell>
          <cell r="M10">
            <v>4.1690388749999994E-2</v>
          </cell>
          <cell r="N10">
            <v>4.3995389000000003E-2</v>
          </cell>
          <cell r="O10">
            <v>4.1098471750000004E-2</v>
          </cell>
          <cell r="P10">
            <v>4.5474305249999999E-2</v>
          </cell>
          <cell r="Q10">
            <v>4.2021104749999996E-2</v>
          </cell>
          <cell r="R10">
            <v>3.7040009499999998E-2</v>
          </cell>
          <cell r="S10">
            <v>4.1071788499999998E-2</v>
          </cell>
          <cell r="T10">
            <v>4.3099965249999997E-2</v>
          </cell>
          <cell r="U10">
            <v>3.9402589750000001E-2</v>
          </cell>
          <cell r="V10">
            <v>3.651760725E-2</v>
          </cell>
          <cell r="W10">
            <v>6.2698238999999989E-2</v>
          </cell>
          <cell r="X10">
            <v>0.10750768275</v>
          </cell>
          <cell r="Y10">
            <v>0.12192106074999998</v>
          </cell>
        </row>
        <row r="11">
          <cell r="B11">
            <v>1.6444670250000001E-2</v>
          </cell>
          <cell r="C11">
            <v>1.5989089000000001E-2</v>
          </cell>
          <cell r="D11">
            <v>1.6221336499999999E-2</v>
          </cell>
          <cell r="E11">
            <v>1.5934779249999999E-2</v>
          </cell>
          <cell r="F11">
            <v>1.621040575E-2</v>
          </cell>
          <cell r="G11">
            <v>1.4862669500000002E-2</v>
          </cell>
          <cell r="H11">
            <v>1.1756576249999998E-2</v>
          </cell>
          <cell r="I11">
            <v>1.1278617750000001E-2</v>
          </cell>
          <cell r="J11">
            <v>1.1109831249999999E-2</v>
          </cell>
          <cell r="K11">
            <v>1.13865145E-2</v>
          </cell>
          <cell r="L11">
            <v>1.1171120749999999E-2</v>
          </cell>
          <cell r="M11">
            <v>1.1052731749999999E-2</v>
          </cell>
          <cell r="N11">
            <v>1.1123923250000001E-2</v>
          </cell>
          <cell r="O11">
            <v>1.0985700500000001E-2</v>
          </cell>
          <cell r="P11">
            <v>1.1156267499999999E-2</v>
          </cell>
          <cell r="Q11">
            <v>1.0892028749999998E-2</v>
          </cell>
          <cell r="R11">
            <v>1.1156362500000001E-2</v>
          </cell>
          <cell r="S11">
            <v>1.0880565E-2</v>
          </cell>
          <cell r="T11">
            <v>1.1180642499999999E-2</v>
          </cell>
          <cell r="U11">
            <v>1.2068342250000001E-2</v>
          </cell>
          <cell r="V11">
            <v>1.4169431499999999E-2</v>
          </cell>
          <cell r="W11">
            <v>1.626709325E-2</v>
          </cell>
          <cell r="X11">
            <v>1.5800050249999999E-2</v>
          </cell>
          <cell r="Y11">
            <v>1.6120027500000002E-2</v>
          </cell>
        </row>
        <row r="12">
          <cell r="B12">
            <v>2.2569489999999998E-2</v>
          </cell>
          <cell r="C12">
            <v>2.2205464249999998E-2</v>
          </cell>
          <cell r="D12">
            <v>2.2167721750000001E-2</v>
          </cell>
          <cell r="E12">
            <v>2.0151695500000004E-2</v>
          </cell>
          <cell r="F12">
            <v>1.8363112750000004E-2</v>
          </cell>
          <cell r="G12">
            <v>1.8892142000000001E-2</v>
          </cell>
          <cell r="H12">
            <v>1.4694116E-2</v>
          </cell>
          <cell r="I12">
            <v>7.6014672499999996E-3</v>
          </cell>
          <cell r="J12">
            <v>6.45630975E-3</v>
          </cell>
          <cell r="K12">
            <v>6.7375644999999994E-3</v>
          </cell>
          <cell r="L12">
            <v>7.1419807500000005E-3</v>
          </cell>
          <cell r="M12">
            <v>6.9090115000000002E-3</v>
          </cell>
          <cell r="N12">
            <v>7.4148949999999995E-3</v>
          </cell>
          <cell r="O12">
            <v>6.8112692499999999E-3</v>
          </cell>
          <cell r="P12">
            <v>6.5621814999999991E-3</v>
          </cell>
          <cell r="Q12">
            <v>7.6178060000000004E-3</v>
          </cell>
          <cell r="R12">
            <v>6.9717052500000007E-3</v>
          </cell>
          <cell r="S12">
            <v>7.6530415000000008E-3</v>
          </cell>
          <cell r="T12">
            <v>7.6067944999999998E-3</v>
          </cell>
          <cell r="U12">
            <v>7.382727999999999E-3</v>
          </cell>
          <cell r="V12">
            <v>1.0218755249999999E-2</v>
          </cell>
          <cell r="W12">
            <v>1.821634825E-2</v>
          </cell>
          <cell r="X12">
            <v>1.9758327000000003E-2</v>
          </cell>
          <cell r="Y12">
            <v>2.0028594E-2</v>
          </cell>
        </row>
        <row r="13">
          <cell r="B13">
            <v>2.5977747500000002E-3</v>
          </cell>
          <cell r="C13">
            <v>2.5096487500000002E-3</v>
          </cell>
          <cell r="D13">
            <v>2.3634155E-3</v>
          </cell>
          <cell r="E13">
            <v>2.3524729999999999E-3</v>
          </cell>
          <cell r="F13">
            <v>2.3343127499999999E-3</v>
          </cell>
          <cell r="G13">
            <v>2.4318210000000002E-3</v>
          </cell>
          <cell r="H13">
            <v>2.4549499999999996E-3</v>
          </cell>
          <cell r="I13">
            <v>2.49619275E-3</v>
          </cell>
          <cell r="J13">
            <v>2.4627762500000002E-3</v>
          </cell>
          <cell r="K13">
            <v>2.475746E-3</v>
          </cell>
          <cell r="L13">
            <v>2.4559447499999999E-3</v>
          </cell>
          <cell r="M13">
            <v>2.4677839999999998E-3</v>
          </cell>
          <cell r="N13">
            <v>2.4765055000000001E-3</v>
          </cell>
          <cell r="O13">
            <v>2.4344530000000001E-3</v>
          </cell>
          <cell r="P13">
            <v>2.38172975E-3</v>
          </cell>
          <cell r="Q13">
            <v>2.360479E-3</v>
          </cell>
          <cell r="R13">
            <v>2.3730667500000001E-3</v>
          </cell>
          <cell r="S13">
            <v>2.4176269999999999E-3</v>
          </cell>
          <cell r="T13">
            <v>2.8206867500000002E-3</v>
          </cell>
          <cell r="U13">
            <v>3.2037217499999997E-3</v>
          </cell>
          <cell r="V13">
            <v>3.3980820000000002E-3</v>
          </cell>
          <cell r="W13">
            <v>3.1760277499999997E-3</v>
          </cell>
          <cell r="X13">
            <v>3.0242099999999998E-3</v>
          </cell>
          <cell r="Y13">
            <v>2.8008999999999994E-3</v>
          </cell>
        </row>
        <row r="14">
          <cell r="B14">
            <v>1.32038005E-2</v>
          </cell>
          <cell r="C14">
            <v>1.3321594500000001E-2</v>
          </cell>
          <cell r="D14">
            <v>1.317561775E-2</v>
          </cell>
          <cell r="E14">
            <v>1.3198804E-2</v>
          </cell>
          <cell r="F14">
            <v>1.2378869000000001E-2</v>
          </cell>
          <cell r="G14">
            <v>1.2460997E-2</v>
          </cell>
          <cell r="H14">
            <v>1.2264740749999999E-2</v>
          </cell>
          <cell r="I14">
            <v>1.236374575E-2</v>
          </cell>
          <cell r="J14">
            <v>1.3101384750000002E-2</v>
          </cell>
          <cell r="K14">
            <v>1.48523415E-2</v>
          </cell>
          <cell r="L14">
            <v>1.487342025E-2</v>
          </cell>
          <cell r="M14">
            <v>1.49662305E-2</v>
          </cell>
          <cell r="N14">
            <v>1.5582022000000001E-2</v>
          </cell>
          <cell r="O14">
            <v>1.6285442250000001E-2</v>
          </cell>
          <cell r="P14">
            <v>1.6512661750000001E-2</v>
          </cell>
          <cell r="Q14">
            <v>1.6398049250000001E-2</v>
          </cell>
          <cell r="R14">
            <v>1.5798506E-2</v>
          </cell>
          <cell r="S14">
            <v>1.5007520749999999E-2</v>
          </cell>
          <cell r="T14">
            <v>1.3728588E-2</v>
          </cell>
          <cell r="U14">
            <v>1.2795599749999999E-2</v>
          </cell>
          <cell r="V14">
            <v>1.2581985E-2</v>
          </cell>
          <cell r="W14">
            <v>1.228884025E-2</v>
          </cell>
          <cell r="X14">
            <v>1.2231882249999999E-2</v>
          </cell>
          <cell r="Y14">
            <v>1.2670374E-2</v>
          </cell>
        </row>
        <row r="15">
          <cell r="B15">
            <v>5.4500803E-2</v>
          </cell>
          <cell r="C15">
            <v>5.6628659249999998E-2</v>
          </cell>
          <cell r="D15">
            <v>5.5380159499999998E-2</v>
          </cell>
          <cell r="E15">
            <v>5.6001745999999998E-2</v>
          </cell>
          <cell r="F15">
            <v>5.0811156250000003E-2</v>
          </cell>
          <cell r="G15">
            <v>5.0323106749999999E-2</v>
          </cell>
          <cell r="H15">
            <v>5.0852258750000004E-2</v>
          </cell>
          <cell r="I15">
            <v>4.9634034E-2</v>
          </cell>
          <cell r="J15">
            <v>5.0459856000000004E-2</v>
          </cell>
          <cell r="K15">
            <v>5.0521084000000001E-2</v>
          </cell>
          <cell r="L15">
            <v>4.9437325749999997E-2</v>
          </cell>
          <cell r="M15">
            <v>4.9278121999999994E-2</v>
          </cell>
          <cell r="N15">
            <v>4.7247769499999995E-2</v>
          </cell>
          <cell r="O15">
            <v>4.5371005999999992E-2</v>
          </cell>
          <cell r="P15">
            <v>4.5735457249999993E-2</v>
          </cell>
          <cell r="Q15">
            <v>3.9512940499999996E-2</v>
          </cell>
          <cell r="R15">
            <v>3.880497824999999E-2</v>
          </cell>
          <cell r="S15">
            <v>3.9128202500000001E-2</v>
          </cell>
          <cell r="T15">
            <v>3.7983341250000004E-2</v>
          </cell>
          <cell r="U15">
            <v>3.9804885999999998E-2</v>
          </cell>
          <cell r="V15">
            <v>3.9894909750000006E-2</v>
          </cell>
          <cell r="W15">
            <v>3.9685345750000003E-2</v>
          </cell>
          <cell r="X15">
            <v>3.7753988000000002E-2</v>
          </cell>
          <cell r="Y15">
            <v>3.8159330499999998E-2</v>
          </cell>
        </row>
        <row r="16">
          <cell r="B16">
            <v>9.8505567499999988E-2</v>
          </cell>
          <cell r="C16">
            <v>9.7460876500000002E-2</v>
          </cell>
          <cell r="D16">
            <v>8.9655382000000006E-2</v>
          </cell>
          <cell r="E16">
            <v>7.8628610750000008E-2</v>
          </cell>
          <cell r="F16">
            <v>7.6065530749999999E-2</v>
          </cell>
          <cell r="G16">
            <v>8.0676629999999985E-2</v>
          </cell>
          <cell r="H16">
            <v>7.8610597750000011E-2</v>
          </cell>
          <cell r="I16">
            <v>8.4020605250000005E-2</v>
          </cell>
          <cell r="J16">
            <v>7.4980587000000001E-2</v>
          </cell>
          <cell r="K16">
            <v>7.5693962249999996E-2</v>
          </cell>
          <cell r="L16">
            <v>7.7011686250000003E-2</v>
          </cell>
          <cell r="M16">
            <v>7.757750125E-2</v>
          </cell>
          <cell r="N16">
            <v>8.134082225E-2</v>
          </cell>
          <cell r="O16">
            <v>8.2237947500000005E-2</v>
          </cell>
          <cell r="P16">
            <v>8.2238885999999997E-2</v>
          </cell>
          <cell r="Q16">
            <v>7.6026525499999997E-2</v>
          </cell>
          <cell r="R16">
            <v>8.4443710250000012E-2</v>
          </cell>
          <cell r="S16">
            <v>7.7576091750000006E-2</v>
          </cell>
          <cell r="T16">
            <v>8.5193742749999996E-2</v>
          </cell>
          <cell r="U16">
            <v>7.8771472750000002E-2</v>
          </cell>
          <cell r="V16">
            <v>9.6469661499999998E-2</v>
          </cell>
          <cell r="W16">
            <v>9.8646234499999985E-2</v>
          </cell>
          <cell r="X16">
            <v>0.14640581124999999</v>
          </cell>
          <cell r="Y16">
            <v>0.1736102025</v>
          </cell>
        </row>
        <row r="17">
          <cell r="B17">
            <v>2.7288989749999999E-2</v>
          </cell>
          <cell r="C17">
            <v>2.1089212250000003E-2</v>
          </cell>
          <cell r="D17">
            <v>1.279824125E-2</v>
          </cell>
          <cell r="E17">
            <v>5.3861539999999998E-3</v>
          </cell>
          <cell r="F17">
            <v>5.2494074999999999E-3</v>
          </cell>
          <cell r="G17">
            <v>5.9742537500000002E-3</v>
          </cell>
          <cell r="H17">
            <v>4.8401862499999997E-3</v>
          </cell>
          <cell r="I17">
            <v>8.2542394999999998E-3</v>
          </cell>
          <cell r="J17">
            <v>1.2371134250000001E-2</v>
          </cell>
          <cell r="K17">
            <v>1.4141768499999999E-2</v>
          </cell>
          <cell r="L17">
            <v>2.5694429249999998E-2</v>
          </cell>
          <cell r="M17">
            <v>2.8066375250000001E-2</v>
          </cell>
          <cell r="N17">
            <v>2.8344222000000002E-2</v>
          </cell>
          <cell r="O17">
            <v>2.834897275E-2</v>
          </cell>
          <cell r="P17">
            <v>2.9218878249999997E-2</v>
          </cell>
          <cell r="Q17">
            <v>3.1082995499999998E-2</v>
          </cell>
          <cell r="R17">
            <v>2.8457894499999997E-2</v>
          </cell>
          <cell r="S17">
            <v>2.8807338250000002E-2</v>
          </cell>
          <cell r="T17">
            <v>2.9407654250000002E-2</v>
          </cell>
          <cell r="U17">
            <v>2.8494937000000001E-2</v>
          </cell>
          <cell r="V17">
            <v>2.6221147000000004E-2</v>
          </cell>
          <cell r="W17">
            <v>3.0241988250000001E-2</v>
          </cell>
          <cell r="X17">
            <v>2.8875599749999998E-2</v>
          </cell>
          <cell r="Y17">
            <v>2.5165053E-2</v>
          </cell>
        </row>
        <row r="18">
          <cell r="B18">
            <v>2.9036674250000005E-2</v>
          </cell>
          <cell r="C18">
            <v>2.8667530500000003E-2</v>
          </cell>
          <cell r="D18">
            <v>2.8872156250000003E-2</v>
          </cell>
          <cell r="E18">
            <v>2.8281049499999999E-2</v>
          </cell>
          <cell r="F18">
            <v>2.7803550999999999E-2</v>
          </cell>
          <cell r="G18">
            <v>2.8058299500000002E-2</v>
          </cell>
          <cell r="H18">
            <v>2.8416088500000002E-2</v>
          </cell>
          <cell r="I18">
            <v>2.8299724250000002E-2</v>
          </cell>
          <cell r="J18">
            <v>2.8161300750000003E-2</v>
          </cell>
          <cell r="K18">
            <v>2.8847378999999996E-2</v>
          </cell>
          <cell r="L18">
            <v>2.8062530750000002E-2</v>
          </cell>
          <cell r="M18">
            <v>2.761179775E-2</v>
          </cell>
          <cell r="N18">
            <v>2.4427716499999998E-2</v>
          </cell>
          <cell r="O18">
            <v>2.217020875E-2</v>
          </cell>
          <cell r="P18">
            <v>2.0623249749999999E-2</v>
          </cell>
          <cell r="Q18">
            <v>2.032451825E-2</v>
          </cell>
          <cell r="R18">
            <v>2.061402E-2</v>
          </cell>
          <cell r="S18">
            <v>2.0698503250000003E-2</v>
          </cell>
          <cell r="T18">
            <v>2.0592392000000001E-2</v>
          </cell>
          <cell r="U18">
            <v>2.1127807000000002E-2</v>
          </cell>
          <cell r="V18">
            <v>1.977316325E-2</v>
          </cell>
          <cell r="W18">
            <v>2.0960769249999997E-2</v>
          </cell>
          <cell r="X18">
            <v>2.2229209249999996E-2</v>
          </cell>
          <cell r="Y18">
            <v>2.3278654249999999E-2</v>
          </cell>
        </row>
        <row r="19">
          <cell r="B19">
            <v>5.3019482499999998E-3</v>
          </cell>
          <cell r="C19">
            <v>4.9402872499999997E-3</v>
          </cell>
          <cell r="D19">
            <v>5.1741139999999996E-3</v>
          </cell>
          <cell r="E19">
            <v>5.0349307500000004E-3</v>
          </cell>
          <cell r="F19">
            <v>5.1375852499999999E-3</v>
          </cell>
          <cell r="G19">
            <v>4.48631225E-3</v>
          </cell>
          <cell r="H19">
            <v>2.0049545000000004E-3</v>
          </cell>
          <cell r="I19">
            <v>9.9460325000000002E-4</v>
          </cell>
          <cell r="J19">
            <v>1.0802399999999999E-4</v>
          </cell>
          <cell r="K19">
            <v>1.5211599999999999E-4</v>
          </cell>
          <cell r="L19">
            <v>0</v>
          </cell>
          <cell r="M19">
            <v>4.1434250000000001E-5</v>
          </cell>
          <cell r="N19">
            <v>1.8222650000000002E-4</v>
          </cell>
          <cell r="O19">
            <v>1.4012675E-4</v>
          </cell>
          <cell r="P19">
            <v>9.8377500000000005E-5</v>
          </cell>
          <cell r="Q19">
            <v>1.4796199999999999E-4</v>
          </cell>
          <cell r="R19">
            <v>2.1894024999999996E-4</v>
          </cell>
          <cell r="S19">
            <v>1.2973250000000001E-4</v>
          </cell>
          <cell r="T19">
            <v>1.1311675E-4</v>
          </cell>
          <cell r="U19">
            <v>6.5297550000000004E-4</v>
          </cell>
          <cell r="V19">
            <v>3.8493149999999999E-3</v>
          </cell>
          <cell r="W19">
            <v>8.1520684999999982E-3</v>
          </cell>
          <cell r="X19">
            <v>8.5006030000000007E-3</v>
          </cell>
          <cell r="Y19">
            <v>9.0125705000000007E-3</v>
          </cell>
        </row>
        <row r="20">
          <cell r="B20">
            <v>1.0657185749999999E-2</v>
          </cell>
          <cell r="C20">
            <v>1.038942325E-2</v>
          </cell>
          <cell r="D20">
            <v>1.0889593250000001E-2</v>
          </cell>
          <cell r="E20">
            <v>1.1560521249999999E-2</v>
          </cell>
          <cell r="F20">
            <v>1.0751505499999998E-2</v>
          </cell>
          <cell r="G20">
            <v>1.205393125E-2</v>
          </cell>
          <cell r="H20">
            <v>1.0568906250000001E-2</v>
          </cell>
          <cell r="I20">
            <v>1.023424975E-2</v>
          </cell>
          <cell r="J20">
            <v>7.5570540000000005E-3</v>
          </cell>
          <cell r="K20">
            <v>7.6917137499999998E-3</v>
          </cell>
          <cell r="L20">
            <v>1.08339795E-2</v>
          </cell>
          <cell r="M20">
            <v>1.15632055E-2</v>
          </cell>
          <cell r="N20">
            <v>1.1119292250000001E-2</v>
          </cell>
          <cell r="O20">
            <v>1.17906755E-2</v>
          </cell>
          <cell r="P20">
            <v>1.1884348000000001E-2</v>
          </cell>
          <cell r="Q20">
            <v>1.1538037499999999E-2</v>
          </cell>
          <cell r="R20">
            <v>1.07684515E-2</v>
          </cell>
          <cell r="S20">
            <v>1.0269288499999999E-2</v>
          </cell>
          <cell r="T20">
            <v>1.18161545E-2</v>
          </cell>
          <cell r="U20">
            <v>1.0424442749999999E-2</v>
          </cell>
          <cell r="V20">
            <v>1.1248487499999999E-2</v>
          </cell>
          <cell r="W20">
            <v>1.0743379499999999E-2</v>
          </cell>
          <cell r="X20">
            <v>1.1993240499999998E-2</v>
          </cell>
          <cell r="Y20">
            <v>1.1371066499999999E-2</v>
          </cell>
        </row>
        <row r="21">
          <cell r="B21">
            <v>4.4161716750000003E-2</v>
          </cell>
          <cell r="C21">
            <v>3.9563266750000006E-2</v>
          </cell>
          <cell r="D21">
            <v>3.8844880250000005E-2</v>
          </cell>
          <cell r="E21">
            <v>3.8071942249999997E-2</v>
          </cell>
          <cell r="F21">
            <v>3.580773525E-2</v>
          </cell>
          <cell r="G21">
            <v>3.516881275E-2</v>
          </cell>
          <cell r="H21">
            <v>3.38316995E-2</v>
          </cell>
          <cell r="I21">
            <v>3.4623066750000001E-2</v>
          </cell>
          <cell r="J21">
            <v>3.3924577499999997E-2</v>
          </cell>
          <cell r="K21">
            <v>3.5881392499999998E-2</v>
          </cell>
          <cell r="L21">
            <v>3.9759085749999999E-2</v>
          </cell>
          <cell r="M21">
            <v>3.8309429499999999E-2</v>
          </cell>
          <cell r="N21">
            <v>3.8010305250000001E-2</v>
          </cell>
          <cell r="O21">
            <v>3.8313893500000001E-2</v>
          </cell>
          <cell r="P21">
            <v>3.9319268249999997E-2</v>
          </cell>
          <cell r="Q21">
            <v>3.8718988500000003E-2</v>
          </cell>
          <cell r="R21">
            <v>3.4054267750000006E-2</v>
          </cell>
          <cell r="S21">
            <v>3.1825178750000002E-2</v>
          </cell>
          <cell r="T21">
            <v>3.0531575250000002E-2</v>
          </cell>
          <cell r="U21">
            <v>3.1336835249999993E-2</v>
          </cell>
          <cell r="V21">
            <v>3.056019225E-2</v>
          </cell>
          <cell r="W21">
            <v>3.0775498749999998E-2</v>
          </cell>
          <cell r="X21">
            <v>3.2984466749999997E-2</v>
          </cell>
          <cell r="Y21">
            <v>3.4751191250000008E-2</v>
          </cell>
        </row>
        <row r="22">
          <cell r="B22">
            <v>0.13698246749999998</v>
          </cell>
          <cell r="C22">
            <v>0.13685813899999999</v>
          </cell>
          <cell r="D22">
            <v>0.13834472274999998</v>
          </cell>
          <cell r="E22">
            <v>0.1359180565</v>
          </cell>
          <cell r="F22">
            <v>0.1381129455</v>
          </cell>
          <cell r="G22">
            <v>0.13684495150000001</v>
          </cell>
          <cell r="H22">
            <v>0.13706066125000002</v>
          </cell>
          <cell r="I22">
            <v>0.1370277215</v>
          </cell>
          <cell r="J22">
            <v>0.13824121850000001</v>
          </cell>
          <cell r="K22">
            <v>0.13668287274999999</v>
          </cell>
          <cell r="L22">
            <v>0.14700296025000001</v>
          </cell>
          <cell r="M22">
            <v>0.14653293225</v>
          </cell>
          <cell r="N22">
            <v>0.13686398300000002</v>
          </cell>
          <cell r="O22">
            <v>0.1274792555</v>
          </cell>
          <cell r="P22">
            <v>0.12886106675</v>
          </cell>
          <cell r="Q22">
            <v>0.127708555</v>
          </cell>
          <cell r="R22">
            <v>0.13063270575000002</v>
          </cell>
          <cell r="S22">
            <v>0.13023055274999998</v>
          </cell>
          <cell r="T22">
            <v>0.13034737775000002</v>
          </cell>
          <cell r="U22">
            <v>0.13075469025</v>
          </cell>
          <cell r="V22">
            <v>0.12828169625000002</v>
          </cell>
          <cell r="W22">
            <v>0.12781794925000001</v>
          </cell>
          <cell r="X22">
            <v>0.12808841725000003</v>
          </cell>
          <cell r="Y22">
            <v>0.12826931</v>
          </cell>
        </row>
        <row r="23">
          <cell r="B23">
            <v>3.1868491249999999E-2</v>
          </cell>
          <cell r="C23">
            <v>3.1695765000000001E-2</v>
          </cell>
          <cell r="D23">
            <v>3.2075798000000003E-2</v>
          </cell>
          <cell r="E23">
            <v>3.1939003000000001E-2</v>
          </cell>
          <cell r="F23">
            <v>3.2347002999999999E-2</v>
          </cell>
          <cell r="G23">
            <v>3.1910873249999999E-2</v>
          </cell>
          <cell r="H23">
            <v>2.8381639E-2</v>
          </cell>
          <cell r="I23">
            <v>2.5700057000000002E-2</v>
          </cell>
          <cell r="J23">
            <v>2.4908331999999998E-2</v>
          </cell>
          <cell r="K23">
            <v>2.5224326749999998E-2</v>
          </cell>
          <cell r="L23">
            <v>2.5818768250000006E-2</v>
          </cell>
          <cell r="M23">
            <v>2.6163429499999998E-2</v>
          </cell>
          <cell r="N23">
            <v>2.8406824500000004E-2</v>
          </cell>
          <cell r="O23">
            <v>3.2073741749999995E-2</v>
          </cell>
          <cell r="P23">
            <v>3.1305076250000001E-2</v>
          </cell>
          <cell r="Q23">
            <v>3.1804755749999997E-2</v>
          </cell>
          <cell r="R23">
            <v>3.2048929999999996E-2</v>
          </cell>
          <cell r="S23">
            <v>3.2034980750000004E-2</v>
          </cell>
          <cell r="T23">
            <v>3.2144837000000002E-2</v>
          </cell>
          <cell r="U23">
            <v>3.1625882750000001E-2</v>
          </cell>
          <cell r="V23">
            <v>3.2048111999999997E-2</v>
          </cell>
          <cell r="W23">
            <v>3.2722528499999994E-2</v>
          </cell>
          <cell r="X23">
            <v>3.1861389000000004E-2</v>
          </cell>
          <cell r="Y23">
            <v>3.1183842E-2</v>
          </cell>
        </row>
        <row r="24">
          <cell r="B24">
            <v>8.2051217999999995E-2</v>
          </cell>
          <cell r="C24">
            <v>7.8908380500000014E-2</v>
          </cell>
          <cell r="D24">
            <v>8.0381801749999995E-2</v>
          </cell>
          <cell r="E24">
            <v>7.3548858499999994E-2</v>
          </cell>
          <cell r="F24">
            <v>7.3596252499999987E-2</v>
          </cell>
          <cell r="G24">
            <v>7.3926034749999994E-2</v>
          </cell>
          <cell r="H24">
            <v>7.3432716499999995E-2</v>
          </cell>
          <cell r="I24">
            <v>6.393133949999999E-2</v>
          </cell>
          <cell r="J24">
            <v>5.9599552249999993E-2</v>
          </cell>
          <cell r="K24">
            <v>5.9446151000000003E-2</v>
          </cell>
          <cell r="L24">
            <v>5.968641375E-2</v>
          </cell>
          <cell r="M24">
            <v>5.9331165499999998E-2</v>
          </cell>
          <cell r="N24">
            <v>5.6145543999999999E-2</v>
          </cell>
          <cell r="O24">
            <v>5.884771825E-2</v>
          </cell>
          <cell r="P24">
            <v>5.8446623750000003E-2</v>
          </cell>
          <cell r="Q24">
            <v>5.9566547500000004E-2</v>
          </cell>
          <cell r="R24">
            <v>5.7001378999999998E-2</v>
          </cell>
          <cell r="S24">
            <v>6.0083739499999997E-2</v>
          </cell>
          <cell r="T24">
            <v>5.8807497000000007E-2</v>
          </cell>
          <cell r="U24">
            <v>5.8628625999999996E-2</v>
          </cell>
          <cell r="V24">
            <v>5.8759211249999992E-2</v>
          </cell>
          <cell r="W24">
            <v>6.4338408499999999E-2</v>
          </cell>
          <cell r="X24">
            <v>7.1169660750000002E-2</v>
          </cell>
          <cell r="Y24">
            <v>8.7668138499999992E-2</v>
          </cell>
        </row>
        <row r="25">
          <cell r="B25">
            <v>0.13951942450000002</v>
          </cell>
          <cell r="C25">
            <v>0.14266395600000001</v>
          </cell>
          <cell r="D25">
            <v>0.14534161000000001</v>
          </cell>
          <cell r="E25">
            <v>0.14111744674999999</v>
          </cell>
          <cell r="F25">
            <v>0.14881580699999999</v>
          </cell>
          <cell r="G25">
            <v>0.13153311150000002</v>
          </cell>
          <cell r="H25">
            <v>5.5116992999999996E-2</v>
          </cell>
          <cell r="I25">
            <v>5.73918825E-3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8.1156100000000005E-3</v>
          </cell>
          <cell r="Q25">
            <v>6.3325369999999992E-3</v>
          </cell>
          <cell r="R25">
            <v>1.0232807249999998E-2</v>
          </cell>
          <cell r="S25">
            <v>1.5468927500000002E-2</v>
          </cell>
          <cell r="T25">
            <v>1.4128706E-2</v>
          </cell>
          <cell r="U25">
            <v>3.1241723750000002E-2</v>
          </cell>
          <cell r="V25">
            <v>5.3065128250000003E-2</v>
          </cell>
          <cell r="W25">
            <v>0.10890789775000001</v>
          </cell>
          <cell r="X25">
            <v>0.11961223774999999</v>
          </cell>
          <cell r="Y25">
            <v>0.12028313850000001</v>
          </cell>
        </row>
        <row r="26">
          <cell r="B26">
            <v>8.4146475000000014E-4</v>
          </cell>
          <cell r="C26">
            <v>7.0782474999999984E-4</v>
          </cell>
          <cell r="D26">
            <v>6.9717100000000001E-4</v>
          </cell>
          <cell r="E26">
            <v>6.5565174999999997E-4</v>
          </cell>
          <cell r="F26">
            <v>6.2372874999999997E-4</v>
          </cell>
          <cell r="G26">
            <v>6.3641024999999999E-4</v>
          </cell>
          <cell r="H26">
            <v>6.4892624999999995E-4</v>
          </cell>
          <cell r="I26">
            <v>6.8347725000000002E-4</v>
          </cell>
          <cell r="J26">
            <v>7.546295000000001E-4</v>
          </cell>
          <cell r="K26">
            <v>7.7735075000000004E-4</v>
          </cell>
          <cell r="L26">
            <v>7.8009900000000014E-4</v>
          </cell>
          <cell r="M26">
            <v>8.500755E-4</v>
          </cell>
          <cell r="N26">
            <v>9.4522075000000002E-4</v>
          </cell>
          <cell r="O26">
            <v>8.8952775000000002E-4</v>
          </cell>
          <cell r="P26">
            <v>7.8235675000000004E-4</v>
          </cell>
          <cell r="Q26">
            <v>7.3306625000000008E-4</v>
          </cell>
          <cell r="R26">
            <v>7.3741975000000005E-4</v>
          </cell>
          <cell r="S26">
            <v>7.494035E-4</v>
          </cell>
          <cell r="T26">
            <v>8.3234699999999999E-4</v>
          </cell>
          <cell r="U26">
            <v>9.9735675000000006E-4</v>
          </cell>
          <cell r="V26">
            <v>1.1049570000000002E-3</v>
          </cell>
          <cell r="W26">
            <v>1.0439752499999998E-3</v>
          </cell>
          <cell r="X26">
            <v>9.4867800000000011E-4</v>
          </cell>
          <cell r="Y26">
            <v>8.2922350000000009E-4</v>
          </cell>
        </row>
        <row r="27">
          <cell r="B27">
            <v>4.0382910000000003E-3</v>
          </cell>
          <cell r="C27">
            <v>3.8072889999999997E-3</v>
          </cell>
          <cell r="D27">
            <v>3.6497814999999997E-3</v>
          </cell>
          <cell r="E27">
            <v>3.6684125E-3</v>
          </cell>
          <cell r="F27">
            <v>3.6509359999999996E-3</v>
          </cell>
          <cell r="G27">
            <v>3.7168984999999995E-3</v>
          </cell>
          <cell r="H27">
            <v>3.664184E-3</v>
          </cell>
          <cell r="I27">
            <v>3.8847775E-3</v>
          </cell>
          <cell r="J27">
            <v>3.9418219999999993E-3</v>
          </cell>
          <cell r="K27">
            <v>4.043183750000001E-3</v>
          </cell>
          <cell r="L27">
            <v>4.0618375000000002E-3</v>
          </cell>
          <cell r="M27">
            <v>3.9930282499999999E-3</v>
          </cell>
          <cell r="N27">
            <v>4.1555362500000003E-3</v>
          </cell>
          <cell r="O27">
            <v>4.1855717500000004E-3</v>
          </cell>
          <cell r="P27">
            <v>3.9795459999999996E-3</v>
          </cell>
          <cell r="Q27">
            <v>3.8736504999999999E-3</v>
          </cell>
          <cell r="R27">
            <v>3.8718692499999999E-3</v>
          </cell>
          <cell r="S27">
            <v>4.0517070000000007E-3</v>
          </cell>
          <cell r="T27">
            <v>4.6747077499999998E-3</v>
          </cell>
          <cell r="U27">
            <v>5.2811362500000004E-3</v>
          </cell>
          <cell r="V27">
            <v>5.4250469999999997E-3</v>
          </cell>
          <cell r="W27">
            <v>5.3120965000000003E-3</v>
          </cell>
          <cell r="X27">
            <v>5.1604644999999998E-3</v>
          </cell>
          <cell r="Y27">
            <v>4.5593977500000002E-3</v>
          </cell>
        </row>
        <row r="28">
          <cell r="B28">
            <v>6.0682640000000012E-3</v>
          </cell>
          <cell r="C28">
            <v>6.8703107499999997E-3</v>
          </cell>
          <cell r="D28">
            <v>6.2415204999999993E-3</v>
          </cell>
          <cell r="E28">
            <v>6.9186327499999997E-3</v>
          </cell>
          <cell r="F28">
            <v>6.6390062499999992E-3</v>
          </cell>
          <cell r="G28">
            <v>6.4848427500000007E-3</v>
          </cell>
          <cell r="H28">
            <v>8.2151454999999998E-3</v>
          </cell>
          <cell r="I28">
            <v>8.1614424999999994E-3</v>
          </cell>
          <cell r="J28">
            <v>8.8559485000000004E-3</v>
          </cell>
          <cell r="K28">
            <v>7.0877762500000004E-3</v>
          </cell>
          <cell r="L28">
            <v>6.6850410000000001E-3</v>
          </cell>
          <cell r="M28">
            <v>6.2717222499999994E-3</v>
          </cell>
          <cell r="N28">
            <v>4.7088774999999999E-3</v>
          </cell>
          <cell r="O28">
            <v>4.8106967500000002E-3</v>
          </cell>
          <cell r="P28">
            <v>4.7820294999999999E-3</v>
          </cell>
          <cell r="Q28">
            <v>5.1103682500000004E-3</v>
          </cell>
          <cell r="R28">
            <v>4.8674885000000003E-3</v>
          </cell>
          <cell r="S28">
            <v>7.6284752499999999E-3</v>
          </cell>
          <cell r="T28">
            <v>9.7086489999999998E-3</v>
          </cell>
          <cell r="U28">
            <v>1.01361165E-2</v>
          </cell>
          <cell r="V28">
            <v>8.6939034999999991E-3</v>
          </cell>
          <cell r="W28">
            <v>7.8103552500000005E-3</v>
          </cell>
          <cell r="X28">
            <v>6.7091937500000001E-3</v>
          </cell>
          <cell r="Y28">
            <v>6.3656350000000014E-3</v>
          </cell>
        </row>
        <row r="29">
          <cell r="B29">
            <v>3.3933599500000002E-2</v>
          </cell>
          <cell r="C29">
            <v>3.3236557E-2</v>
          </cell>
          <cell r="D29">
            <v>3.0166974249999999E-2</v>
          </cell>
          <cell r="E29">
            <v>2.9050055249999998E-2</v>
          </cell>
          <cell r="F29">
            <v>2.8980151249999999E-2</v>
          </cell>
          <cell r="G29">
            <v>3.0182144999999997E-2</v>
          </cell>
          <cell r="H29">
            <v>2.9661772250000003E-2</v>
          </cell>
          <cell r="I29">
            <v>3.0705143000000001E-2</v>
          </cell>
          <cell r="J29">
            <v>3.6483387999999999E-2</v>
          </cell>
          <cell r="K29">
            <v>4.2136601500000002E-2</v>
          </cell>
          <cell r="L29">
            <v>4.5435376249999999E-2</v>
          </cell>
          <cell r="M29">
            <v>4.5297865749999999E-2</v>
          </cell>
          <cell r="N29">
            <v>4.5780879999999996E-2</v>
          </cell>
          <cell r="O29">
            <v>4.5489406750000003E-2</v>
          </cell>
          <cell r="P29">
            <v>4.6958586750000003E-2</v>
          </cell>
          <cell r="Q29">
            <v>4.9165996500000003E-2</v>
          </cell>
          <cell r="R29">
            <v>4.8877803749999997E-2</v>
          </cell>
          <cell r="S29">
            <v>4.5231663750000005E-2</v>
          </cell>
          <cell r="T29">
            <v>4.1808936999999997E-2</v>
          </cell>
          <cell r="U29">
            <v>3.9073194499999998E-2</v>
          </cell>
          <cell r="V29">
            <v>3.9038206999999998E-2</v>
          </cell>
          <cell r="W29">
            <v>3.6441494749999997E-2</v>
          </cell>
          <cell r="X29">
            <v>3.5942070999999999E-2</v>
          </cell>
          <cell r="Y29">
            <v>3.4792835000000001E-2</v>
          </cell>
        </row>
        <row r="30">
          <cell r="B30">
            <v>1.508492025E-2</v>
          </cell>
          <cell r="C30">
            <v>1.583578725E-2</v>
          </cell>
          <cell r="D30">
            <v>1.0939443E-2</v>
          </cell>
          <cell r="E30">
            <v>1.09682085E-2</v>
          </cell>
          <cell r="F30">
            <v>1.1186583500000001E-2</v>
          </cell>
          <cell r="G30">
            <v>1.1761848750000001E-2</v>
          </cell>
          <cell r="H30">
            <v>1.1039592500000001E-2</v>
          </cell>
          <cell r="I30">
            <v>6.7131262499999997E-3</v>
          </cell>
          <cell r="J30">
            <v>6.8346392499999999E-3</v>
          </cell>
          <cell r="K30">
            <v>7.6590602499999995E-3</v>
          </cell>
          <cell r="L30">
            <v>1.1704187000000001E-2</v>
          </cell>
          <cell r="M30">
            <v>1.1154388000000001E-2</v>
          </cell>
          <cell r="N30">
            <v>1.071945075E-2</v>
          </cell>
          <cell r="O30">
            <v>1.052001E-2</v>
          </cell>
          <cell r="P30">
            <v>1.0104386E-2</v>
          </cell>
          <cell r="Q30">
            <v>2.59648975E-3</v>
          </cell>
          <cell r="R30">
            <v>4.7887975000000007E-4</v>
          </cell>
          <cell r="S30">
            <v>0</v>
          </cell>
          <cell r="T30">
            <v>0</v>
          </cell>
          <cell r="U30">
            <v>8.1567425000000004E-4</v>
          </cell>
          <cell r="V30">
            <v>2.4336754999999999E-3</v>
          </cell>
          <cell r="W30">
            <v>3.9227717499999998E-3</v>
          </cell>
          <cell r="X30">
            <v>9.7702345000000006E-3</v>
          </cell>
          <cell r="Y30">
            <v>1.8495372249999999E-2</v>
          </cell>
        </row>
        <row r="31">
          <cell r="B31">
            <v>2.7668630000000005E-3</v>
          </cell>
          <cell r="C31">
            <v>2.6479749999999999E-3</v>
          </cell>
          <cell r="D31">
            <v>2.6347362500000002E-3</v>
          </cell>
          <cell r="E31">
            <v>2.6194427500000001E-3</v>
          </cell>
          <cell r="F31">
            <v>2.5895397500000001E-3</v>
          </cell>
          <cell r="G31">
            <v>2.5920622499999999E-3</v>
          </cell>
          <cell r="H31">
            <v>2.5870642499999999E-3</v>
          </cell>
          <cell r="I31">
            <v>2.63482975E-3</v>
          </cell>
          <cell r="J31">
            <v>2.72377725E-3</v>
          </cell>
          <cell r="K31">
            <v>2.7384534999999998E-3</v>
          </cell>
          <cell r="L31">
            <v>2.7402912500000005E-3</v>
          </cell>
          <cell r="M31">
            <v>2.74358625E-3</v>
          </cell>
          <cell r="N31">
            <v>2.7696660000000001E-3</v>
          </cell>
          <cell r="O31">
            <v>2.7110329999999998E-3</v>
          </cell>
          <cell r="P31">
            <v>2.7033982500000004E-3</v>
          </cell>
          <cell r="Q31">
            <v>2.6753835000000001E-3</v>
          </cell>
          <cell r="R31">
            <v>2.6645970000000003E-3</v>
          </cell>
          <cell r="S31">
            <v>2.7025829999999997E-3</v>
          </cell>
          <cell r="T31">
            <v>2.81952375E-3</v>
          </cell>
          <cell r="U31">
            <v>2.9675595E-3</v>
          </cell>
          <cell r="V31">
            <v>3.0087725E-3</v>
          </cell>
          <cell r="W31">
            <v>2.97095325E-3</v>
          </cell>
          <cell r="X31">
            <v>2.9674860000000001E-3</v>
          </cell>
          <cell r="Y31">
            <v>2.8524052500000004E-3</v>
          </cell>
        </row>
        <row r="32">
          <cell r="B32">
            <v>4.3418467500000004E-3</v>
          </cell>
          <cell r="C32">
            <v>3.2939225000000001E-3</v>
          </cell>
          <cell r="D32">
            <v>3.108066E-3</v>
          </cell>
          <cell r="E32">
            <v>2.8460234999999998E-3</v>
          </cell>
          <cell r="F32">
            <v>3.1223850000000001E-3</v>
          </cell>
          <cell r="G32">
            <v>2.91135175E-3</v>
          </cell>
          <cell r="H32">
            <v>7.4094725000000002E-4</v>
          </cell>
          <cell r="I32">
            <v>5.0429574999999991E-4</v>
          </cell>
          <cell r="J32">
            <v>1.0790032499999999E-3</v>
          </cell>
          <cell r="K32">
            <v>1.1142057500000001E-3</v>
          </cell>
          <cell r="L32">
            <v>3.0268544999999996E-3</v>
          </cell>
          <cell r="M32">
            <v>7.2011847500000007E-3</v>
          </cell>
          <cell r="N32">
            <v>5.3646750000000002E-3</v>
          </cell>
          <cell r="O32">
            <v>4.0434117499999998E-3</v>
          </cell>
          <cell r="P32">
            <v>2.7374852499999999E-3</v>
          </cell>
          <cell r="Q32">
            <v>2.70039325E-3</v>
          </cell>
          <cell r="R32">
            <v>2.7071057500000001E-3</v>
          </cell>
          <cell r="S32">
            <v>3.1027224999999998E-3</v>
          </cell>
          <cell r="T32">
            <v>2.89216575E-3</v>
          </cell>
          <cell r="U32">
            <v>2.1866082499999999E-3</v>
          </cell>
          <cell r="V32">
            <v>2.9426392500000002E-3</v>
          </cell>
          <cell r="W32">
            <v>5.4745907500000001E-3</v>
          </cell>
          <cell r="X32">
            <v>9.8477617499999996E-3</v>
          </cell>
          <cell r="Y32">
            <v>1.3291416499999998E-2</v>
          </cell>
        </row>
        <row r="33">
          <cell r="B33">
            <v>2.3150683000000002E-2</v>
          </cell>
          <cell r="C33">
            <v>2.2059589750000004E-2</v>
          </cell>
          <cell r="D33">
            <v>1.9028448749999999E-2</v>
          </cell>
          <cell r="E33">
            <v>1.73346695E-2</v>
          </cell>
          <cell r="F33">
            <v>1.7699853000000002E-2</v>
          </cell>
          <cell r="G33">
            <v>1.7651621999999999E-2</v>
          </cell>
          <cell r="H33">
            <v>5.9640497500000004E-3</v>
          </cell>
          <cell r="I33">
            <v>0</v>
          </cell>
          <cell r="J33">
            <v>0</v>
          </cell>
          <cell r="K33">
            <v>4.8083250000000004E-5</v>
          </cell>
          <cell r="L33">
            <v>9.5862799999999989E-4</v>
          </cell>
          <cell r="M33">
            <v>6.9704127500000001E-3</v>
          </cell>
          <cell r="N33">
            <v>1.0424408499999998E-2</v>
          </cell>
          <cell r="O33">
            <v>1.7094880999999999E-2</v>
          </cell>
          <cell r="P33">
            <v>1.93394195E-2</v>
          </cell>
          <cell r="Q33">
            <v>2.16534715E-2</v>
          </cell>
          <cell r="R33">
            <v>2.3760903250000003E-2</v>
          </cell>
          <cell r="S33">
            <v>2.17455485E-2</v>
          </cell>
          <cell r="T33">
            <v>2.3205922E-2</v>
          </cell>
          <cell r="U33">
            <v>2.2807063500000002E-2</v>
          </cell>
          <cell r="V33">
            <v>2.2908988499999998E-2</v>
          </cell>
          <cell r="W33">
            <v>2.2985325000000001E-2</v>
          </cell>
          <cell r="X33">
            <v>2.258621425E-2</v>
          </cell>
          <cell r="Y33">
            <v>2.2534568250000001E-2</v>
          </cell>
        </row>
        <row r="34">
          <cell r="B34">
            <v>5.1060562500000002E-3</v>
          </cell>
          <cell r="C34">
            <v>4.3953382500000002E-3</v>
          </cell>
          <cell r="D34">
            <v>4.8204282499999997E-3</v>
          </cell>
          <cell r="E34">
            <v>4.2864050000000001E-3</v>
          </cell>
          <cell r="F34">
            <v>4.1557072500000005E-3</v>
          </cell>
          <cell r="G34">
            <v>4.8068850000000003E-3</v>
          </cell>
          <cell r="H34">
            <v>3.1280737499999999E-3</v>
          </cell>
          <cell r="I34">
            <v>1.7804344999999997E-3</v>
          </cell>
          <cell r="J34">
            <v>7.2423200000000011E-4</v>
          </cell>
          <cell r="K34">
            <v>3.8409822499999996E-3</v>
          </cell>
          <cell r="L34">
            <v>4.9682925000000006E-3</v>
          </cell>
          <cell r="M34">
            <v>3.9610082500000001E-3</v>
          </cell>
          <cell r="N34">
            <v>4.3028467499999995E-3</v>
          </cell>
          <cell r="O34">
            <v>5.5984540000000001E-3</v>
          </cell>
          <cell r="P34">
            <v>5.4597395000000005E-3</v>
          </cell>
          <cell r="Q34">
            <v>4.7124910000000001E-3</v>
          </cell>
          <cell r="R34">
            <v>4.0683107499999991E-3</v>
          </cell>
          <cell r="S34">
            <v>4.8783149999999994E-3</v>
          </cell>
          <cell r="T34">
            <v>4.3211005000000002E-3</v>
          </cell>
          <cell r="U34">
            <v>5.0617357500000008E-3</v>
          </cell>
          <cell r="V34">
            <v>3.7607154999999997E-3</v>
          </cell>
          <cell r="W34">
            <v>8.6863215000000001E-3</v>
          </cell>
          <cell r="X34">
            <v>1.5930804999999999E-2</v>
          </cell>
          <cell r="Y34">
            <v>1.96408E-2</v>
          </cell>
        </row>
        <row r="35">
          <cell r="B35">
            <v>0.28767740624999999</v>
          </cell>
          <cell r="C35">
            <v>0.28116855624999998</v>
          </cell>
          <cell r="D35">
            <v>0.26763518525000002</v>
          </cell>
          <cell r="E35">
            <v>0.27114318099999996</v>
          </cell>
          <cell r="F35">
            <v>0.242903805</v>
          </cell>
          <cell r="G35">
            <v>0.2267836265</v>
          </cell>
          <cell r="H35">
            <v>0.23329032900000002</v>
          </cell>
          <cell r="I35">
            <v>0.22109005749999999</v>
          </cell>
          <cell r="J35">
            <v>0.26460030375000004</v>
          </cell>
          <cell r="K35">
            <v>0.30976335125000004</v>
          </cell>
          <cell r="L35">
            <v>0.31333058174999995</v>
          </cell>
          <cell r="M35">
            <v>0.30756357575000004</v>
          </cell>
          <cell r="N35">
            <v>0.29051191700000006</v>
          </cell>
          <cell r="O35">
            <v>0.21592498375000002</v>
          </cell>
          <cell r="P35">
            <v>0.19420099999999998</v>
          </cell>
          <cell r="Q35">
            <v>0.18361421975</v>
          </cell>
          <cell r="R35">
            <v>0.18836785125</v>
          </cell>
          <cell r="S35">
            <v>0.18412259675000001</v>
          </cell>
          <cell r="T35">
            <v>0.18776012050000002</v>
          </cell>
          <cell r="U35">
            <v>0.18762906650000002</v>
          </cell>
          <cell r="V35">
            <v>0.18864337149999999</v>
          </cell>
          <cell r="W35">
            <v>0.19246650700000001</v>
          </cell>
          <cell r="X35">
            <v>0.19266827025</v>
          </cell>
          <cell r="Y35">
            <v>0.17488780975000004</v>
          </cell>
        </row>
        <row r="36">
          <cell r="B36">
            <v>5.5214425000000005E-4</v>
          </cell>
          <cell r="C36">
            <v>4.7296675E-4</v>
          </cell>
          <cell r="D36">
            <v>4.446885E-4</v>
          </cell>
          <cell r="E36">
            <v>4.5418625000000001E-4</v>
          </cell>
          <cell r="F36">
            <v>4.4636200000000006E-4</v>
          </cell>
          <cell r="G36">
            <v>4.4413424999999998E-4</v>
          </cell>
          <cell r="H36">
            <v>4.5071974999999996E-4</v>
          </cell>
          <cell r="I36">
            <v>4.4974775E-4</v>
          </cell>
          <cell r="J36">
            <v>4.6378549999999999E-4</v>
          </cell>
          <cell r="K36">
            <v>4.7885775E-4</v>
          </cell>
          <cell r="L36">
            <v>4.8202175E-4</v>
          </cell>
          <cell r="M36">
            <v>5.1457400000000006E-4</v>
          </cell>
          <cell r="N36">
            <v>5.4446599999999996E-4</v>
          </cell>
          <cell r="O36">
            <v>5.1026450000000003E-4</v>
          </cell>
          <cell r="P36">
            <v>5.1183225000000002E-4</v>
          </cell>
          <cell r="Q36">
            <v>5.0547424999999998E-4</v>
          </cell>
          <cell r="R36">
            <v>5.1264750000000003E-4</v>
          </cell>
          <cell r="S36">
            <v>5.5410599999999996E-4</v>
          </cell>
          <cell r="T36">
            <v>6.2926699999999998E-4</v>
          </cell>
          <cell r="U36">
            <v>7.4253650000000008E-4</v>
          </cell>
          <cell r="V36">
            <v>7.7063799999999992E-4</v>
          </cell>
          <cell r="W36">
            <v>7.5040200000000006E-4</v>
          </cell>
          <cell r="X36">
            <v>6.7464524999999995E-4</v>
          </cell>
          <cell r="Y36">
            <v>5.8882849999999996E-4</v>
          </cell>
        </row>
        <row r="37">
          <cell r="B37">
            <v>4.6025711000000004E-2</v>
          </cell>
          <cell r="C37">
            <v>4.6075990749999997E-2</v>
          </cell>
          <cell r="D37">
            <v>4.5748481000000001E-2</v>
          </cell>
          <cell r="E37">
            <v>4.5798437250000004E-2</v>
          </cell>
          <cell r="F37">
            <v>4.6291015749999997E-2</v>
          </cell>
          <cell r="G37">
            <v>4.7159828250000001E-2</v>
          </cell>
          <cell r="H37">
            <v>4.8239138749999994E-2</v>
          </cell>
          <cell r="I37">
            <v>4.9379003500000004E-2</v>
          </cell>
          <cell r="J37">
            <v>4.8948873500000004E-2</v>
          </cell>
          <cell r="K37">
            <v>4.6933092000000003E-2</v>
          </cell>
          <cell r="L37">
            <v>4.7020648999999998E-2</v>
          </cell>
          <cell r="M37">
            <v>4.5905019999999998E-2</v>
          </cell>
          <cell r="N37">
            <v>4.5945903750000003E-2</v>
          </cell>
          <cell r="O37">
            <v>4.5806197250000007E-2</v>
          </cell>
          <cell r="P37">
            <v>4.5955351749999998E-2</v>
          </cell>
          <cell r="Q37">
            <v>4.5711493500000006E-2</v>
          </cell>
          <cell r="R37">
            <v>4.6193589249999993E-2</v>
          </cell>
          <cell r="S37">
            <v>4.7191179250000007E-2</v>
          </cell>
          <cell r="T37">
            <v>4.7376961749999995E-2</v>
          </cell>
          <cell r="U37">
            <v>4.7016475750000002E-2</v>
          </cell>
          <cell r="V37">
            <v>4.7395389749999996E-2</v>
          </cell>
          <cell r="W37">
            <v>4.7068944000000001E-2</v>
          </cell>
          <cell r="X37">
            <v>4.6845463750000003E-2</v>
          </cell>
          <cell r="Y37">
            <v>4.6909621999999998E-2</v>
          </cell>
        </row>
        <row r="38">
          <cell r="B38">
            <v>5.6464612500000001E-3</v>
          </cell>
          <cell r="C38">
            <v>5.7856302499999998E-3</v>
          </cell>
          <cell r="D38">
            <v>5.8344834999999994E-3</v>
          </cell>
          <cell r="E38">
            <v>5.7662905E-3</v>
          </cell>
          <cell r="F38">
            <v>5.5288289999999999E-3</v>
          </cell>
          <cell r="G38">
            <v>5.0507709999999999E-3</v>
          </cell>
          <cell r="H38">
            <v>3.54400225E-3</v>
          </cell>
          <cell r="I38">
            <v>3.4068990000000001E-3</v>
          </cell>
          <cell r="J38">
            <v>3.4225045E-3</v>
          </cell>
          <cell r="K38">
            <v>2.6429807500000001E-3</v>
          </cell>
          <cell r="L38">
            <v>2.8276587499999999E-3</v>
          </cell>
          <cell r="M38">
            <v>3.8662147500000002E-3</v>
          </cell>
          <cell r="N38">
            <v>4.4131597500000003E-3</v>
          </cell>
          <cell r="O38">
            <v>4.6618649999999994E-3</v>
          </cell>
          <cell r="P38">
            <v>4.7523080000000002E-3</v>
          </cell>
          <cell r="Q38">
            <v>4.63976775E-3</v>
          </cell>
          <cell r="R38">
            <v>4.5843800000000007E-3</v>
          </cell>
          <cell r="S38">
            <v>4.8773392500000004E-3</v>
          </cell>
          <cell r="T38">
            <v>4.8720527499999996E-3</v>
          </cell>
          <cell r="U38">
            <v>4.3788342500000006E-3</v>
          </cell>
          <cell r="V38">
            <v>4.642423750000001E-3</v>
          </cell>
          <cell r="W38">
            <v>4.4534252499999994E-3</v>
          </cell>
          <cell r="X38">
            <v>4.4627597499999998E-3</v>
          </cell>
          <cell r="Y38">
            <v>4.40519125E-3</v>
          </cell>
        </row>
        <row r="39">
          <cell r="B39">
            <v>2.7515497499999999E-3</v>
          </cell>
          <cell r="C39">
            <v>2.2389352499999999E-3</v>
          </cell>
          <cell r="D39">
            <v>2.3338217500000003E-3</v>
          </cell>
          <cell r="E39">
            <v>2.24649625E-3</v>
          </cell>
          <cell r="F39">
            <v>2.0240367500000004E-3</v>
          </cell>
          <cell r="G39">
            <v>1.9861620000000001E-3</v>
          </cell>
          <cell r="H39">
            <v>1.98230775E-3</v>
          </cell>
          <cell r="I39">
            <v>2.0122009999999999E-3</v>
          </cell>
          <cell r="J39">
            <v>1.9591672499999998E-3</v>
          </cell>
          <cell r="K39">
            <v>1.9866017499999998E-3</v>
          </cell>
          <cell r="L39">
            <v>1.9977602500000002E-3</v>
          </cell>
          <cell r="M39">
            <v>1.9547634999999997E-3</v>
          </cell>
          <cell r="N39">
            <v>2.2491655000000002E-3</v>
          </cell>
          <cell r="O39">
            <v>2.3815627499999999E-3</v>
          </cell>
          <cell r="P39">
            <v>2.1596182499999997E-3</v>
          </cell>
          <cell r="Q39">
            <v>2.2881482499999997E-3</v>
          </cell>
          <cell r="R39">
            <v>2.626055E-3</v>
          </cell>
          <cell r="S39">
            <v>3.14917525E-3</v>
          </cell>
          <cell r="T39">
            <v>4.2968900000000003E-3</v>
          </cell>
          <cell r="U39">
            <v>4.9345759999999995E-3</v>
          </cell>
          <cell r="V39">
            <v>4.91124475E-3</v>
          </cell>
          <cell r="W39">
            <v>4.4148627499999999E-3</v>
          </cell>
          <cell r="X39">
            <v>3.5046014999999997E-3</v>
          </cell>
          <cell r="Y39">
            <v>3.023721E-3</v>
          </cell>
        </row>
        <row r="40">
          <cell r="B40">
            <v>1.1973222499999998E-2</v>
          </cell>
          <cell r="C40">
            <v>8.488049499999999E-3</v>
          </cell>
          <cell r="D40">
            <v>8.0299704999999989E-3</v>
          </cell>
          <cell r="E40">
            <v>8.1393739999999996E-3</v>
          </cell>
          <cell r="F40">
            <v>8.5713262500000005E-3</v>
          </cell>
          <cell r="G40">
            <v>9.9260540000000001E-3</v>
          </cell>
          <cell r="H40">
            <v>9.2816452499999997E-3</v>
          </cell>
          <cell r="I40">
            <v>7.7340074999999999E-3</v>
          </cell>
          <cell r="J40">
            <v>8.5367837500000005E-3</v>
          </cell>
          <cell r="K40">
            <v>8.3460547499999999E-3</v>
          </cell>
          <cell r="L40">
            <v>9.1485247499999995E-3</v>
          </cell>
          <cell r="M40">
            <v>9.5063812500000011E-3</v>
          </cell>
          <cell r="N40">
            <v>7.7105202499999992E-3</v>
          </cell>
          <cell r="O40">
            <v>8.0678409999999992E-3</v>
          </cell>
          <cell r="P40">
            <v>7.7591780000000003E-3</v>
          </cell>
          <cell r="Q40">
            <v>8.1400622499999999E-3</v>
          </cell>
          <cell r="R40">
            <v>7.8662477499999994E-3</v>
          </cell>
          <cell r="S40">
            <v>9.1808104999999991E-3</v>
          </cell>
          <cell r="T40">
            <v>8.5324995000000004E-3</v>
          </cell>
          <cell r="U40">
            <v>9.1300485000000015E-3</v>
          </cell>
          <cell r="V40">
            <v>7.8006819999999998E-3</v>
          </cell>
          <cell r="W40">
            <v>1.02854465E-2</v>
          </cell>
          <cell r="X40">
            <v>1.6516857499999999E-2</v>
          </cell>
          <cell r="Y40">
            <v>2.3713827999999999E-2</v>
          </cell>
        </row>
        <row r="41">
          <cell r="B41">
            <v>3.7079641500000003E-2</v>
          </cell>
          <cell r="C41">
            <v>3.7327887500000004E-2</v>
          </cell>
          <cell r="D41">
            <v>3.7239247249999996E-2</v>
          </cell>
          <cell r="E41">
            <v>3.6911554249999992E-2</v>
          </cell>
          <cell r="F41">
            <v>3.5359438999999999E-2</v>
          </cell>
          <cell r="G41">
            <v>3.4982157749999999E-2</v>
          </cell>
          <cell r="H41">
            <v>3.3797608249999993E-2</v>
          </cell>
          <cell r="I41">
            <v>3.4276302250000001E-2</v>
          </cell>
          <cell r="J41">
            <v>3.4190521000000001E-2</v>
          </cell>
          <cell r="K41">
            <v>3.4385912750000004E-2</v>
          </cell>
          <cell r="L41">
            <v>3.3963459000000001E-2</v>
          </cell>
          <cell r="M41">
            <v>3.5743584000000002E-2</v>
          </cell>
          <cell r="N41">
            <v>3.5700552999999996E-2</v>
          </cell>
          <cell r="O41">
            <v>3.5291512499999997E-2</v>
          </cell>
          <cell r="P41">
            <v>3.5569645000000004E-2</v>
          </cell>
          <cell r="Q41">
            <v>3.5450994499999999E-2</v>
          </cell>
          <cell r="R41">
            <v>3.5632412750000002E-2</v>
          </cell>
          <cell r="S41">
            <v>3.5290099249999998E-2</v>
          </cell>
          <cell r="T41">
            <v>3.5208838500000006E-2</v>
          </cell>
          <cell r="U41">
            <v>3.5582934750000003E-2</v>
          </cell>
          <cell r="V41">
            <v>3.5506769999999993E-2</v>
          </cell>
          <cell r="W41">
            <v>3.6842341249999994E-2</v>
          </cell>
          <cell r="X41">
            <v>3.7420239500000008E-2</v>
          </cell>
          <cell r="Y41">
            <v>3.7298865500000007E-2</v>
          </cell>
        </row>
        <row r="42">
          <cell r="B42">
            <v>2.5862067500000002E-3</v>
          </cell>
          <cell r="C42">
            <v>2.3041462500000003E-3</v>
          </cell>
          <cell r="D42">
            <v>2.1127527499999999E-3</v>
          </cell>
          <cell r="E42">
            <v>1.97155725E-3</v>
          </cell>
          <cell r="F42">
            <v>1.8091790000000002E-3</v>
          </cell>
          <cell r="G42">
            <v>1.8154182499999997E-3</v>
          </cell>
          <cell r="H42">
            <v>1.83182925E-3</v>
          </cell>
          <cell r="I42">
            <v>1.7893017499999999E-3</v>
          </cell>
          <cell r="J42">
            <v>1.81620575E-3</v>
          </cell>
          <cell r="K42">
            <v>1.876511E-3</v>
          </cell>
          <cell r="L42">
            <v>2.0846615E-3</v>
          </cell>
          <cell r="M42">
            <v>2.288675E-3</v>
          </cell>
          <cell r="N42">
            <v>2.4195387500000002E-3</v>
          </cell>
          <cell r="O42">
            <v>2.3782825E-3</v>
          </cell>
          <cell r="P42">
            <v>2.225604E-3</v>
          </cell>
          <cell r="Q42">
            <v>2.2131579999999998E-3</v>
          </cell>
          <cell r="R42">
            <v>2.2445232500000003E-3</v>
          </cell>
          <cell r="S42">
            <v>2.4709957499999997E-3</v>
          </cell>
          <cell r="T42">
            <v>2.9652287499999995E-3</v>
          </cell>
          <cell r="U42">
            <v>3.5091747499999999E-3</v>
          </cell>
          <cell r="V42">
            <v>3.6928824999999995E-3</v>
          </cell>
          <cell r="W42">
            <v>3.5939387500000001E-3</v>
          </cell>
          <cell r="X42">
            <v>3.345958E-3</v>
          </cell>
          <cell r="Y42">
            <v>2.9602955000000001E-3</v>
          </cell>
        </row>
        <row r="43">
          <cell r="B43">
            <v>1.7487617500000002E-3</v>
          </cell>
          <cell r="C43">
            <v>1.58568275E-3</v>
          </cell>
          <cell r="D43">
            <v>1.543825E-3</v>
          </cell>
          <cell r="E43">
            <v>1.5754242500000001E-3</v>
          </cell>
          <cell r="F43">
            <v>1.5314654999999998E-3</v>
          </cell>
          <cell r="G43">
            <v>1.5691190000000001E-3</v>
          </cell>
          <cell r="H43">
            <v>1.5137252499999999E-3</v>
          </cell>
          <cell r="I43">
            <v>1.5424990000000001E-3</v>
          </cell>
          <cell r="J43">
            <v>1.7398387500000001E-3</v>
          </cell>
          <cell r="K43">
            <v>1.8237325000000002E-3</v>
          </cell>
          <cell r="L43">
            <v>1.8224457500000001E-3</v>
          </cell>
          <cell r="M43">
            <v>1.988732E-3</v>
          </cell>
          <cell r="N43">
            <v>2.0430977499999998E-3</v>
          </cell>
          <cell r="O43">
            <v>1.88100225E-3</v>
          </cell>
          <cell r="P43">
            <v>1.80183475E-3</v>
          </cell>
          <cell r="Q43">
            <v>1.7976239999999998E-3</v>
          </cell>
          <cell r="R43">
            <v>1.8964284999999999E-3</v>
          </cell>
          <cell r="S43">
            <v>2.10757825E-3</v>
          </cell>
          <cell r="T43">
            <v>2.5122490000000003E-3</v>
          </cell>
          <cell r="U43">
            <v>2.7517277500000003E-3</v>
          </cell>
          <cell r="V43">
            <v>2.7978532500000002E-3</v>
          </cell>
          <cell r="W43">
            <v>2.7256310000000001E-3</v>
          </cell>
          <cell r="X43">
            <v>2.43323525E-3</v>
          </cell>
          <cell r="Y43">
            <v>2.0242397500000002E-3</v>
          </cell>
        </row>
        <row r="44">
          <cell r="B44">
            <v>9.0131202499999993E-3</v>
          </cell>
          <cell r="C44">
            <v>1.0441092500000001E-2</v>
          </cell>
          <cell r="D44">
            <v>1.374379725E-2</v>
          </cell>
          <cell r="E44">
            <v>1.3377548249999999E-2</v>
          </cell>
          <cell r="F44">
            <v>1.4204202249999999E-2</v>
          </cell>
          <cell r="G44">
            <v>1.3098397500000001E-2</v>
          </cell>
          <cell r="H44">
            <v>1.3173207999999999E-2</v>
          </cell>
          <cell r="I44">
            <v>1.3502565249999999E-2</v>
          </cell>
          <cell r="J44">
            <v>1.3282797000000001E-2</v>
          </cell>
          <cell r="K44">
            <v>1.40563715E-2</v>
          </cell>
          <cell r="L44">
            <v>1.3352504750000001E-2</v>
          </cell>
          <cell r="M44">
            <v>1.3001922249999999E-2</v>
          </cell>
          <cell r="N44">
            <v>1.3565051749999999E-2</v>
          </cell>
          <cell r="O44">
            <v>1.1510015E-2</v>
          </cell>
          <cell r="P44">
            <v>1.1250804750000001E-2</v>
          </cell>
          <cell r="Q44">
            <v>1.1188329750000002E-2</v>
          </cell>
          <cell r="R44">
            <v>1.1256550500000002E-2</v>
          </cell>
          <cell r="S44">
            <v>7.80419475E-3</v>
          </cell>
          <cell r="T44">
            <v>6.1635150000000005E-3</v>
          </cell>
          <cell r="U44">
            <v>7.1668959999999999E-3</v>
          </cell>
          <cell r="V44">
            <v>7.0813374999999998E-3</v>
          </cell>
          <cell r="W44">
            <v>6.9290959999999992E-3</v>
          </cell>
          <cell r="X44">
            <v>7.1453834999999997E-3</v>
          </cell>
          <cell r="Y44">
            <v>7.0333787499999995E-3</v>
          </cell>
        </row>
        <row r="45">
          <cell r="B45">
            <v>0.50914738450000008</v>
          </cell>
          <cell r="C45">
            <v>0.51876866150000001</v>
          </cell>
          <cell r="D45">
            <v>0.5182060395000001</v>
          </cell>
          <cell r="E45">
            <v>0.51660104374999993</v>
          </cell>
          <cell r="F45">
            <v>0.52113809224999996</v>
          </cell>
          <cell r="G45">
            <v>0.522617157</v>
          </cell>
          <cell r="H45">
            <v>0.50858322150000002</v>
          </cell>
          <cell r="I45">
            <v>0.51068229674999999</v>
          </cell>
          <cell r="J45">
            <v>0.50622132124999997</v>
          </cell>
          <cell r="K45">
            <v>0.49093566124999999</v>
          </cell>
          <cell r="L45">
            <v>0.47957487475000005</v>
          </cell>
          <cell r="M45">
            <v>0.48189034274999998</v>
          </cell>
          <cell r="N45">
            <v>0.48220039375000007</v>
          </cell>
          <cell r="O45">
            <v>0.48263678749999994</v>
          </cell>
          <cell r="P45">
            <v>0.48386164100000001</v>
          </cell>
          <cell r="Q45">
            <v>0.48174474325</v>
          </cell>
          <cell r="R45">
            <v>0.48261009224999996</v>
          </cell>
          <cell r="S45">
            <v>0.47965340449999999</v>
          </cell>
          <cell r="T45">
            <v>0.47831775674999999</v>
          </cell>
          <cell r="U45">
            <v>0.48284223925000003</v>
          </cell>
          <cell r="V45">
            <v>0.48111804200000002</v>
          </cell>
          <cell r="W45">
            <v>0.49787433625000005</v>
          </cell>
          <cell r="X45">
            <v>0.50971596524999996</v>
          </cell>
          <cell r="Y45">
            <v>0.51053536224999996</v>
          </cell>
        </row>
        <row r="46">
          <cell r="B46">
            <v>4.1421737500000003E-3</v>
          </cell>
          <cell r="C46">
            <v>1.733851E-3</v>
          </cell>
          <cell r="D46">
            <v>2.2419225000000002E-4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9.3856899999999999E-4</v>
          </cell>
          <cell r="L46">
            <v>2.9901379999999998E-3</v>
          </cell>
          <cell r="M46">
            <v>3.7156632500000004E-3</v>
          </cell>
          <cell r="N46">
            <v>3.7276294999999998E-3</v>
          </cell>
          <cell r="O46">
            <v>3.0708892499999997E-3</v>
          </cell>
          <cell r="P46">
            <v>2.9664334999999998E-3</v>
          </cell>
          <cell r="Q46">
            <v>1.8614422500000001E-3</v>
          </cell>
          <cell r="R46">
            <v>2.2636792500000001E-3</v>
          </cell>
          <cell r="S46">
            <v>4.0351669999999992E-3</v>
          </cell>
          <cell r="T46">
            <v>7.8612074999999983E-3</v>
          </cell>
          <cell r="U46">
            <v>1.1100001999999999E-2</v>
          </cell>
          <cell r="V46">
            <v>1.1652870249999999E-2</v>
          </cell>
          <cell r="W46">
            <v>9.71972225E-3</v>
          </cell>
          <cell r="X46">
            <v>7.4279449999999992E-3</v>
          </cell>
          <cell r="Y46">
            <v>5.3124494999999992E-3</v>
          </cell>
        </row>
        <row r="47">
          <cell r="B47">
            <v>8.0359599999999995E-4</v>
          </cell>
          <cell r="C47">
            <v>6.8553249999999994E-4</v>
          </cell>
          <cell r="D47">
            <v>6.2302850000000003E-4</v>
          </cell>
          <cell r="E47">
            <v>4.2902399999999996E-4</v>
          </cell>
          <cell r="F47">
            <v>3.7295699999999999E-4</v>
          </cell>
          <cell r="G47">
            <v>3.5664675E-4</v>
          </cell>
          <cell r="H47">
            <v>3.55502E-4</v>
          </cell>
          <cell r="I47">
            <v>3.5736725000000001E-4</v>
          </cell>
          <cell r="J47">
            <v>3.4432275000000003E-4</v>
          </cell>
          <cell r="K47">
            <v>4.7649324999999996E-4</v>
          </cell>
          <cell r="L47">
            <v>4.9472975E-4</v>
          </cell>
          <cell r="M47">
            <v>6.1466925000000006E-4</v>
          </cell>
          <cell r="N47">
            <v>8.0745299999999997E-4</v>
          </cell>
          <cell r="O47">
            <v>7.5944049999999996E-4</v>
          </cell>
          <cell r="P47">
            <v>6.9242750000000008E-4</v>
          </cell>
          <cell r="Q47">
            <v>5.4723100000000002E-4</v>
          </cell>
          <cell r="R47">
            <v>5.336544999999999E-4</v>
          </cell>
          <cell r="S47">
            <v>7.169295E-4</v>
          </cell>
          <cell r="T47">
            <v>1.1245300000000001E-3</v>
          </cell>
          <cell r="U47">
            <v>1.7153407499999999E-3</v>
          </cell>
          <cell r="V47">
            <v>2.0225055000000001E-3</v>
          </cell>
          <cell r="W47">
            <v>2.0365085E-3</v>
          </cell>
          <cell r="X47">
            <v>1.8631895000000001E-3</v>
          </cell>
          <cell r="Y47">
            <v>1.4715594999999998E-3</v>
          </cell>
        </row>
        <row r="48">
          <cell r="B48">
            <v>8.44499415E-2</v>
          </cell>
          <cell r="C48">
            <v>6.2923302749999993E-2</v>
          </cell>
          <cell r="D48">
            <v>3.7459798249999995E-2</v>
          </cell>
          <cell r="E48">
            <v>2.3567168500000003E-2</v>
          </cell>
          <cell r="F48">
            <v>2.7161381750000001E-2</v>
          </cell>
          <cell r="G48">
            <v>2.5203143500000001E-2</v>
          </cell>
          <cell r="H48">
            <v>2.2579563500000004E-2</v>
          </cell>
          <cell r="I48">
            <v>2.3273409499999998E-2</v>
          </cell>
          <cell r="J48">
            <v>2.2729772499999999E-2</v>
          </cell>
          <cell r="K48">
            <v>2.3266095749999997E-2</v>
          </cell>
          <cell r="L48">
            <v>2.6439408000000001E-2</v>
          </cell>
          <cell r="M48">
            <v>2.3876585999999998E-2</v>
          </cell>
          <cell r="N48">
            <v>2.0366010000000004E-2</v>
          </cell>
          <cell r="O48">
            <v>2.468801025E-2</v>
          </cell>
          <cell r="P48">
            <v>2.3547571999999996E-2</v>
          </cell>
          <cell r="Q48">
            <v>2.4635690249999998E-2</v>
          </cell>
          <cell r="R48">
            <v>2.4417785500000001E-2</v>
          </cell>
          <cell r="S48">
            <v>2.661540075E-2</v>
          </cell>
          <cell r="T48">
            <v>2.535654025E-2</v>
          </cell>
          <cell r="U48">
            <v>2.3657556750000003E-2</v>
          </cell>
          <cell r="V48">
            <v>3.1170264499999999E-2</v>
          </cell>
          <cell r="W48">
            <v>5.2677315749999995E-2</v>
          </cell>
          <cell r="X48">
            <v>7.6953874749999998E-2</v>
          </cell>
          <cell r="Y48">
            <v>8.4423204249999995E-2</v>
          </cell>
        </row>
        <row r="49">
          <cell r="B49">
            <v>7.4482349999999999E-4</v>
          </cell>
          <cell r="C49">
            <v>0</v>
          </cell>
          <cell r="D49">
            <v>6.9165630499999992E-2</v>
          </cell>
          <cell r="E49">
            <v>6.4468222499999991E-2</v>
          </cell>
          <cell r="F49">
            <v>6.6410195500000005E-2</v>
          </cell>
          <cell r="G49">
            <v>6.5704820500000011E-2</v>
          </cell>
          <cell r="H49">
            <v>6.6184664749999997E-2</v>
          </cell>
          <cell r="I49">
            <v>6.7677167999999996E-2</v>
          </cell>
          <cell r="J49">
            <v>6.4994736750000004E-2</v>
          </cell>
          <cell r="K49">
            <v>6.4658159499999993E-2</v>
          </cell>
          <cell r="L49">
            <v>6.7194902249999994E-2</v>
          </cell>
          <cell r="M49">
            <v>6.5085279499999996E-2</v>
          </cell>
          <cell r="N49">
            <v>6.4702348749999999E-2</v>
          </cell>
          <cell r="O49">
            <v>6.7567202000000007E-2</v>
          </cell>
          <cell r="P49">
            <v>6.7250998499999992E-2</v>
          </cell>
          <cell r="Q49">
            <v>6.6099724000000012E-2</v>
          </cell>
          <cell r="R49">
            <v>6.5877695250000007E-2</v>
          </cell>
          <cell r="S49">
            <v>6.7799991500000004E-2</v>
          </cell>
          <cell r="T49">
            <v>6.5262927750000005E-2</v>
          </cell>
          <cell r="U49">
            <v>6.4740363250000002E-2</v>
          </cell>
          <cell r="V49">
            <v>6.5995743999999995E-2</v>
          </cell>
          <cell r="W49">
            <v>7.8559761250000013E-2</v>
          </cell>
          <cell r="X49">
            <v>9.9809561000000005E-2</v>
          </cell>
          <cell r="Y49">
            <v>0.10875823425000002</v>
          </cell>
        </row>
        <row r="50">
          <cell r="B50">
            <v>0.16925738525</v>
          </cell>
          <cell r="C50">
            <v>0.13266386624999998</v>
          </cell>
          <cell r="D50">
            <v>0.1000087415</v>
          </cell>
          <cell r="E50">
            <v>8.1793539250000005E-2</v>
          </cell>
          <cell r="F50">
            <v>8.4307356249999993E-2</v>
          </cell>
          <cell r="G50">
            <v>8.5302101000000005E-2</v>
          </cell>
          <cell r="H50">
            <v>8.9853317250000009E-2</v>
          </cell>
          <cell r="I50">
            <v>8.6424280249999999E-2</v>
          </cell>
          <cell r="J50">
            <v>8.6777267749999998E-2</v>
          </cell>
          <cell r="K50">
            <v>5.9003379499999994E-2</v>
          </cell>
          <cell r="L50">
            <v>4.4878783249999998E-2</v>
          </cell>
          <cell r="M50">
            <v>5.4595804999999997E-2</v>
          </cell>
          <cell r="N50">
            <v>6.5362476500000002E-2</v>
          </cell>
          <cell r="O50">
            <v>6.4614306499999996E-2</v>
          </cell>
          <cell r="P50">
            <v>6.9185119500000003E-2</v>
          </cell>
          <cell r="Q50">
            <v>6.8508894250000008E-2</v>
          </cell>
          <cell r="R50">
            <v>7.1216799000000011E-2</v>
          </cell>
          <cell r="S50">
            <v>6.3031303250000004E-2</v>
          </cell>
          <cell r="T50">
            <v>7.0107921749999996E-2</v>
          </cell>
          <cell r="U50">
            <v>6.5377063499999985E-2</v>
          </cell>
          <cell r="V50">
            <v>6.9378775499999989E-2</v>
          </cell>
          <cell r="W50">
            <v>7.0663432250000005E-2</v>
          </cell>
          <cell r="X50">
            <v>8.4266956249999997E-2</v>
          </cell>
          <cell r="Y50">
            <v>0.11341101075</v>
          </cell>
        </row>
        <row r="51">
          <cell r="B51">
            <v>2.5414841249999997E-2</v>
          </cell>
          <cell r="C51">
            <v>2.5672126249999996E-2</v>
          </cell>
          <cell r="D51">
            <v>2.3228370500000001E-2</v>
          </cell>
          <cell r="E51">
            <v>2.219401025E-2</v>
          </cell>
          <cell r="F51">
            <v>2.0039516499999997E-2</v>
          </cell>
          <cell r="G51">
            <v>1.9958517499999998E-2</v>
          </cell>
          <cell r="H51">
            <v>1.7882542000000001E-2</v>
          </cell>
          <cell r="I51">
            <v>1.8378121250000001E-2</v>
          </cell>
          <cell r="J51">
            <v>1.7435425000000001E-2</v>
          </cell>
          <cell r="K51">
            <v>1.7283643999999997E-2</v>
          </cell>
          <cell r="L51">
            <v>1.7450835749999997E-2</v>
          </cell>
          <cell r="M51">
            <v>1.7862817999999999E-2</v>
          </cell>
          <cell r="N51">
            <v>1.8543745E-2</v>
          </cell>
          <cell r="O51">
            <v>1.7769052249999997E-2</v>
          </cell>
          <cell r="P51">
            <v>1.7954222000000002E-2</v>
          </cell>
          <cell r="Q51">
            <v>1.7619462249999999E-2</v>
          </cell>
          <cell r="R51">
            <v>1.8516059249999998E-2</v>
          </cell>
          <cell r="S51">
            <v>1.7591191250000002E-2</v>
          </cell>
          <cell r="T51">
            <v>1.7959906250000001E-2</v>
          </cell>
          <cell r="U51">
            <v>1.3563842749999999E-2</v>
          </cell>
          <cell r="V51">
            <v>1.336162275E-2</v>
          </cell>
          <cell r="W51">
            <v>1.7533971999999998E-2</v>
          </cell>
          <cell r="X51">
            <v>1.83706805E-2</v>
          </cell>
          <cell r="Y51">
            <v>1.8047667249999996E-2</v>
          </cell>
        </row>
        <row r="52">
          <cell r="B52">
            <v>9.2983564500000004E-2</v>
          </cell>
          <cell r="C52">
            <v>8.4842632500000001E-2</v>
          </cell>
          <cell r="D52">
            <v>8.4407089249999998E-2</v>
          </cell>
          <cell r="E52">
            <v>8.2965854750000012E-2</v>
          </cell>
          <cell r="F52">
            <v>8.5086593749999995E-2</v>
          </cell>
          <cell r="G52">
            <v>8.3628106999999993E-2</v>
          </cell>
          <cell r="H52">
            <v>8.3321271749999995E-2</v>
          </cell>
          <cell r="I52">
            <v>8.5085285250000003E-2</v>
          </cell>
          <cell r="J52">
            <v>8.3909059750000001E-2</v>
          </cell>
          <cell r="K52">
            <v>8.5998388500000009E-2</v>
          </cell>
          <cell r="L52">
            <v>9.098973275000001E-2</v>
          </cell>
          <cell r="M52">
            <v>9.0468611000000004E-2</v>
          </cell>
          <cell r="N52">
            <v>8.8770389249999998E-2</v>
          </cell>
          <cell r="O52">
            <v>8.743839249999999E-2</v>
          </cell>
          <cell r="P52">
            <v>7.8209150500000005E-2</v>
          </cell>
          <cell r="Q52">
            <v>7.7712505249999994E-2</v>
          </cell>
          <cell r="R52">
            <v>7.9204324749999999E-2</v>
          </cell>
          <cell r="S52">
            <v>7.7852764250000012E-2</v>
          </cell>
          <cell r="T52">
            <v>7.8385649000000002E-2</v>
          </cell>
          <cell r="U52">
            <v>7.7704181500000011E-2</v>
          </cell>
          <cell r="V52">
            <v>8.2655029500000005E-2</v>
          </cell>
          <cell r="W52">
            <v>8.7576007999999983E-2</v>
          </cell>
          <cell r="X52">
            <v>9.7228353500000003E-2</v>
          </cell>
          <cell r="Y52">
            <v>0.10780752374999999</v>
          </cell>
        </row>
        <row r="53">
          <cell r="B53">
            <v>3.3895354249999995E-2</v>
          </cell>
          <cell r="C53">
            <v>3.3637696000000002E-2</v>
          </cell>
          <cell r="D53">
            <v>3.3443605249999994E-2</v>
          </cell>
          <cell r="E53">
            <v>3.4729781250000001E-2</v>
          </cell>
          <cell r="F53">
            <v>3.3386143E-2</v>
          </cell>
          <cell r="G53">
            <v>3.09323785E-2</v>
          </cell>
          <cell r="H53">
            <v>2.6413180000000001E-2</v>
          </cell>
          <cell r="I53">
            <v>1.8540857500000001E-2</v>
          </cell>
          <cell r="J53">
            <v>1.6569594000000003E-2</v>
          </cell>
          <cell r="K53">
            <v>1.7156353499999999E-2</v>
          </cell>
          <cell r="L53">
            <v>1.6164953249999999E-2</v>
          </cell>
          <cell r="M53">
            <v>1.6471153000000002E-2</v>
          </cell>
          <cell r="N53">
            <v>1.7240186250000001E-2</v>
          </cell>
          <cell r="O53">
            <v>1.6504174749999996E-2</v>
          </cell>
          <cell r="P53">
            <v>1.673123675E-2</v>
          </cell>
          <cell r="Q53">
            <v>1.7146206499999997E-2</v>
          </cell>
          <cell r="R53">
            <v>1.6735748749999998E-2</v>
          </cell>
          <cell r="S53">
            <v>1.5970914500000002E-2</v>
          </cell>
          <cell r="T53">
            <v>1.6393292249999997E-2</v>
          </cell>
          <cell r="U53">
            <v>1.85817395E-2</v>
          </cell>
          <cell r="V53">
            <v>2.4157374249999995E-2</v>
          </cell>
          <cell r="W53">
            <v>2.9125185750000001E-2</v>
          </cell>
          <cell r="X53">
            <v>3.2122695999999999E-2</v>
          </cell>
          <cell r="Y53">
            <v>3.35484645E-2</v>
          </cell>
        </row>
        <row r="54">
          <cell r="B54">
            <v>2.3054149999999999E-3</v>
          </cell>
          <cell r="C54">
            <v>2.1811495E-3</v>
          </cell>
          <cell r="D54">
            <v>2.0729955E-3</v>
          </cell>
          <cell r="E54">
            <v>2.0979022500000003E-3</v>
          </cell>
          <cell r="F54">
            <v>2.0426327499999996E-3</v>
          </cell>
          <cell r="G54">
            <v>2.0723575000000001E-3</v>
          </cell>
          <cell r="H54">
            <v>2.0522442500000002E-3</v>
          </cell>
          <cell r="I54">
            <v>2.0873290000000002E-3</v>
          </cell>
          <cell r="J54">
            <v>2.40813675E-3</v>
          </cell>
          <cell r="K54">
            <v>2.4677135E-3</v>
          </cell>
          <cell r="L54">
            <v>2.4020032500000001E-3</v>
          </cell>
          <cell r="M54">
            <v>2.5369757499999999E-3</v>
          </cell>
          <cell r="N54">
            <v>2.634721E-3</v>
          </cell>
          <cell r="O54">
            <v>2.6628005000000005E-3</v>
          </cell>
          <cell r="P54">
            <v>2.4354757500000004E-3</v>
          </cell>
          <cell r="Q54">
            <v>2.3513519999999997E-3</v>
          </cell>
          <cell r="R54">
            <v>2.2518264999999999E-3</v>
          </cell>
          <cell r="S54">
            <v>2.3864242500000001E-3</v>
          </cell>
          <cell r="T54">
            <v>3.0016319999999997E-3</v>
          </cell>
          <cell r="U54">
            <v>3.5759205E-3</v>
          </cell>
          <cell r="V54">
            <v>3.7566657500000002E-3</v>
          </cell>
          <cell r="W54">
            <v>3.43315625E-3</v>
          </cell>
          <cell r="X54">
            <v>2.9406084999999997E-3</v>
          </cell>
          <cell r="Y54">
            <v>2.694264E-3</v>
          </cell>
        </row>
        <row r="55">
          <cell r="B55">
            <v>2.0212338000000003E-2</v>
          </cell>
          <cell r="C55">
            <v>2.0309064500000001E-2</v>
          </cell>
          <cell r="D55">
            <v>1.980204675E-2</v>
          </cell>
          <cell r="E55">
            <v>1.9740029749999999E-2</v>
          </cell>
          <cell r="F55">
            <v>1.9793957249999997E-2</v>
          </cell>
          <cell r="G55">
            <v>2.0327374500000002E-2</v>
          </cell>
          <cell r="H55">
            <v>1.9844185499999997E-2</v>
          </cell>
          <cell r="I55">
            <v>1.5814098749999998E-2</v>
          </cell>
          <cell r="J55">
            <v>1.6566742750000002E-2</v>
          </cell>
          <cell r="K55">
            <v>1.5496302999999999E-2</v>
          </cell>
          <cell r="L55">
            <v>1.7162213749999999E-2</v>
          </cell>
          <cell r="M55">
            <v>1.9952512500000002E-2</v>
          </cell>
          <cell r="N55">
            <v>2.3513012E-2</v>
          </cell>
          <cell r="O55">
            <v>2.3739449499999999E-2</v>
          </cell>
          <cell r="P55">
            <v>2.28572555E-2</v>
          </cell>
          <cell r="Q55">
            <v>2.4061230749999999E-2</v>
          </cell>
          <cell r="R55">
            <v>2.303910625E-2</v>
          </cell>
          <cell r="S55">
            <v>2.4582951999999998E-2</v>
          </cell>
          <cell r="T55">
            <v>2.2700990750000004E-2</v>
          </cell>
          <cell r="U55">
            <v>1.8479274250000004E-2</v>
          </cell>
          <cell r="V55">
            <v>1.5819088249999998E-2</v>
          </cell>
          <cell r="W55">
            <v>1.5659905750000001E-2</v>
          </cell>
          <cell r="X55">
            <v>1.485324275E-2</v>
          </cell>
          <cell r="Y55">
            <v>1.55439915E-2</v>
          </cell>
        </row>
        <row r="56">
          <cell r="B56">
            <v>8.69337775E-3</v>
          </cell>
          <cell r="C56">
            <v>8.7993179999999987E-3</v>
          </cell>
          <cell r="D56">
            <v>8.8333539999999999E-3</v>
          </cell>
          <cell r="E56">
            <v>8.635414000000001E-3</v>
          </cell>
          <cell r="F56">
            <v>8.7858094999999983E-3</v>
          </cell>
          <cell r="G56">
            <v>8.8710024999999991E-3</v>
          </cell>
          <cell r="H56">
            <v>8.4506830000000005E-3</v>
          </cell>
          <cell r="I56">
            <v>5.5481032499999994E-3</v>
          </cell>
          <cell r="J56">
            <v>3.9473727499999998E-3</v>
          </cell>
          <cell r="K56">
            <v>3.48804575E-3</v>
          </cell>
          <cell r="L56">
            <v>3.7655185000000004E-3</v>
          </cell>
          <cell r="M56">
            <v>3.6220894999999995E-3</v>
          </cell>
          <cell r="N56">
            <v>3.8187239999999995E-3</v>
          </cell>
          <cell r="O56">
            <v>3.4982069999999997E-3</v>
          </cell>
          <cell r="P56">
            <v>4.5766637499999995E-3</v>
          </cell>
          <cell r="Q56">
            <v>4.6836595000000003E-3</v>
          </cell>
          <cell r="R56">
            <v>4.4506562499999998E-3</v>
          </cell>
          <cell r="S56">
            <v>4.4646222499999996E-3</v>
          </cell>
          <cell r="T56">
            <v>4.6243367499999993E-3</v>
          </cell>
          <cell r="U56">
            <v>4.8588979999999995E-3</v>
          </cell>
          <cell r="V56">
            <v>5.6753157499999998E-3</v>
          </cell>
          <cell r="W56">
            <v>7.7409627499999993E-3</v>
          </cell>
          <cell r="X56">
            <v>8.0275947500000003E-3</v>
          </cell>
          <cell r="Y56">
            <v>7.9529342499999999E-3</v>
          </cell>
        </row>
        <row r="57">
          <cell r="B57">
            <v>7.352006350000001E-2</v>
          </cell>
          <cell r="C57">
            <v>7.7185922500000004E-2</v>
          </cell>
          <cell r="D57">
            <v>7.2762071500000011E-2</v>
          </cell>
          <cell r="E57">
            <v>7.4092280999999996E-2</v>
          </cell>
          <cell r="F57">
            <v>7.2264234499999996E-2</v>
          </cell>
          <cell r="G57">
            <v>7.4624116749999997E-2</v>
          </cell>
          <cell r="H57">
            <v>7.3006824499999998E-2</v>
          </cell>
          <cell r="I57">
            <v>7.4544159000000013E-2</v>
          </cell>
          <cell r="J57">
            <v>7.8009452500000007E-2</v>
          </cell>
          <cell r="K57">
            <v>8.0466213250000002E-2</v>
          </cell>
          <cell r="L57">
            <v>8.1507778000000003E-2</v>
          </cell>
          <cell r="M57">
            <v>8.2158578750000003E-2</v>
          </cell>
          <cell r="N57">
            <v>8.1368654499999984E-2</v>
          </cell>
          <cell r="O57">
            <v>8.0240554749999998E-2</v>
          </cell>
          <cell r="P57">
            <v>8.1036241500000009E-2</v>
          </cell>
          <cell r="Q57">
            <v>8.1686329000000002E-2</v>
          </cell>
          <cell r="R57">
            <v>7.3684733999999988E-2</v>
          </cell>
          <cell r="S57">
            <v>7.3067497250000002E-2</v>
          </cell>
          <cell r="T57">
            <v>7.2059051499999999E-2</v>
          </cell>
          <cell r="U57">
            <v>7.3042325999999991E-2</v>
          </cell>
          <cell r="V57">
            <v>7.4622677000000012E-2</v>
          </cell>
          <cell r="W57">
            <v>7.3711345499999997E-2</v>
          </cell>
          <cell r="X57">
            <v>6.6377609250000011E-2</v>
          </cell>
          <cell r="Y57">
            <v>5.5065342000000003E-2</v>
          </cell>
        </row>
        <row r="58">
          <cell r="B58">
            <v>4.8210679999999995E-3</v>
          </cell>
          <cell r="C58">
            <v>4.5116467499999998E-3</v>
          </cell>
          <cell r="D58">
            <v>4.4787482500000001E-3</v>
          </cell>
          <cell r="E58">
            <v>4.3690055000000002E-3</v>
          </cell>
          <cell r="F58">
            <v>4.3323375000000001E-3</v>
          </cell>
          <cell r="G58">
            <v>4.4059117500000007E-3</v>
          </cell>
          <cell r="H58">
            <v>4.4156537500000008E-3</v>
          </cell>
          <cell r="I58">
            <v>4.5003545000000004E-3</v>
          </cell>
          <cell r="J58">
            <v>4.4979702499999994E-3</v>
          </cell>
          <cell r="K58">
            <v>4.5413819999999992E-3</v>
          </cell>
          <cell r="L58">
            <v>4.505061250000001E-3</v>
          </cell>
          <cell r="M58">
            <v>4.7470739999999996E-3</v>
          </cell>
          <cell r="N58">
            <v>4.8245409999999999E-3</v>
          </cell>
          <cell r="O58">
            <v>4.8012747499999999E-3</v>
          </cell>
          <cell r="P58">
            <v>4.8406672499999998E-3</v>
          </cell>
          <cell r="Q58">
            <v>4.8343845000000003E-3</v>
          </cell>
          <cell r="R58">
            <v>4.81162975E-3</v>
          </cell>
          <cell r="S58">
            <v>4.9587277499999992E-3</v>
          </cell>
          <cell r="T58">
            <v>5.4436632500000004E-3</v>
          </cell>
          <cell r="U58">
            <v>5.89626725E-3</v>
          </cell>
          <cell r="V58">
            <v>6.0123525000000001E-3</v>
          </cell>
          <cell r="W58">
            <v>5.8606144999999998E-3</v>
          </cell>
          <cell r="X58">
            <v>5.5648435000000005E-3</v>
          </cell>
          <cell r="Y58">
            <v>5.1990587499999999E-3</v>
          </cell>
        </row>
        <row r="59">
          <cell r="B59">
            <v>1.3153948249999999E-2</v>
          </cell>
          <cell r="C59">
            <v>1.3127450249999999E-2</v>
          </cell>
          <cell r="D59">
            <v>1.2896318749999998E-2</v>
          </cell>
          <cell r="E59">
            <v>1.189097775E-2</v>
          </cell>
          <cell r="F59">
            <v>1.1776306E-2</v>
          </cell>
          <cell r="G59">
            <v>1.2111363E-2</v>
          </cell>
          <cell r="H59">
            <v>1.193819325E-2</v>
          </cell>
          <cell r="I59">
            <v>1.132461775E-2</v>
          </cell>
          <cell r="J59">
            <v>1.0917465749999997E-2</v>
          </cell>
          <cell r="K59">
            <v>1.0790918000000002E-2</v>
          </cell>
          <cell r="L59">
            <v>1.0872117499999999E-2</v>
          </cell>
          <cell r="M59">
            <v>1.066165075E-2</v>
          </cell>
          <cell r="N59">
            <v>1.1599136750000001E-2</v>
          </cell>
          <cell r="O59">
            <v>1.2379533749999999E-2</v>
          </cell>
          <cell r="P59">
            <v>1.3132099750000001E-2</v>
          </cell>
          <cell r="Q59">
            <v>1.335201875E-2</v>
          </cell>
          <cell r="R59">
            <v>1.3340151999999999E-2</v>
          </cell>
          <cell r="S59">
            <v>1.3240228E-2</v>
          </cell>
          <cell r="T59">
            <v>1.327023575E-2</v>
          </cell>
          <cell r="U59">
            <v>1.1728314750000001E-2</v>
          </cell>
          <cell r="V59">
            <v>1.1020073E-2</v>
          </cell>
          <cell r="W59">
            <v>1.0617891499999999E-2</v>
          </cell>
          <cell r="X59">
            <v>1.072840725E-2</v>
          </cell>
          <cell r="Y59">
            <v>1.112738425E-2</v>
          </cell>
        </row>
        <row r="60">
          <cell r="B60">
            <v>9.9433509749999996E-2</v>
          </cell>
          <cell r="C60">
            <v>9.979911625E-2</v>
          </cell>
          <cell r="D60">
            <v>9.7381009749999983E-2</v>
          </cell>
          <cell r="E60">
            <v>9.4183288500000004E-2</v>
          </cell>
          <cell r="F60">
            <v>8.991782375E-2</v>
          </cell>
          <cell r="G60">
            <v>9.0706562000000004E-2</v>
          </cell>
          <cell r="H60">
            <v>9.0624446750000004E-2</v>
          </cell>
          <cell r="I60">
            <v>9.0163662250000012E-2</v>
          </cell>
          <cell r="J60">
            <v>9.6299996999999998E-2</v>
          </cell>
          <cell r="K60">
            <v>9.8782500999999995E-2</v>
          </cell>
          <cell r="L60">
            <v>9.9351974250000002E-2</v>
          </cell>
          <cell r="M60">
            <v>9.8598959E-2</v>
          </cell>
          <cell r="N60">
            <v>0.10034812349999998</v>
          </cell>
          <cell r="O60">
            <v>9.7414909749999987E-2</v>
          </cell>
          <cell r="P60">
            <v>9.872908775E-2</v>
          </cell>
          <cell r="Q60">
            <v>9.8373514250000002E-2</v>
          </cell>
          <cell r="R60">
            <v>9.8282013000000001E-2</v>
          </cell>
          <cell r="S60">
            <v>9.9405929500000004E-2</v>
          </cell>
          <cell r="T60">
            <v>9.896492975E-2</v>
          </cell>
          <cell r="U60">
            <v>0.101511635</v>
          </cell>
          <cell r="V60">
            <v>0.10520417374999999</v>
          </cell>
          <cell r="W60">
            <v>0.10829157424999999</v>
          </cell>
          <cell r="X60">
            <v>0.10680295975</v>
          </cell>
          <cell r="Y60">
            <v>0.10150887700000001</v>
          </cell>
        </row>
        <row r="61">
          <cell r="B61">
            <v>0.10428918449999999</v>
          </cell>
          <cell r="C61">
            <v>0.10341844175000001</v>
          </cell>
          <cell r="D61">
            <v>0.10507297125000001</v>
          </cell>
          <cell r="E61">
            <v>0.10514884000000001</v>
          </cell>
          <cell r="F61">
            <v>0.10380310450000002</v>
          </cell>
          <cell r="G61">
            <v>0.1061096805</v>
          </cell>
          <cell r="H61">
            <v>0.1091688235</v>
          </cell>
          <cell r="I61">
            <v>0.11406491075000001</v>
          </cell>
          <cell r="J61">
            <v>0.11563650874999999</v>
          </cell>
          <cell r="K61">
            <v>0.11605534750000002</v>
          </cell>
          <cell r="L61">
            <v>0.11114381199999999</v>
          </cell>
          <cell r="M61">
            <v>0.10512950724999999</v>
          </cell>
          <cell r="N61">
            <v>0.10350987424999999</v>
          </cell>
          <cell r="O61">
            <v>0.1049249095</v>
          </cell>
          <cell r="P61">
            <v>0.10329695125</v>
          </cell>
          <cell r="Q61">
            <v>0.1028726865</v>
          </cell>
          <cell r="R61">
            <v>0.10591516324999999</v>
          </cell>
          <cell r="S61">
            <v>0.10493833549999999</v>
          </cell>
          <cell r="T61">
            <v>0.10905710599999999</v>
          </cell>
          <cell r="U61">
            <v>0.10902995124999999</v>
          </cell>
          <cell r="V61">
            <v>0.11025292774999999</v>
          </cell>
          <cell r="W61">
            <v>0.10953812599999999</v>
          </cell>
          <cell r="X61">
            <v>0.10999882124999999</v>
          </cell>
          <cell r="Y61">
            <v>0.109662468</v>
          </cell>
        </row>
        <row r="62">
          <cell r="B62">
            <v>1.175873E-3</v>
          </cell>
          <cell r="C62">
            <v>7.7177075E-4</v>
          </cell>
          <cell r="D62">
            <v>6.3812700000000005E-4</v>
          </cell>
          <cell r="E62">
            <v>5.1372899999999999E-4</v>
          </cell>
          <cell r="F62">
            <v>5.8701049999999996E-4</v>
          </cell>
          <cell r="G62">
            <v>5.2997074999999998E-4</v>
          </cell>
          <cell r="H62">
            <v>5.6808724999999997E-4</v>
          </cell>
          <cell r="I62">
            <v>5.6507325000000001E-4</v>
          </cell>
          <cell r="J62">
            <v>6.1692124999999996E-4</v>
          </cell>
          <cell r="K62">
            <v>8.7436749999999998E-4</v>
          </cell>
          <cell r="L62">
            <v>9.7896474999999996E-4</v>
          </cell>
          <cell r="M62">
            <v>1.0388037500000001E-3</v>
          </cell>
          <cell r="N62">
            <v>9.7791400000000008E-4</v>
          </cell>
          <cell r="O62">
            <v>1.05332575E-3</v>
          </cell>
          <cell r="P62">
            <v>1.0413999999999998E-3</v>
          </cell>
          <cell r="Q62">
            <v>8.6766524999999997E-4</v>
          </cell>
          <cell r="R62">
            <v>9.3032925000000012E-4</v>
          </cell>
          <cell r="S62">
            <v>1.40085925E-3</v>
          </cell>
          <cell r="T62">
            <v>1.9893645000000001E-3</v>
          </cell>
          <cell r="U62">
            <v>2.49294725E-3</v>
          </cell>
          <cell r="V62">
            <v>2.6138892500000002E-3</v>
          </cell>
          <cell r="W62">
            <v>2.4894202500000003E-3</v>
          </cell>
          <cell r="X62">
            <v>2.2338252499999999E-3</v>
          </cell>
          <cell r="Y62">
            <v>1.7077145000000001E-3</v>
          </cell>
        </row>
        <row r="63">
          <cell r="B63">
            <v>1.3457576499999999E-2</v>
          </cell>
          <cell r="C63">
            <v>1.4181091750000001E-2</v>
          </cell>
          <cell r="D63">
            <v>1.3795175999999999E-2</v>
          </cell>
          <cell r="E63">
            <v>1.340658175E-2</v>
          </cell>
          <cell r="F63">
            <v>1.260343075E-2</v>
          </cell>
          <cell r="G63">
            <v>1.3012685499999999E-2</v>
          </cell>
          <cell r="H63">
            <v>1.2987907E-2</v>
          </cell>
          <cell r="I63">
            <v>1.2900857500000001E-2</v>
          </cell>
          <cell r="J63">
            <v>1.2866365750000001E-2</v>
          </cell>
          <cell r="K63">
            <v>1.3031097500000002E-2</v>
          </cell>
          <cell r="L63">
            <v>1.258323175E-2</v>
          </cell>
          <cell r="M63">
            <v>1.360258E-2</v>
          </cell>
          <cell r="N63">
            <v>1.44740375E-2</v>
          </cell>
          <cell r="O63">
            <v>1.5428846499999999E-2</v>
          </cell>
          <cell r="P63">
            <v>1.5033346749999999E-2</v>
          </cell>
          <cell r="Q63">
            <v>1.3918226250000002E-2</v>
          </cell>
          <cell r="R63">
            <v>1.4091198000000001E-2</v>
          </cell>
          <cell r="S63">
            <v>1.2782312000000001E-2</v>
          </cell>
          <cell r="T63">
            <v>1.2707548249999999E-2</v>
          </cell>
          <cell r="U63">
            <v>1.2918281E-2</v>
          </cell>
          <cell r="V63">
            <v>1.24826785E-2</v>
          </cell>
          <cell r="W63">
            <v>1.2843460750000001E-2</v>
          </cell>
          <cell r="X63">
            <v>1.2833010000000001E-2</v>
          </cell>
          <cell r="Y63">
            <v>1.294073525E-2</v>
          </cell>
        </row>
        <row r="64">
          <cell r="B64">
            <v>6.9152225000000001E-3</v>
          </cell>
          <cell r="C64">
            <v>6.8571314999999996E-3</v>
          </cell>
          <cell r="D64">
            <v>6.7738955E-3</v>
          </cell>
          <cell r="E64">
            <v>6.7259015E-3</v>
          </cell>
          <cell r="F64">
            <v>6.7616539999999989E-3</v>
          </cell>
          <cell r="G64">
            <v>6.7881295000000001E-3</v>
          </cell>
          <cell r="H64">
            <v>6.7262862500000005E-3</v>
          </cell>
          <cell r="I64">
            <v>6.7337365000000003E-3</v>
          </cell>
          <cell r="J64">
            <v>6.7836844999999996E-3</v>
          </cell>
          <cell r="K64">
            <v>6.7100047500000008E-3</v>
          </cell>
          <cell r="L64">
            <v>6.7185075E-3</v>
          </cell>
          <cell r="M64">
            <v>6.7216700000000008E-3</v>
          </cell>
          <cell r="N64">
            <v>6.7167139999999995E-3</v>
          </cell>
          <cell r="O64">
            <v>6.74189575E-3</v>
          </cell>
          <cell r="P64">
            <v>6.7662130000000001E-3</v>
          </cell>
          <cell r="Q64">
            <v>6.7344884999999991E-3</v>
          </cell>
          <cell r="R64">
            <v>6.7678537500000004E-3</v>
          </cell>
          <cell r="S64">
            <v>7.1376662499999998E-3</v>
          </cell>
          <cell r="T64">
            <v>7.8115057500000003E-3</v>
          </cell>
          <cell r="U64">
            <v>8.4393904999999995E-3</v>
          </cell>
          <cell r="V64">
            <v>8.463445499999998E-3</v>
          </cell>
          <cell r="W64">
            <v>8.3551932499999985E-3</v>
          </cell>
          <cell r="X64">
            <v>8.0343662499999993E-3</v>
          </cell>
          <cell r="Y64">
            <v>7.4997325E-3</v>
          </cell>
        </row>
        <row r="65">
          <cell r="B65">
            <v>4.0305092499999997E-3</v>
          </cell>
          <cell r="C65">
            <v>3.6722214999999996E-3</v>
          </cell>
          <cell r="D65">
            <v>3.4862527499999996E-3</v>
          </cell>
          <cell r="E65">
            <v>3.5379827499999999E-3</v>
          </cell>
          <cell r="F65">
            <v>3.3690542500000001E-3</v>
          </cell>
          <cell r="G65">
            <v>3.3825832499999996E-3</v>
          </cell>
          <cell r="H65">
            <v>3.3755179999999997E-3</v>
          </cell>
          <cell r="I65">
            <v>3.3882510000000005E-3</v>
          </cell>
          <cell r="J65">
            <v>3.5168560000000001E-3</v>
          </cell>
          <cell r="K65">
            <v>3.5134142500000002E-3</v>
          </cell>
          <cell r="L65">
            <v>3.5467574999999999E-3</v>
          </cell>
          <cell r="M65">
            <v>3.78915625E-3</v>
          </cell>
          <cell r="N65">
            <v>3.8338325000000003E-3</v>
          </cell>
          <cell r="O65">
            <v>3.7222832500000001E-3</v>
          </cell>
          <cell r="P65">
            <v>3.5458512499999999E-3</v>
          </cell>
          <cell r="Q65">
            <v>3.5400175000000001E-3</v>
          </cell>
          <cell r="R65">
            <v>3.5675537500000003E-3</v>
          </cell>
          <cell r="S65">
            <v>3.8331039999999995E-3</v>
          </cell>
          <cell r="T65">
            <v>4.2858745E-3</v>
          </cell>
          <cell r="U65">
            <v>4.8185594999999998E-3</v>
          </cell>
          <cell r="V65">
            <v>4.9016502500000003E-3</v>
          </cell>
          <cell r="W65">
            <v>4.7722597499999997E-3</v>
          </cell>
          <cell r="X65">
            <v>4.5835355000000003E-3</v>
          </cell>
          <cell r="Y65">
            <v>4.3815007499999996E-3</v>
          </cell>
        </row>
        <row r="66">
          <cell r="B66">
            <v>1.4718736749999999E-2</v>
          </cell>
          <cell r="C66">
            <v>1.422732975E-2</v>
          </cell>
          <cell r="D66">
            <v>1.0561030250000002E-2</v>
          </cell>
          <cell r="E66">
            <v>1.14094865E-2</v>
          </cell>
          <cell r="F66">
            <v>1.21671865E-2</v>
          </cell>
          <cell r="G66">
            <v>1.1628922000000002E-2</v>
          </cell>
          <cell r="H66">
            <v>1.13869275E-2</v>
          </cell>
          <cell r="I66">
            <v>1.5012197499999999E-2</v>
          </cell>
          <cell r="J66">
            <v>1.6258208250000003E-2</v>
          </cell>
          <cell r="K66">
            <v>1.9785055999999999E-2</v>
          </cell>
          <cell r="L66">
            <v>2.1863638500000001E-2</v>
          </cell>
          <cell r="M66">
            <v>2.1362773250000001E-2</v>
          </cell>
          <cell r="N66">
            <v>1.9433691999999999E-2</v>
          </cell>
          <cell r="O66">
            <v>1.8044540250000001E-2</v>
          </cell>
          <cell r="P66">
            <v>1.6540918999999998E-2</v>
          </cell>
          <cell r="Q66">
            <v>1.5167137499999999E-2</v>
          </cell>
          <cell r="R66">
            <v>1.4751446E-2</v>
          </cell>
          <cell r="S66">
            <v>1.4259366499999999E-2</v>
          </cell>
          <cell r="T66">
            <v>1.5379052750000002E-2</v>
          </cell>
          <cell r="U66">
            <v>1.8304924E-2</v>
          </cell>
          <cell r="V66">
            <v>1.7440260999999999E-2</v>
          </cell>
          <cell r="W66">
            <v>1.8324628750000002E-2</v>
          </cell>
          <cell r="X66">
            <v>1.9430765249999999E-2</v>
          </cell>
          <cell r="Y66">
            <v>1.7365585500000003E-2</v>
          </cell>
        </row>
        <row r="67">
          <cell r="B67">
            <v>4.2541772499999995E-3</v>
          </cell>
          <cell r="C67">
            <v>4.061631999999999E-3</v>
          </cell>
          <cell r="D67">
            <v>3.7620919999999999E-3</v>
          </cell>
          <cell r="E67">
            <v>3.6236117500000001E-3</v>
          </cell>
          <cell r="F67">
            <v>3.6108182499999999E-3</v>
          </cell>
          <cell r="G67">
            <v>3.5741684999999997E-3</v>
          </cell>
          <cell r="H67">
            <v>3.63406275E-3</v>
          </cell>
          <cell r="I67">
            <v>3.7240107499999999E-3</v>
          </cell>
          <cell r="J67">
            <v>3.8146645000000003E-3</v>
          </cell>
          <cell r="K67">
            <v>3.7629195000000002E-3</v>
          </cell>
          <cell r="L67">
            <v>3.7346104999999999E-3</v>
          </cell>
          <cell r="M67">
            <v>3.7608992499999997E-3</v>
          </cell>
          <cell r="N67">
            <v>3.81318125E-3</v>
          </cell>
          <cell r="O67">
            <v>3.8038460000000001E-3</v>
          </cell>
          <cell r="P67">
            <v>3.8081830000000001E-3</v>
          </cell>
          <cell r="Q67">
            <v>3.8194437500000001E-3</v>
          </cell>
          <cell r="R67">
            <v>3.7741845E-3</v>
          </cell>
          <cell r="S67">
            <v>3.8605559999999998E-3</v>
          </cell>
          <cell r="T67">
            <v>4.7219054999999999E-3</v>
          </cell>
          <cell r="U67">
            <v>5.5457455000000001E-3</v>
          </cell>
          <cell r="V67">
            <v>5.7634657500000011E-3</v>
          </cell>
          <cell r="W67">
            <v>5.6785702499999998E-3</v>
          </cell>
          <cell r="X67">
            <v>5.3440955000000007E-3</v>
          </cell>
          <cell r="Y67">
            <v>4.9498357500000001E-3</v>
          </cell>
        </row>
        <row r="68">
          <cell r="B68">
            <v>4.7885502499999998E-3</v>
          </cell>
          <cell r="C68">
            <v>4.7853575000000002E-3</v>
          </cell>
          <cell r="D68">
            <v>4.8583547500000001E-3</v>
          </cell>
          <cell r="E68">
            <v>4.8334659999999998E-3</v>
          </cell>
          <cell r="F68">
            <v>4.7256889999999999E-3</v>
          </cell>
          <cell r="G68">
            <v>4.9248107499999996E-3</v>
          </cell>
          <cell r="H68">
            <v>4.8265672500000002E-3</v>
          </cell>
          <cell r="I68">
            <v>4.8473754999999999E-3</v>
          </cell>
          <cell r="J68">
            <v>4.8725547499999999E-3</v>
          </cell>
          <cell r="K68">
            <v>4.9907587499999993E-3</v>
          </cell>
          <cell r="L68">
            <v>4.8567085000000001E-3</v>
          </cell>
          <cell r="M68">
            <v>4.7914469999999999E-3</v>
          </cell>
          <cell r="N68">
            <v>4.9621244999999998E-3</v>
          </cell>
          <cell r="O68">
            <v>4.8362067500000005E-3</v>
          </cell>
          <cell r="P68">
            <v>4.9218077499999999E-3</v>
          </cell>
          <cell r="Q68">
            <v>4.9416172500000004E-3</v>
          </cell>
          <cell r="R68">
            <v>4.8416934999999999E-3</v>
          </cell>
          <cell r="S68">
            <v>4.7942605000000004E-3</v>
          </cell>
          <cell r="T68">
            <v>5.0868525E-3</v>
          </cell>
          <cell r="U68">
            <v>5.6881707499999998E-3</v>
          </cell>
          <cell r="V68">
            <v>6.0165555000000004E-3</v>
          </cell>
          <cell r="W68">
            <v>7.7845682500000003E-3</v>
          </cell>
          <cell r="X68">
            <v>7.9918702499999997E-3</v>
          </cell>
          <cell r="Y68">
            <v>8.9557765000000001E-3</v>
          </cell>
        </row>
        <row r="69">
          <cell r="B69">
            <v>0.30842140974999999</v>
          </cell>
          <cell r="C69">
            <v>0.28699673450000002</v>
          </cell>
          <cell r="D69">
            <v>0.27052516175000002</v>
          </cell>
          <cell r="E69">
            <v>0.26878094450000001</v>
          </cell>
          <cell r="F69">
            <v>0.26856986224999996</v>
          </cell>
          <cell r="G69">
            <v>0.27755625149999996</v>
          </cell>
          <cell r="H69">
            <v>0.2844711915</v>
          </cell>
          <cell r="I69">
            <v>0.28289757549999994</v>
          </cell>
          <cell r="J69">
            <v>0.30111546324999994</v>
          </cell>
          <cell r="K69">
            <v>0.32526058200000002</v>
          </cell>
          <cell r="L69">
            <v>0.327465477</v>
          </cell>
          <cell r="M69">
            <v>0.32872829425</v>
          </cell>
          <cell r="N69">
            <v>0.30921215075000003</v>
          </cell>
          <cell r="O69">
            <v>0.30636565399999993</v>
          </cell>
          <cell r="P69">
            <v>0.30354441825000006</v>
          </cell>
          <cell r="Q69">
            <v>0.29217086799999997</v>
          </cell>
          <cell r="R69">
            <v>0.29374422425000002</v>
          </cell>
          <cell r="S69">
            <v>0.29405397799999999</v>
          </cell>
          <cell r="T69">
            <v>0.29436450975</v>
          </cell>
          <cell r="U69">
            <v>0.29635055550000006</v>
          </cell>
          <cell r="V69">
            <v>0.30027162175</v>
          </cell>
          <cell r="W69">
            <v>0.30719430525000002</v>
          </cell>
          <cell r="X69">
            <v>0.307504059</v>
          </cell>
          <cell r="Y69">
            <v>0.30175264749999997</v>
          </cell>
        </row>
        <row r="70">
          <cell r="B70">
            <v>3.6017839999999998E-3</v>
          </cell>
          <cell r="C70">
            <v>3.5293464999999998E-3</v>
          </cell>
          <cell r="D70">
            <v>3.4776134999999998E-3</v>
          </cell>
          <cell r="E70">
            <v>3.6231954999999994E-3</v>
          </cell>
          <cell r="F70">
            <v>3.6280517500000007E-3</v>
          </cell>
          <cell r="G70">
            <v>3.6783462500000002E-3</v>
          </cell>
          <cell r="H70">
            <v>3.6220387499999998E-3</v>
          </cell>
          <cell r="I70">
            <v>3.6620519999999998E-3</v>
          </cell>
          <cell r="J70">
            <v>3.60911575E-3</v>
          </cell>
          <cell r="K70">
            <v>3.8011697500000001E-3</v>
          </cell>
          <cell r="L70">
            <v>4.2316800000000007E-3</v>
          </cell>
          <cell r="M70">
            <v>4.5453715000000009E-3</v>
          </cell>
          <cell r="N70">
            <v>4.4258552500000001E-3</v>
          </cell>
          <cell r="O70">
            <v>4.0481792500000006E-3</v>
          </cell>
          <cell r="P70">
            <v>3.9974199999999998E-3</v>
          </cell>
          <cell r="Q70">
            <v>3.9121300000000006E-3</v>
          </cell>
          <cell r="R70">
            <v>3.9869695000000005E-3</v>
          </cell>
          <cell r="S70">
            <v>4.1558192500000006E-3</v>
          </cell>
          <cell r="T70">
            <v>4.0359702499999997E-3</v>
          </cell>
          <cell r="U70">
            <v>4.08217575E-3</v>
          </cell>
          <cell r="V70">
            <v>4.42314475E-3</v>
          </cell>
          <cell r="W70">
            <v>4.6405707500000006E-3</v>
          </cell>
          <cell r="X70">
            <v>5.46045725E-3</v>
          </cell>
          <cell r="Y70">
            <v>6.0625982500000005E-3</v>
          </cell>
        </row>
        <row r="71">
          <cell r="B71">
            <v>3.6317437000000001E-2</v>
          </cell>
          <cell r="C71">
            <v>3.6936264250000003E-2</v>
          </cell>
          <cell r="D71">
            <v>3.6796360000000007E-2</v>
          </cell>
          <cell r="E71">
            <v>3.4310023000000002E-2</v>
          </cell>
          <cell r="F71">
            <v>3.391595075E-2</v>
          </cell>
          <cell r="G71">
            <v>3.4614728999999997E-2</v>
          </cell>
          <cell r="H71">
            <v>3.2956840000000001E-2</v>
          </cell>
          <cell r="I71">
            <v>3.1877011750000003E-2</v>
          </cell>
          <cell r="J71">
            <v>3.3486834E-2</v>
          </cell>
          <cell r="K71">
            <v>3.6305107749999996E-2</v>
          </cell>
          <cell r="L71">
            <v>3.7114586999999997E-2</v>
          </cell>
          <cell r="M71">
            <v>4.0445567250000002E-2</v>
          </cell>
          <cell r="N71">
            <v>4.3386813250000003E-2</v>
          </cell>
          <cell r="O71">
            <v>4.5660165750000002E-2</v>
          </cell>
          <cell r="P71">
            <v>4.6324582250000003E-2</v>
          </cell>
          <cell r="Q71">
            <v>4.5783939500000002E-2</v>
          </cell>
          <cell r="R71">
            <v>4.3235164749999992E-2</v>
          </cell>
          <cell r="S71">
            <v>4.088434975E-2</v>
          </cell>
          <cell r="T71">
            <v>3.756513325E-2</v>
          </cell>
          <cell r="U71">
            <v>3.632608625E-2</v>
          </cell>
          <cell r="V71">
            <v>3.7425330499999999E-2</v>
          </cell>
          <cell r="W71">
            <v>3.7048687999999996E-2</v>
          </cell>
          <cell r="X71">
            <v>3.6682385500000005E-2</v>
          </cell>
          <cell r="Y71">
            <v>3.3958005750000006E-2</v>
          </cell>
        </row>
        <row r="72">
          <cell r="B72">
            <v>3.2328549999999999E-4</v>
          </cell>
          <cell r="C72">
            <v>2.0522000000000002E-4</v>
          </cell>
          <cell r="D72">
            <v>1.3431725000000001E-4</v>
          </cell>
          <cell r="E72">
            <v>1.1369599999999999E-4</v>
          </cell>
          <cell r="F72">
            <v>1.1900350000000001E-4</v>
          </cell>
          <cell r="G72">
            <v>1.2667625E-4</v>
          </cell>
          <cell r="H72">
            <v>1.26413E-4</v>
          </cell>
          <cell r="I72">
            <v>1.1825650000000001E-4</v>
          </cell>
          <cell r="J72">
            <v>2.0252675E-4</v>
          </cell>
          <cell r="K72">
            <v>2.7449275000000003E-4</v>
          </cell>
          <cell r="L72">
            <v>2.8075400000000003E-4</v>
          </cell>
          <cell r="M72">
            <v>2.9156774999999999E-4</v>
          </cell>
          <cell r="N72">
            <v>3.1049300000000001E-4</v>
          </cell>
          <cell r="O72">
            <v>3.2407724999999996E-4</v>
          </cell>
          <cell r="P72">
            <v>3.0125749999999993E-4</v>
          </cell>
          <cell r="Q72">
            <v>2.6511925000000005E-4</v>
          </cell>
          <cell r="R72">
            <v>2.6857074999999997E-4</v>
          </cell>
          <cell r="S72">
            <v>3.4465275000000002E-4</v>
          </cell>
          <cell r="T72">
            <v>5.1972675000000002E-4</v>
          </cell>
          <cell r="U72">
            <v>6.5897574999999994E-4</v>
          </cell>
          <cell r="V72">
            <v>6.6307174999999993E-4</v>
          </cell>
          <cell r="W72">
            <v>5.4762149999999993E-4</v>
          </cell>
          <cell r="X72">
            <v>4.5484975000000005E-4</v>
          </cell>
          <cell r="Y72">
            <v>3.6603575E-4</v>
          </cell>
        </row>
        <row r="73">
          <cell r="B73">
            <v>4.1376714500000002E-2</v>
          </cell>
          <cell r="C73">
            <v>4.1983427749999996E-2</v>
          </cell>
          <cell r="D73">
            <v>4.1454662249999996E-2</v>
          </cell>
          <cell r="E73">
            <v>4.042646775E-2</v>
          </cell>
          <cell r="F73">
            <v>4.0004454500000002E-2</v>
          </cell>
          <cell r="G73">
            <v>3.9667441500000004E-2</v>
          </cell>
          <cell r="H73">
            <v>3.8318831250000004E-2</v>
          </cell>
          <cell r="I73">
            <v>3.7834455499999996E-2</v>
          </cell>
          <cell r="J73">
            <v>3.73126945E-2</v>
          </cell>
          <cell r="K73">
            <v>3.798714525E-2</v>
          </cell>
          <cell r="L73">
            <v>3.7358319500000001E-2</v>
          </cell>
          <cell r="M73">
            <v>3.7579346749999999E-2</v>
          </cell>
          <cell r="N73">
            <v>3.8715823249999996E-2</v>
          </cell>
          <cell r="O73">
            <v>3.9053149249999995E-2</v>
          </cell>
          <cell r="P73">
            <v>3.889953225E-2</v>
          </cell>
          <cell r="Q73">
            <v>3.8912549249999998E-2</v>
          </cell>
          <cell r="R73">
            <v>3.8987083500000005E-2</v>
          </cell>
          <cell r="S73">
            <v>3.8646891750000002E-2</v>
          </cell>
          <cell r="T73">
            <v>3.8843078750000003E-2</v>
          </cell>
          <cell r="U73">
            <v>3.9350659499999996E-2</v>
          </cell>
          <cell r="V73">
            <v>3.8936590249999993E-2</v>
          </cell>
          <cell r="W73">
            <v>3.8951845249999999E-2</v>
          </cell>
          <cell r="X73">
            <v>3.8934291750000002E-2</v>
          </cell>
          <cell r="Y73">
            <v>3.8896498500000001E-2</v>
          </cell>
        </row>
        <row r="74">
          <cell r="B74">
            <v>6.8078624999999993E-3</v>
          </cell>
          <cell r="C74">
            <v>6.5155435000000001E-3</v>
          </cell>
          <cell r="D74">
            <v>6.8065075000000004E-3</v>
          </cell>
          <cell r="E74">
            <v>6.4910097500000003E-3</v>
          </cell>
          <cell r="F74">
            <v>6.7749642500000004E-3</v>
          </cell>
          <cell r="G74">
            <v>6.7271649999999994E-3</v>
          </cell>
          <cell r="H74">
            <v>6.1666162500000005E-3</v>
          </cell>
          <cell r="I74">
            <v>4.7387482500000008E-3</v>
          </cell>
          <cell r="J74">
            <v>4.60961675E-3</v>
          </cell>
          <cell r="K74">
            <v>5.1143612500000003E-3</v>
          </cell>
          <cell r="L74">
            <v>6.1570365E-3</v>
          </cell>
          <cell r="M74">
            <v>6.5773765E-3</v>
          </cell>
          <cell r="N74">
            <v>6.6484562499999995E-3</v>
          </cell>
          <cell r="O74">
            <v>6.7340795000000002E-3</v>
          </cell>
          <cell r="P74">
            <v>7.0126057500000004E-3</v>
          </cell>
          <cell r="Q74">
            <v>6.3982384999999994E-3</v>
          </cell>
          <cell r="R74">
            <v>6.7232082499999995E-3</v>
          </cell>
          <cell r="S74">
            <v>6.7723340000000005E-3</v>
          </cell>
          <cell r="T74">
            <v>6.7039065000000005E-3</v>
          </cell>
          <cell r="U74">
            <v>6.7680955000000006E-3</v>
          </cell>
          <cell r="V74">
            <v>7.9613337500000006E-3</v>
          </cell>
          <cell r="W74">
            <v>9.6374527499999991E-3</v>
          </cell>
          <cell r="X74">
            <v>1.1574580750000001E-2</v>
          </cell>
          <cell r="Y74">
            <v>1.195372575E-2</v>
          </cell>
        </row>
        <row r="75">
          <cell r="B75">
            <v>8.7744404999999994E-3</v>
          </cell>
          <cell r="C75">
            <v>4.0951010000000003E-3</v>
          </cell>
          <cell r="D75">
            <v>5.6460022500000005E-3</v>
          </cell>
          <cell r="E75">
            <v>4.1653567499999999E-3</v>
          </cell>
          <cell r="F75">
            <v>4.5085774999999995E-3</v>
          </cell>
          <cell r="G75">
            <v>4.4293369999999993E-3</v>
          </cell>
          <cell r="H75">
            <v>4.6032332499999998E-3</v>
          </cell>
          <cell r="I75">
            <v>4.1896879999999996E-3</v>
          </cell>
          <cell r="J75">
            <v>4.1808384999999998E-3</v>
          </cell>
          <cell r="K75">
            <v>3.7050275000000002E-3</v>
          </cell>
          <cell r="L75">
            <v>4.8588837500000001E-3</v>
          </cell>
          <cell r="M75">
            <v>4.5609080000000007E-3</v>
          </cell>
          <cell r="N75">
            <v>4.5753934999999994E-3</v>
          </cell>
          <cell r="O75">
            <v>4.10730075E-3</v>
          </cell>
          <cell r="P75">
            <v>4.6348754999999998E-3</v>
          </cell>
          <cell r="Q75">
            <v>4.7293494999999996E-3</v>
          </cell>
          <cell r="R75">
            <v>4.8875385E-3</v>
          </cell>
          <cell r="S75">
            <v>5.3182399999999993E-3</v>
          </cell>
          <cell r="T75">
            <v>5.5832837499999993E-3</v>
          </cell>
          <cell r="U75">
            <v>4.6087559999999994E-3</v>
          </cell>
          <cell r="V75">
            <v>4.5719404999999998E-3</v>
          </cell>
          <cell r="W75">
            <v>1.3523693E-2</v>
          </cell>
          <cell r="X75">
            <v>2.0202648250000003E-2</v>
          </cell>
          <cell r="Y75">
            <v>1.9409462999999998E-2</v>
          </cell>
        </row>
        <row r="76">
          <cell r="B76">
            <v>2.3599187500000004E-3</v>
          </cell>
          <cell r="C76">
            <v>2.510717E-3</v>
          </cell>
          <cell r="D76">
            <v>2.4796567500000003E-3</v>
          </cell>
          <cell r="E76">
            <v>2.2983954999999997E-3</v>
          </cell>
          <cell r="F76">
            <v>2.4610962499999997E-3</v>
          </cell>
          <cell r="G76">
            <v>2.3373260000000002E-3</v>
          </cell>
          <cell r="H76">
            <v>2.4352060000000001E-3</v>
          </cell>
          <cell r="I76">
            <v>2.4476530000000002E-3</v>
          </cell>
          <cell r="J76">
            <v>2.4154815000000003E-3</v>
          </cell>
          <cell r="K76">
            <v>2.362612E-3</v>
          </cell>
          <cell r="L76">
            <v>2.3590944999999997E-3</v>
          </cell>
          <cell r="M76">
            <v>2.4007999999999998E-3</v>
          </cell>
          <cell r="N76">
            <v>2.2279722499999998E-3</v>
          </cell>
          <cell r="O76">
            <v>2.1827680000000003E-3</v>
          </cell>
          <cell r="P76">
            <v>2.416634E-3</v>
          </cell>
          <cell r="Q76">
            <v>2.4033515000000004E-3</v>
          </cell>
          <cell r="R76">
            <v>2.4687649999999999E-3</v>
          </cell>
          <cell r="S76">
            <v>2.44820125E-3</v>
          </cell>
          <cell r="T76">
            <v>2.3606275000000003E-3</v>
          </cell>
          <cell r="U76">
            <v>2.2883320000000001E-3</v>
          </cell>
          <cell r="V76">
            <v>2.5621727500000002E-3</v>
          </cell>
          <cell r="W76">
            <v>2.6911657500000002E-3</v>
          </cell>
          <cell r="X76">
            <v>3.6344897500000003E-3</v>
          </cell>
          <cell r="Y76">
            <v>4.7996059999999997E-3</v>
          </cell>
        </row>
        <row r="77">
          <cell r="B77">
            <v>4.7854369000000001E-2</v>
          </cell>
          <cell r="C77">
            <v>4.7628525749999998E-2</v>
          </cell>
          <cell r="D77">
            <v>4.7753241499999995E-2</v>
          </cell>
          <cell r="E77">
            <v>4.8057339749999997E-2</v>
          </cell>
          <cell r="F77">
            <v>4.7224132499999995E-2</v>
          </cell>
          <cell r="G77">
            <v>4.6806480249999997E-2</v>
          </cell>
          <cell r="H77">
            <v>4.6898790250000003E-2</v>
          </cell>
          <cell r="I77">
            <v>4.5543001999999999E-2</v>
          </cell>
          <cell r="J77">
            <v>4.4765207250000001E-2</v>
          </cell>
          <cell r="K77">
            <v>4.5207871250000004E-2</v>
          </cell>
          <cell r="L77">
            <v>4.5178010999999997E-2</v>
          </cell>
          <cell r="M77">
            <v>4.5643691000000007E-2</v>
          </cell>
          <cell r="N77">
            <v>4.4508769000000004E-2</v>
          </cell>
          <cell r="O77">
            <v>4.46321805E-2</v>
          </cell>
          <cell r="P77">
            <v>4.4828307250000005E-2</v>
          </cell>
          <cell r="Q77">
            <v>4.4549240249999997E-2</v>
          </cell>
          <cell r="R77">
            <v>4.48964195E-2</v>
          </cell>
          <cell r="S77">
            <v>4.4626477249999991E-2</v>
          </cell>
          <cell r="T77">
            <v>4.44999695E-2</v>
          </cell>
          <cell r="U77">
            <v>4.4622118999999995E-2</v>
          </cell>
          <cell r="V77">
            <v>4.8251349249999999E-2</v>
          </cell>
          <cell r="W77">
            <v>5.5177390999999999E-2</v>
          </cell>
          <cell r="X77">
            <v>6.0469564499999996E-2</v>
          </cell>
          <cell r="Y77">
            <v>6.22411145E-2</v>
          </cell>
        </row>
        <row r="78">
          <cell r="B78">
            <v>6.7163372499999992E-3</v>
          </cell>
          <cell r="C78">
            <v>6.4599215000000001E-3</v>
          </cell>
          <cell r="D78">
            <v>6.4021407500000002E-3</v>
          </cell>
          <cell r="E78">
            <v>6.3317457499999993E-3</v>
          </cell>
          <cell r="F78">
            <v>6.18576375E-3</v>
          </cell>
          <cell r="G78">
            <v>6.1919545000000001E-3</v>
          </cell>
          <cell r="H78">
            <v>6.1916872500000003E-3</v>
          </cell>
          <cell r="I78">
            <v>6.1873869999999999E-3</v>
          </cell>
          <cell r="J78">
            <v>6.2731157500000006E-3</v>
          </cell>
          <cell r="K78">
            <v>6.3110497499999996E-3</v>
          </cell>
          <cell r="L78">
            <v>6.3047425000000001E-3</v>
          </cell>
          <cell r="M78">
            <v>6.4070714999999992E-3</v>
          </cell>
          <cell r="N78">
            <v>6.4557094999999993E-3</v>
          </cell>
          <cell r="O78">
            <v>6.3176447499999995E-3</v>
          </cell>
          <cell r="P78">
            <v>6.1727705000000008E-3</v>
          </cell>
          <cell r="Q78">
            <v>6.1925649999999997E-3</v>
          </cell>
          <cell r="R78">
            <v>6.2630704999999997E-3</v>
          </cell>
          <cell r="S78">
            <v>6.41700825E-3</v>
          </cell>
          <cell r="T78">
            <v>6.7646042499999995E-3</v>
          </cell>
          <cell r="U78">
            <v>7.1789397499999992E-3</v>
          </cell>
          <cell r="V78">
            <v>7.3458232500000003E-3</v>
          </cell>
          <cell r="W78">
            <v>7.2155005000000003E-3</v>
          </cell>
          <cell r="X78">
            <v>7.1265039999999997E-3</v>
          </cell>
          <cell r="Y78">
            <v>6.7564825000000009E-3</v>
          </cell>
        </row>
        <row r="79">
          <cell r="B79">
            <v>1.1379588249999999E-2</v>
          </cell>
          <cell r="C79">
            <v>8.853484E-3</v>
          </cell>
          <cell r="D79">
            <v>9.6250020000000006E-3</v>
          </cell>
          <cell r="E79">
            <v>7.4864954999999999E-3</v>
          </cell>
          <cell r="F79">
            <v>8.350400249999999E-3</v>
          </cell>
          <cell r="G79">
            <v>9.1763977499999989E-3</v>
          </cell>
          <cell r="H79">
            <v>6.2498680000000004E-3</v>
          </cell>
          <cell r="I79">
            <v>0</v>
          </cell>
          <cell r="J79">
            <v>0</v>
          </cell>
          <cell r="K79">
            <v>5.3352545000000008E-3</v>
          </cell>
          <cell r="L79">
            <v>1.0168715500000002E-2</v>
          </cell>
          <cell r="M79">
            <v>8.2132209999999997E-3</v>
          </cell>
          <cell r="N79">
            <v>8.8004862500000013E-3</v>
          </cell>
          <cell r="O79">
            <v>8.8338699999999989E-3</v>
          </cell>
          <cell r="P79">
            <v>7.5969755000000003E-3</v>
          </cell>
          <cell r="Q79">
            <v>8.0865695000000015E-3</v>
          </cell>
          <cell r="R79">
            <v>8.5065934999999995E-3</v>
          </cell>
          <cell r="S79">
            <v>1.0158908249999999E-2</v>
          </cell>
          <cell r="T79">
            <v>8.9381454999999995E-3</v>
          </cell>
          <cell r="U79">
            <v>8.4684054999999998E-3</v>
          </cell>
          <cell r="V79">
            <v>7.6634237499999995E-3</v>
          </cell>
          <cell r="W79">
            <v>1.08534705E-2</v>
          </cell>
          <cell r="X79">
            <v>2.1854989249999998E-2</v>
          </cell>
          <cell r="Y79">
            <v>3.0356393000000002E-2</v>
          </cell>
        </row>
        <row r="80">
          <cell r="B80">
            <v>1.7631264999999998E-3</v>
          </cell>
          <cell r="C80">
            <v>1.7619477500000001E-3</v>
          </cell>
          <cell r="D80">
            <v>1.7474004999999998E-3</v>
          </cell>
          <cell r="E80">
            <v>1.7234057500000002E-3</v>
          </cell>
          <cell r="F80">
            <v>1.7221792500000002E-3</v>
          </cell>
          <cell r="G80">
            <v>1.7221070000000003E-3</v>
          </cell>
          <cell r="H80">
            <v>1.72308675E-3</v>
          </cell>
          <cell r="I80">
            <v>1.73677675E-3</v>
          </cell>
          <cell r="J80">
            <v>1.7381490000000002E-3</v>
          </cell>
          <cell r="K80">
            <v>1.7385327500000001E-3</v>
          </cell>
          <cell r="L80">
            <v>1.74252625E-3</v>
          </cell>
          <cell r="M80">
            <v>1.78056875E-3</v>
          </cell>
          <cell r="N80">
            <v>1.81592025E-3</v>
          </cell>
          <cell r="O80">
            <v>1.8076510000000002E-3</v>
          </cell>
          <cell r="P80">
            <v>1.8086630000000001E-3</v>
          </cell>
          <cell r="Q80">
            <v>1.7903229999999999E-3</v>
          </cell>
          <cell r="R80">
            <v>1.7929440000000001E-3</v>
          </cell>
          <cell r="S80">
            <v>1.7995032499999999E-3</v>
          </cell>
          <cell r="T80">
            <v>1.8531505E-3</v>
          </cell>
          <cell r="U80">
            <v>1.8889422500000001E-3</v>
          </cell>
          <cell r="V80">
            <v>1.9027194999999999E-3</v>
          </cell>
          <cell r="W80">
            <v>1.87767275E-3</v>
          </cell>
          <cell r="X80">
            <v>1.8428505E-3</v>
          </cell>
          <cell r="Y80">
            <v>1.80969925E-3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2.5919617499999999E-3</v>
          </cell>
          <cell r="C82">
            <v>2.2130785E-3</v>
          </cell>
          <cell r="D82">
            <v>1.666554E-3</v>
          </cell>
          <cell r="E82">
            <v>1.3988070000000002E-3</v>
          </cell>
          <cell r="F82">
            <v>1.45419575E-3</v>
          </cell>
          <cell r="G82">
            <v>1.5257357499999999E-3</v>
          </cell>
          <cell r="H82">
            <v>1.49464825E-3</v>
          </cell>
          <cell r="I82">
            <v>1.63555725E-3</v>
          </cell>
          <cell r="J82">
            <v>1.8193020000000003E-3</v>
          </cell>
          <cell r="K82">
            <v>1.8505407499999999E-3</v>
          </cell>
          <cell r="L82">
            <v>1.8471552500000001E-3</v>
          </cell>
          <cell r="M82">
            <v>1.8898332500000001E-3</v>
          </cell>
          <cell r="N82">
            <v>2.4774757499999999E-3</v>
          </cell>
          <cell r="O82">
            <v>1.954267E-3</v>
          </cell>
          <cell r="P82">
            <v>1.7725035000000001E-3</v>
          </cell>
          <cell r="Q82">
            <v>1.81426175E-3</v>
          </cell>
          <cell r="R82">
            <v>1.86915275E-3</v>
          </cell>
          <cell r="S82">
            <v>2.0463142499999999E-3</v>
          </cell>
          <cell r="T82">
            <v>2.8671972500000005E-3</v>
          </cell>
          <cell r="U82">
            <v>4.01311875E-3</v>
          </cell>
          <cell r="V82">
            <v>3.9908292500000003E-3</v>
          </cell>
          <cell r="W82">
            <v>3.4022707499999998E-3</v>
          </cell>
          <cell r="X82">
            <v>2.9531507499999999E-3</v>
          </cell>
          <cell r="Y82">
            <v>2.5083382500000004E-3</v>
          </cell>
        </row>
        <row r="83">
          <cell r="B83">
            <v>2.4307067000000002E-2</v>
          </cell>
          <cell r="C83">
            <v>1.9643127E-2</v>
          </cell>
          <cell r="D83">
            <v>1.4794192499999999E-2</v>
          </cell>
          <cell r="E83">
            <v>1.146458125E-2</v>
          </cell>
          <cell r="F83">
            <v>9.8806817499999984E-3</v>
          </cell>
          <cell r="G83">
            <v>9.7535047499999993E-3</v>
          </cell>
          <cell r="H83">
            <v>5.8977967500000008E-3</v>
          </cell>
          <cell r="I83">
            <v>5.7239307499999999E-3</v>
          </cell>
          <cell r="J83">
            <v>5.827629249999999E-3</v>
          </cell>
          <cell r="K83">
            <v>6.3091399999999995E-3</v>
          </cell>
          <cell r="L83">
            <v>5.561557E-3</v>
          </cell>
          <cell r="M83">
            <v>7.6686969999999995E-3</v>
          </cell>
          <cell r="N83">
            <v>7.8431597500000002E-3</v>
          </cell>
          <cell r="O83">
            <v>7.7342267500000008E-3</v>
          </cell>
          <cell r="P83">
            <v>7.7962050000000005E-3</v>
          </cell>
          <cell r="Q83">
            <v>7.7797939999999996E-3</v>
          </cell>
          <cell r="R83">
            <v>7.9774329999999991E-3</v>
          </cell>
          <cell r="S83">
            <v>7.7482697500000008E-3</v>
          </cell>
          <cell r="T83">
            <v>7.7501849999999997E-3</v>
          </cell>
          <cell r="U83">
            <v>7.9703285000000002E-3</v>
          </cell>
          <cell r="V83">
            <v>1.0299378249999998E-2</v>
          </cell>
          <cell r="W83">
            <v>1.359491025E-2</v>
          </cell>
          <cell r="X83">
            <v>1.5729649249999998E-2</v>
          </cell>
          <cell r="Y83">
            <v>1.5622836999999999E-2</v>
          </cell>
        </row>
        <row r="84">
          <cell r="B84">
            <v>1.2884521750000001E-2</v>
          </cell>
          <cell r="C84">
            <v>1.2259394999999999E-2</v>
          </cell>
          <cell r="D84">
            <v>1.1895209E-2</v>
          </cell>
          <cell r="E84">
            <v>1.0996874E-2</v>
          </cell>
          <cell r="F84">
            <v>1.0707535000000001E-2</v>
          </cell>
          <cell r="G84">
            <v>1.0235642750000001E-2</v>
          </cell>
          <cell r="H84">
            <v>8.4643152499999999E-3</v>
          </cell>
          <cell r="I84">
            <v>7.4407455000000001E-3</v>
          </cell>
          <cell r="J84">
            <v>9.1524847500000003E-3</v>
          </cell>
          <cell r="K84">
            <v>9.5094934999999988E-3</v>
          </cell>
          <cell r="L84">
            <v>9.2918842499999984E-3</v>
          </cell>
          <cell r="M84">
            <v>9.3558924999999991E-3</v>
          </cell>
          <cell r="N84">
            <v>9.4266552499999989E-3</v>
          </cell>
          <cell r="O84">
            <v>9.5546775000000007E-3</v>
          </cell>
          <cell r="P84">
            <v>8.61000575E-3</v>
          </cell>
          <cell r="Q84">
            <v>8.5203352500000003E-3</v>
          </cell>
          <cell r="R84">
            <v>8.6611227499999999E-3</v>
          </cell>
          <cell r="S84">
            <v>8.6170119999999985E-3</v>
          </cell>
          <cell r="T84">
            <v>8.4056007499999988E-3</v>
          </cell>
          <cell r="U84">
            <v>8.9082474999999991E-3</v>
          </cell>
          <cell r="V84">
            <v>1.06398745E-2</v>
          </cell>
          <cell r="W84">
            <v>1.27414555E-2</v>
          </cell>
          <cell r="X84">
            <v>1.3083274249999999E-2</v>
          </cell>
          <cell r="Y84">
            <v>1.23545415E-2</v>
          </cell>
        </row>
        <row r="85">
          <cell r="B85">
            <v>1.0663972250000001E-2</v>
          </cell>
          <cell r="C85">
            <v>9.1936520000000001E-3</v>
          </cell>
          <cell r="D85">
            <v>8.7436377500000016E-3</v>
          </cell>
          <cell r="E85">
            <v>8.1453094999999996E-3</v>
          </cell>
          <cell r="F85">
            <v>7.9789892500000004E-3</v>
          </cell>
          <cell r="G85">
            <v>8.0502890000000004E-3</v>
          </cell>
          <cell r="H85">
            <v>6.5419105000000003E-3</v>
          </cell>
          <cell r="I85">
            <v>5.5277205000000005E-3</v>
          </cell>
          <cell r="J85">
            <v>5.8019795000000002E-3</v>
          </cell>
          <cell r="K85">
            <v>6.39911725E-3</v>
          </cell>
          <cell r="L85">
            <v>6.4845894999999995E-3</v>
          </cell>
          <cell r="M85">
            <v>6.7897722500000002E-3</v>
          </cell>
          <cell r="N85">
            <v>7.6424362500000006E-3</v>
          </cell>
          <cell r="O85">
            <v>7.37306625E-3</v>
          </cell>
          <cell r="P85">
            <v>7.2861304999999998E-3</v>
          </cell>
          <cell r="Q85">
            <v>7.4675122500000007E-3</v>
          </cell>
          <cell r="R85">
            <v>7.3378507500000004E-3</v>
          </cell>
          <cell r="S85">
            <v>7.7178780000000001E-3</v>
          </cell>
          <cell r="T85">
            <v>8.644286499999999E-3</v>
          </cell>
          <cell r="U85">
            <v>9.1924844999999988E-3</v>
          </cell>
          <cell r="V85">
            <v>1.0096880749999999E-2</v>
          </cell>
          <cell r="W85">
            <v>1.223778125E-2</v>
          </cell>
          <cell r="X85">
            <v>1.257981475E-2</v>
          </cell>
          <cell r="Y85">
            <v>1.053120425E-2</v>
          </cell>
        </row>
        <row r="86">
          <cell r="B86">
            <v>2.6363398499999999E-2</v>
          </cell>
          <cell r="C86">
            <v>2.4342732000000002E-2</v>
          </cell>
          <cell r="D86">
            <v>2.1833391249999997E-2</v>
          </cell>
          <cell r="E86">
            <v>2.1719839999999997E-2</v>
          </cell>
          <cell r="F86">
            <v>1.9962477499999999E-2</v>
          </cell>
          <cell r="G86">
            <v>1.9655107749999998E-2</v>
          </cell>
          <cell r="H86">
            <v>2.0516742749999997E-2</v>
          </cell>
          <cell r="I86">
            <v>2.0929461500000003E-2</v>
          </cell>
          <cell r="J86">
            <v>2.5807860250000002E-2</v>
          </cell>
          <cell r="K86">
            <v>2.9104454000000002E-2</v>
          </cell>
          <cell r="L86">
            <v>3.2389332749999999E-2</v>
          </cell>
          <cell r="M86">
            <v>3.5299697749999998E-2</v>
          </cell>
          <cell r="N86">
            <v>3.6214883749999996E-2</v>
          </cell>
          <cell r="O86">
            <v>3.3983325000000002E-2</v>
          </cell>
          <cell r="P86">
            <v>3.2568704250000004E-2</v>
          </cell>
          <cell r="Q86">
            <v>3.0879262500000001E-2</v>
          </cell>
          <cell r="R86">
            <v>2.8716113249999998E-2</v>
          </cell>
          <cell r="S86">
            <v>2.8077832750000004E-2</v>
          </cell>
          <cell r="T86">
            <v>3.0046291000000003E-2</v>
          </cell>
          <cell r="U86">
            <v>3.3537686499999997E-2</v>
          </cell>
          <cell r="V86">
            <v>3.4955124000000004E-2</v>
          </cell>
          <cell r="W86">
            <v>3.6367172249999996E-2</v>
          </cell>
          <cell r="X86">
            <v>3.4827253249999995E-2</v>
          </cell>
          <cell r="Y86">
            <v>3.1873162000000003E-2</v>
          </cell>
        </row>
        <row r="87">
          <cell r="B87">
            <v>1.5153874500000001E-2</v>
          </cell>
          <cell r="C87">
            <v>1.3688137E-2</v>
          </cell>
          <cell r="D87">
            <v>1.20271435E-2</v>
          </cell>
          <cell r="E87">
            <v>1.1030732749999999E-2</v>
          </cell>
          <cell r="F87">
            <v>1.0995153249999999E-2</v>
          </cell>
          <cell r="G87">
            <v>1.0782815250000001E-2</v>
          </cell>
          <cell r="H87">
            <v>9.9618355000000002E-3</v>
          </cell>
          <cell r="I87">
            <v>1.0596906999999999E-2</v>
          </cell>
          <cell r="J87">
            <v>1.36446415E-2</v>
          </cell>
          <cell r="K87">
            <v>1.632178875E-2</v>
          </cell>
          <cell r="L87">
            <v>1.8159007750000001E-2</v>
          </cell>
          <cell r="M87">
            <v>1.7834026499999999E-2</v>
          </cell>
          <cell r="N87">
            <v>1.8222137249999999E-2</v>
          </cell>
          <cell r="O87">
            <v>1.6084882749999998E-2</v>
          </cell>
          <cell r="P87">
            <v>1.5356321250000001E-2</v>
          </cell>
          <cell r="Q87">
            <v>1.5398758749999998E-2</v>
          </cell>
          <cell r="R87">
            <v>1.51254995E-2</v>
          </cell>
          <cell r="S87">
            <v>1.5474175000000001E-2</v>
          </cell>
          <cell r="T87">
            <v>1.5689810250000002E-2</v>
          </cell>
          <cell r="U87">
            <v>1.9236966000000001E-2</v>
          </cell>
          <cell r="V87">
            <v>2.233981275E-2</v>
          </cell>
          <cell r="W87">
            <v>2.2593759750000001E-2</v>
          </cell>
          <cell r="X87">
            <v>2.0697185999999999E-2</v>
          </cell>
          <cell r="Y87">
            <v>1.6798123499999998E-2</v>
          </cell>
        </row>
        <row r="88">
          <cell r="B88">
            <v>2.7254720999999999E-2</v>
          </cell>
          <cell r="C88">
            <v>2.3127963500000001E-2</v>
          </cell>
          <cell r="D88">
            <v>2.0812020000000001E-2</v>
          </cell>
          <cell r="E88">
            <v>1.8972327250000001E-2</v>
          </cell>
          <cell r="F88">
            <v>1.8643205999999999E-2</v>
          </cell>
          <cell r="G88">
            <v>1.792556675E-2</v>
          </cell>
          <cell r="H88">
            <v>1.41434565E-2</v>
          </cell>
          <cell r="I88">
            <v>1.3179776250000001E-2</v>
          </cell>
          <cell r="J88">
            <v>1.5138144249999999E-2</v>
          </cell>
          <cell r="K88">
            <v>1.5980018499999998E-2</v>
          </cell>
          <cell r="L88">
            <v>1.9255769249999999E-2</v>
          </cell>
          <cell r="M88">
            <v>2.1365639999999998E-2</v>
          </cell>
          <cell r="N88">
            <v>2.3102027999999997E-2</v>
          </cell>
          <cell r="O88">
            <v>1.842038625E-2</v>
          </cell>
          <cell r="P88">
            <v>1.6534397250000003E-2</v>
          </cell>
          <cell r="Q88">
            <v>1.4919945E-2</v>
          </cell>
          <cell r="R88">
            <v>1.2900541999999999E-2</v>
          </cell>
          <cell r="S88">
            <v>1.3486436250000001E-2</v>
          </cell>
          <cell r="T88">
            <v>1.5199761000000001E-2</v>
          </cell>
          <cell r="U88">
            <v>1.9931100750000003E-2</v>
          </cell>
          <cell r="V88">
            <v>2.3086193249999998E-2</v>
          </cell>
          <cell r="W88">
            <v>2.6117237750000001E-2</v>
          </cell>
          <cell r="X88">
            <v>2.4961477999999995E-2</v>
          </cell>
          <cell r="Y88">
            <v>2.1945199750000002E-2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6.5420390250000002E-2</v>
          </cell>
          <cell r="C90">
            <v>6.0683981999999997E-2</v>
          </cell>
          <cell r="D90">
            <v>5.9646398500000003E-2</v>
          </cell>
          <cell r="E90">
            <v>5.9038725750000007E-2</v>
          </cell>
          <cell r="F90">
            <v>5.4380915499999995E-2</v>
          </cell>
          <cell r="G90">
            <v>5.3577535750000002E-2</v>
          </cell>
          <cell r="H90">
            <v>4.670402324999999E-2</v>
          </cell>
          <cell r="I90">
            <v>4.5187146999999997E-2</v>
          </cell>
          <cell r="J90">
            <v>4.755370725E-2</v>
          </cell>
          <cell r="K90">
            <v>4.7155807499999994E-2</v>
          </cell>
          <cell r="L90">
            <v>4.7341474500000001E-2</v>
          </cell>
          <cell r="M90">
            <v>4.9386597750000004E-2</v>
          </cell>
          <cell r="N90">
            <v>5.2863487250000001E-2</v>
          </cell>
          <cell r="O90">
            <v>5.1989287250000002E-2</v>
          </cell>
          <cell r="P90">
            <v>5.1018130250000002E-2</v>
          </cell>
          <cell r="Q90">
            <v>5.1404136000000003E-2</v>
          </cell>
          <cell r="R90">
            <v>5.0894933000000003E-2</v>
          </cell>
          <cell r="S90">
            <v>5.6150874250000003E-2</v>
          </cell>
          <cell r="T90">
            <v>6.7084627250000015E-2</v>
          </cell>
          <cell r="U90">
            <v>7.2603891500000003E-2</v>
          </cell>
          <cell r="V90">
            <v>7.473143950000001E-2</v>
          </cell>
          <cell r="W90">
            <v>7.6063398500000004E-2</v>
          </cell>
          <cell r="X90">
            <v>7.5788549499999983E-2</v>
          </cell>
          <cell r="Y90">
            <v>7.498884774999999E-2</v>
          </cell>
        </row>
        <row r="91">
          <cell r="B91">
            <v>1.0639928749999999E-2</v>
          </cell>
          <cell r="C91">
            <v>9.4842134999999998E-3</v>
          </cell>
          <cell r="D91">
            <v>8.4532119999999981E-3</v>
          </cell>
          <cell r="E91">
            <v>8.0505307499999998E-3</v>
          </cell>
          <cell r="F91">
            <v>7.5917285000000004E-3</v>
          </cell>
          <cell r="G91">
            <v>7.3239502499999991E-3</v>
          </cell>
          <cell r="H91">
            <v>7.4259797499999997E-3</v>
          </cell>
          <cell r="I91">
            <v>8.8446894999999991E-3</v>
          </cell>
          <cell r="J91">
            <v>1.1054512250000001E-2</v>
          </cell>
          <cell r="K91">
            <v>1.2438938500000002E-2</v>
          </cell>
          <cell r="L91">
            <v>1.3258857749999998E-2</v>
          </cell>
          <cell r="M91">
            <v>1.36787E-2</v>
          </cell>
          <cell r="N91">
            <v>1.3694791250000001E-2</v>
          </cell>
          <cell r="O91">
            <v>1.1041363E-2</v>
          </cell>
          <cell r="P91">
            <v>1.005775225E-2</v>
          </cell>
          <cell r="Q91">
            <v>9.1281889999999984E-3</v>
          </cell>
          <cell r="R91">
            <v>8.3706960000000004E-3</v>
          </cell>
          <cell r="S91">
            <v>8.1306365000000016E-3</v>
          </cell>
          <cell r="T91">
            <v>8.4913269999999999E-3</v>
          </cell>
          <cell r="U91">
            <v>9.9765582499999998E-3</v>
          </cell>
          <cell r="V91">
            <v>1.2112244750000001E-2</v>
          </cell>
          <cell r="W91">
            <v>1.1976573249999999E-2</v>
          </cell>
          <cell r="X91">
            <v>1.1726004E-2</v>
          </cell>
          <cell r="Y91">
            <v>1.0607418249999999E-2</v>
          </cell>
        </row>
        <row r="92">
          <cell r="B92">
            <v>3.2849324999999994E-4</v>
          </cell>
          <cell r="C92">
            <v>1.9068750000000002E-4</v>
          </cell>
          <cell r="D92">
            <v>1.9551424999999999E-4</v>
          </cell>
          <cell r="E92">
            <v>1.8438549999999997E-4</v>
          </cell>
          <cell r="F92">
            <v>1.7770749999999999E-4</v>
          </cell>
          <cell r="G92">
            <v>2.1263800000000002E-4</v>
          </cell>
          <cell r="H92">
            <v>1.7699575000000001E-4</v>
          </cell>
          <cell r="I92">
            <v>3.2457874999999999E-4</v>
          </cell>
          <cell r="J92">
            <v>4.1750099999999997E-4</v>
          </cell>
          <cell r="K92">
            <v>4.3905125000000001E-4</v>
          </cell>
          <cell r="L92">
            <v>4.3235125000000001E-4</v>
          </cell>
          <cell r="M92">
            <v>4.2730175000000003E-4</v>
          </cell>
          <cell r="N92">
            <v>4.0379549999999999E-4</v>
          </cell>
          <cell r="O92">
            <v>2.6710824999999998E-4</v>
          </cell>
          <cell r="P92">
            <v>2.3660650000000003E-4</v>
          </cell>
          <cell r="Q92">
            <v>1.7981774999999999E-4</v>
          </cell>
          <cell r="R92">
            <v>1.772175E-4</v>
          </cell>
          <cell r="S92">
            <v>3.03152E-4</v>
          </cell>
          <cell r="T92">
            <v>5.9133074999999998E-4</v>
          </cell>
          <cell r="U92">
            <v>8.6886674999999986E-4</v>
          </cell>
          <cell r="V92">
            <v>9.0077750000000002E-4</v>
          </cell>
          <cell r="W92">
            <v>8.299160000000001E-4</v>
          </cell>
          <cell r="X92">
            <v>6.4150924999999994E-4</v>
          </cell>
          <cell r="Y92">
            <v>5.0697600000000002E-4</v>
          </cell>
        </row>
        <row r="93">
          <cell r="B93">
            <v>1.38376795E-2</v>
          </cell>
          <cell r="C93">
            <v>1.3928015E-2</v>
          </cell>
          <cell r="D93">
            <v>1.4087539499999999E-2</v>
          </cell>
          <cell r="E93">
            <v>1.3755152249999998E-2</v>
          </cell>
          <cell r="F93">
            <v>1.369716725E-2</v>
          </cell>
          <cell r="G93">
            <v>1.4069264E-2</v>
          </cell>
          <cell r="H93">
            <v>1.3172946E-2</v>
          </cell>
          <cell r="I93">
            <v>1.2727646499999998E-2</v>
          </cell>
          <cell r="J93">
            <v>1.2750800250000001E-2</v>
          </cell>
          <cell r="K93">
            <v>1.2940235999999999E-2</v>
          </cell>
          <cell r="L93">
            <v>1.3928752749999999E-2</v>
          </cell>
          <cell r="M93">
            <v>1.3973474749999999E-2</v>
          </cell>
          <cell r="N93">
            <v>1.406210775E-2</v>
          </cell>
          <cell r="O93">
            <v>1.3786570749999999E-2</v>
          </cell>
          <cell r="P93">
            <v>1.3967665000000001E-2</v>
          </cell>
          <cell r="Q93">
            <v>1.364090575E-2</v>
          </cell>
          <cell r="R93">
            <v>1.3098261750000001E-2</v>
          </cell>
          <cell r="S93">
            <v>1.25350355E-2</v>
          </cell>
          <cell r="T93">
            <v>1.218040475E-2</v>
          </cell>
          <cell r="U93">
            <v>1.181357175E-2</v>
          </cell>
          <cell r="V93">
            <v>1.2294499250000002E-2</v>
          </cell>
          <cell r="W93">
            <v>1.3671123000000002E-2</v>
          </cell>
          <cell r="X93">
            <v>1.3957655000000001E-2</v>
          </cell>
          <cell r="Y93">
            <v>1.39278795E-2</v>
          </cell>
        </row>
        <row r="94">
          <cell r="B94">
            <v>4.2908407500000002E-3</v>
          </cell>
          <cell r="C94">
            <v>4.3802832499999994E-3</v>
          </cell>
          <cell r="D94">
            <v>4.1932192500000005E-3</v>
          </cell>
          <cell r="E94">
            <v>3.7558762499999999E-3</v>
          </cell>
          <cell r="F94">
            <v>3.1026707499999997E-3</v>
          </cell>
          <cell r="G94">
            <v>2.99456625E-3</v>
          </cell>
          <cell r="H94">
            <v>1.8967059999999997E-3</v>
          </cell>
          <cell r="I94">
            <v>1.12789175E-3</v>
          </cell>
          <cell r="J94">
            <v>1.5927180000000001E-3</v>
          </cell>
          <cell r="K94">
            <v>1.84027125E-3</v>
          </cell>
          <cell r="L94">
            <v>2.5545827499999997E-3</v>
          </cell>
          <cell r="M94">
            <v>2.6873692500000001E-3</v>
          </cell>
          <cell r="N94">
            <v>2.5449050000000001E-3</v>
          </cell>
          <cell r="O94">
            <v>2.0820689999999998E-3</v>
          </cell>
          <cell r="P94">
            <v>1.9175862500000003E-3</v>
          </cell>
          <cell r="Q94">
            <v>1.8889205000000003E-3</v>
          </cell>
          <cell r="R94">
            <v>1.7905402499999998E-3</v>
          </cell>
          <cell r="S94">
            <v>1.7737664999999999E-3</v>
          </cell>
          <cell r="T94">
            <v>1.7611655000000003E-3</v>
          </cell>
          <cell r="U94">
            <v>2.0593495E-3</v>
          </cell>
          <cell r="V94">
            <v>3.7815907500000001E-3</v>
          </cell>
          <cell r="W94">
            <v>5.0449617500000002E-3</v>
          </cell>
          <cell r="X94">
            <v>4.8064942500000004E-3</v>
          </cell>
          <cell r="Y94">
            <v>5.0398192499999999E-3</v>
          </cell>
        </row>
        <row r="95">
          <cell r="B95">
            <v>1.0906217999999999E-2</v>
          </cell>
          <cell r="C95">
            <v>9.1007885E-3</v>
          </cell>
          <cell r="D95">
            <v>7.5463275E-3</v>
          </cell>
          <cell r="E95">
            <v>7.1073940000000004E-3</v>
          </cell>
          <cell r="F95">
            <v>6.97031575E-3</v>
          </cell>
          <cell r="G95">
            <v>5.4614889999999999E-3</v>
          </cell>
          <cell r="H95">
            <v>2.7302509999999999E-3</v>
          </cell>
          <cell r="I95">
            <v>2.5529325000000001E-3</v>
          </cell>
          <cell r="J95">
            <v>3.76192125E-3</v>
          </cell>
          <cell r="K95">
            <v>5.0588077500000007E-3</v>
          </cell>
          <cell r="L95">
            <v>4.7211444999999998E-3</v>
          </cell>
          <cell r="M95">
            <v>5.2410237500000005E-3</v>
          </cell>
          <cell r="N95">
            <v>4.7507265E-3</v>
          </cell>
          <cell r="O95">
            <v>3.5676105000000003E-3</v>
          </cell>
          <cell r="P95">
            <v>3.6332085000000004E-3</v>
          </cell>
          <cell r="Q95">
            <v>3.5411242500000004E-3</v>
          </cell>
          <cell r="R95">
            <v>3.6637139999999998E-3</v>
          </cell>
          <cell r="S95">
            <v>3.6681965E-3</v>
          </cell>
          <cell r="T95">
            <v>3.8042147499999998E-3</v>
          </cell>
          <cell r="U95">
            <v>3.7449792499999997E-3</v>
          </cell>
          <cell r="V95">
            <v>4.9752817499999994E-3</v>
          </cell>
          <cell r="W95">
            <v>7.3064432499999991E-3</v>
          </cell>
          <cell r="X95">
            <v>8.6085067499999997E-3</v>
          </cell>
          <cell r="Y95">
            <v>7.4822990000000004E-3</v>
          </cell>
        </row>
        <row r="96">
          <cell r="B96">
            <v>3.0007875999999999E-2</v>
          </cell>
          <cell r="C96">
            <v>2.9143759500000001E-2</v>
          </cell>
          <cell r="D96">
            <v>2.5545467249999999E-2</v>
          </cell>
          <cell r="E96">
            <v>2.0924867250000003E-2</v>
          </cell>
          <cell r="F96">
            <v>2.0433999000000001E-2</v>
          </cell>
          <cell r="G96">
            <v>2.0106530000000001E-2</v>
          </cell>
          <cell r="H96">
            <v>2.0426253249999998E-2</v>
          </cell>
          <cell r="I96">
            <v>1.9853157E-2</v>
          </cell>
          <cell r="J96">
            <v>2.1727389000000003E-2</v>
          </cell>
          <cell r="K96">
            <v>2.3951432750000001E-2</v>
          </cell>
          <cell r="L96">
            <v>2.7776197499999999E-2</v>
          </cell>
          <cell r="M96">
            <v>3.2100372250000002E-2</v>
          </cell>
          <cell r="N96">
            <v>3.634404275E-2</v>
          </cell>
          <cell r="O96">
            <v>3.4058181749999993E-2</v>
          </cell>
          <cell r="P96">
            <v>3.3027470749999996E-2</v>
          </cell>
          <cell r="Q96">
            <v>3.1131103500000003E-2</v>
          </cell>
          <cell r="R96">
            <v>2.9991388999999997E-2</v>
          </cell>
          <cell r="S96">
            <v>3.0961160749999998E-2</v>
          </cell>
          <cell r="T96">
            <v>3.4538999250000001E-2</v>
          </cell>
          <cell r="U96">
            <v>3.9990516750000003E-2</v>
          </cell>
          <cell r="V96">
            <v>4.3160619500000011E-2</v>
          </cell>
          <cell r="W96">
            <v>4.3482327499999994E-2</v>
          </cell>
          <cell r="X96">
            <v>3.7710822999999997E-2</v>
          </cell>
          <cell r="Y96">
            <v>3.1226881750000001E-2</v>
          </cell>
        </row>
        <row r="97">
          <cell r="B97">
            <v>1.7270745000000001E-2</v>
          </cell>
          <cell r="C97">
            <v>1.444081275E-2</v>
          </cell>
          <cell r="D97">
            <v>1.2690775999999999E-2</v>
          </cell>
          <cell r="E97">
            <v>1.2336621250000001E-2</v>
          </cell>
          <cell r="F97">
            <v>1.251937775E-2</v>
          </cell>
          <cell r="G97">
            <v>1.1420448999999999E-2</v>
          </cell>
          <cell r="H97">
            <v>9.2886820000000012E-3</v>
          </cell>
          <cell r="I97">
            <v>9.9626092500000006E-3</v>
          </cell>
          <cell r="J97">
            <v>8.9763055000000001E-3</v>
          </cell>
          <cell r="K97">
            <v>9.6589172499999994E-3</v>
          </cell>
          <cell r="L97">
            <v>1.1126160750000001E-2</v>
          </cell>
          <cell r="M97">
            <v>1.2159548750000001E-2</v>
          </cell>
          <cell r="N97">
            <v>1.2383808999999999E-2</v>
          </cell>
          <cell r="O97">
            <v>1.2032112749999999E-2</v>
          </cell>
          <cell r="P97">
            <v>1.2279655249999999E-2</v>
          </cell>
          <cell r="Q97">
            <v>1.2398604000000001E-2</v>
          </cell>
          <cell r="R97">
            <v>1.251638525E-2</v>
          </cell>
          <cell r="S97">
            <v>1.2807325249999999E-2</v>
          </cell>
          <cell r="T97">
            <v>1.4470500250000001E-2</v>
          </cell>
          <cell r="U97">
            <v>1.4873226E-2</v>
          </cell>
          <cell r="V97">
            <v>1.7222609E-2</v>
          </cell>
          <cell r="W97">
            <v>2.0758342250000002E-2</v>
          </cell>
          <cell r="X97">
            <v>2.0433280500000001E-2</v>
          </cell>
          <cell r="Y97">
            <v>1.8381517E-2</v>
          </cell>
        </row>
        <row r="98">
          <cell r="B98">
            <v>3.2203052000000003E-2</v>
          </cell>
          <cell r="C98">
            <v>3.0003593749999998E-2</v>
          </cell>
          <cell r="D98">
            <v>2.8091218999999997E-2</v>
          </cell>
          <cell r="E98">
            <v>2.55521555E-2</v>
          </cell>
          <cell r="F98">
            <v>2.4099179749999998E-2</v>
          </cell>
          <cell r="G98">
            <v>2.2043963499999999E-2</v>
          </cell>
          <cell r="H98">
            <v>1.7594455999999998E-2</v>
          </cell>
          <cell r="I98">
            <v>1.3068797E-2</v>
          </cell>
          <cell r="J98">
            <v>1.7640013E-2</v>
          </cell>
          <cell r="K98">
            <v>1.8596135E-2</v>
          </cell>
          <cell r="L98">
            <v>1.8385098500000002E-2</v>
          </cell>
          <cell r="M98">
            <v>1.9380896999999998E-2</v>
          </cell>
          <cell r="N98">
            <v>2.022585675E-2</v>
          </cell>
          <cell r="O98">
            <v>2.0644338250000005E-2</v>
          </cell>
          <cell r="P98">
            <v>2.1373276499999996E-2</v>
          </cell>
          <cell r="Q98">
            <v>2.176160525E-2</v>
          </cell>
          <cell r="R98">
            <v>1.975064625E-2</v>
          </cell>
          <cell r="S98">
            <v>1.8041228750000003E-2</v>
          </cell>
          <cell r="T98">
            <v>1.9213818499999993E-2</v>
          </cell>
          <cell r="U98">
            <v>2.0067286499999996E-2</v>
          </cell>
          <cell r="V98">
            <v>2.4544372250000002E-2</v>
          </cell>
          <cell r="W98">
            <v>2.9107418749999996E-2</v>
          </cell>
          <cell r="X98">
            <v>3.1166039499999996E-2</v>
          </cell>
          <cell r="Y98">
            <v>3.2643140249999994E-2</v>
          </cell>
        </row>
        <row r="99">
          <cell r="B99">
            <v>3.0149497499999999E-3</v>
          </cell>
          <cell r="C99">
            <v>2.9147525000000002E-3</v>
          </cell>
          <cell r="D99">
            <v>2.7242887500000001E-3</v>
          </cell>
          <cell r="E99">
            <v>2.7122262499999997E-3</v>
          </cell>
          <cell r="F99">
            <v>2.7522444999999998E-3</v>
          </cell>
          <cell r="G99">
            <v>2.7420679999999998E-3</v>
          </cell>
          <cell r="H99">
            <v>2.7383587500000002E-3</v>
          </cell>
          <cell r="I99">
            <v>2.6708965000000005E-3</v>
          </cell>
          <cell r="J99">
            <v>2.7548217500000002E-3</v>
          </cell>
          <cell r="K99">
            <v>2.8326100000000006E-3</v>
          </cell>
          <cell r="L99">
            <v>2.8573265E-3</v>
          </cell>
          <cell r="M99">
            <v>2.8585827499999997E-3</v>
          </cell>
          <cell r="N99">
            <v>2.8523872499999999E-3</v>
          </cell>
          <cell r="O99">
            <v>2.84231875E-3</v>
          </cell>
          <cell r="P99">
            <v>2.8521850000000001E-3</v>
          </cell>
          <cell r="Q99">
            <v>2.8549732500000001E-3</v>
          </cell>
          <cell r="R99">
            <v>2.9501554999999996E-3</v>
          </cell>
          <cell r="S99">
            <v>3.1232402499999997E-3</v>
          </cell>
          <cell r="T99">
            <v>3.579193E-3</v>
          </cell>
          <cell r="U99">
            <v>4.0147919999999997E-3</v>
          </cell>
          <cell r="V99">
            <v>4.1302547500000003E-3</v>
          </cell>
          <cell r="W99">
            <v>4.1135782499999995E-3</v>
          </cell>
          <cell r="X99">
            <v>3.8007452499999998E-3</v>
          </cell>
          <cell r="Y99">
            <v>3.3115810000000001E-3</v>
          </cell>
        </row>
        <row r="100">
          <cell r="B100">
            <v>5.8990012000000001E-2</v>
          </cell>
          <cell r="C100">
            <v>5.8570924500000003E-2</v>
          </cell>
          <cell r="D100">
            <v>5.9333075749999999E-2</v>
          </cell>
          <cell r="E100">
            <v>5.9659676500000001E-2</v>
          </cell>
          <cell r="F100">
            <v>5.9786241500000004E-2</v>
          </cell>
          <cell r="G100">
            <v>5.8842437750000004E-2</v>
          </cell>
          <cell r="H100">
            <v>5.1931851250000001E-2</v>
          </cell>
          <cell r="I100">
            <v>4.785120675E-2</v>
          </cell>
          <cell r="J100">
            <v>4.8255364500000002E-2</v>
          </cell>
          <cell r="K100">
            <v>5.3055625000000002E-2</v>
          </cell>
          <cell r="L100">
            <v>5.4935334000000002E-2</v>
          </cell>
          <cell r="M100">
            <v>5.8686005499999999E-2</v>
          </cell>
          <cell r="N100">
            <v>5.8109068750000006E-2</v>
          </cell>
          <cell r="O100">
            <v>5.8562849E-2</v>
          </cell>
          <cell r="P100">
            <v>5.8005643000000003E-2</v>
          </cell>
          <cell r="Q100">
            <v>5.9215266999999995E-2</v>
          </cell>
          <cell r="R100">
            <v>6.0331384750000001E-2</v>
          </cell>
          <cell r="S100">
            <v>5.3889136499999997E-2</v>
          </cell>
          <cell r="T100">
            <v>5.3528534749999995E-2</v>
          </cell>
          <cell r="U100">
            <v>5.4028420499999993E-2</v>
          </cell>
          <cell r="V100">
            <v>5.3999079749999998E-2</v>
          </cell>
          <cell r="W100">
            <v>5.4333076499999994E-2</v>
          </cell>
          <cell r="X100">
            <v>5.5297376500000002E-2</v>
          </cell>
          <cell r="Y100">
            <v>5.4317843750000004E-2</v>
          </cell>
        </row>
        <row r="101">
          <cell r="B101">
            <v>2.4818465E-3</v>
          </cell>
          <cell r="C101">
            <v>2.6490654999999997E-3</v>
          </cell>
          <cell r="D101">
            <v>2.4666907500000002E-3</v>
          </cell>
          <cell r="E101">
            <v>2.82029175E-3</v>
          </cell>
          <cell r="F101">
            <v>3.4210019999999998E-3</v>
          </cell>
          <cell r="G101">
            <v>6.5704677499999996E-3</v>
          </cell>
          <cell r="H101">
            <v>1.204618325E-2</v>
          </cell>
          <cell r="I101">
            <v>1.3122324500000001E-2</v>
          </cell>
          <cell r="J101">
            <v>1.3176484499999998E-2</v>
          </cell>
          <cell r="K101">
            <v>1.140715325E-2</v>
          </cell>
          <cell r="L101">
            <v>7.4796335E-3</v>
          </cell>
          <cell r="M101">
            <v>5.8252652499999995E-3</v>
          </cell>
          <cell r="N101">
            <v>4.4440372500000004E-3</v>
          </cell>
          <cell r="O101">
            <v>3.1055882500000001E-3</v>
          </cell>
          <cell r="P101">
            <v>3.3960044999999999E-3</v>
          </cell>
          <cell r="Q101">
            <v>4.6560334999999993E-3</v>
          </cell>
          <cell r="R101">
            <v>5.1741852499999994E-3</v>
          </cell>
          <cell r="S101">
            <v>6.4181185000000002E-3</v>
          </cell>
          <cell r="T101">
            <v>9.9522442499999988E-3</v>
          </cell>
          <cell r="U101">
            <v>9.8670954999999991E-3</v>
          </cell>
          <cell r="V101">
            <v>9.7495137500000009E-3</v>
          </cell>
          <cell r="W101">
            <v>8.3629777500000002E-3</v>
          </cell>
          <cell r="X101">
            <v>8.0342202499999998E-3</v>
          </cell>
          <cell r="Y101">
            <v>6.5201924999999999E-3</v>
          </cell>
        </row>
      </sheetData>
      <sheetData sheetId="11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6.0067841186676922E-3</v>
          </cell>
          <cell r="C3">
            <v>6.7491255078950029E-3</v>
          </cell>
          <cell r="D3">
            <v>6.2150385808936353E-3</v>
          </cell>
          <cell r="E3">
            <v>6.1104585271866338E-3</v>
          </cell>
          <cell r="F3">
            <v>7.2822638833106301E-3</v>
          </cell>
          <cell r="G3">
            <v>6.9042925887039782E-3</v>
          </cell>
          <cell r="H3">
            <v>8.6671430507111059E-3</v>
          </cell>
          <cell r="I3">
            <v>1.173611894776673E-2</v>
          </cell>
          <cell r="J3">
            <v>1.7135705430888288E-2</v>
          </cell>
          <cell r="K3">
            <v>1.8017884149466638E-2</v>
          </cell>
          <cell r="L3">
            <v>1.7692591152592804E-2</v>
          </cell>
          <cell r="M3">
            <v>1.8396307818391529E-2</v>
          </cell>
          <cell r="N3">
            <v>1.7325871964718822E-2</v>
          </cell>
          <cell r="O3">
            <v>1.7274939252938219E-2</v>
          </cell>
          <cell r="P3">
            <v>1.7816547991650018E-2</v>
          </cell>
          <cell r="Q3">
            <v>1.8139061166269344E-2</v>
          </cell>
          <cell r="R3">
            <v>1.8116968469985336E-2</v>
          </cell>
          <cell r="S3">
            <v>1.7615276769784513E-2</v>
          </cell>
          <cell r="T3">
            <v>1.7560271536430614E-2</v>
          </cell>
          <cell r="U3">
            <v>1.7831463792429426E-2</v>
          </cell>
          <cell r="V3">
            <v>1.6643070438725666E-2</v>
          </cell>
          <cell r="W3">
            <v>1.4240113518387679E-2</v>
          </cell>
          <cell r="X3">
            <v>1.2405500761432148E-2</v>
          </cell>
          <cell r="Y3">
            <v>7.9715865413572621E-3</v>
          </cell>
        </row>
        <row r="4">
          <cell r="B4">
            <v>2.5989532168647446E-2</v>
          </cell>
          <cell r="C4">
            <v>2.3806372299984314E-2</v>
          </cell>
          <cell r="D4">
            <v>2.4196945011471592E-2</v>
          </cell>
          <cell r="E4">
            <v>2.3926671720855944E-2</v>
          </cell>
          <cell r="F4">
            <v>2.3870096113346933E-2</v>
          </cell>
          <cell r="G4">
            <v>2.4611805177543345E-2</v>
          </cell>
          <cell r="H4">
            <v>2.9823556160977018E-2</v>
          </cell>
          <cell r="I4">
            <v>3.3691398207485741E-2</v>
          </cell>
          <cell r="J4">
            <v>3.5730689850834225E-2</v>
          </cell>
          <cell r="K4">
            <v>3.5103868878249705E-2</v>
          </cell>
          <cell r="L4">
            <v>3.6852956632905248E-2</v>
          </cell>
          <cell r="M4">
            <v>3.5520506906131032E-2</v>
          </cell>
          <cell r="N4">
            <v>3.4987224698224073E-2</v>
          </cell>
          <cell r="O4">
            <v>3.2837031159726436E-2</v>
          </cell>
          <cell r="P4">
            <v>3.2830402313402965E-2</v>
          </cell>
          <cell r="Q4">
            <v>3.3562593201648207E-2</v>
          </cell>
          <cell r="R4">
            <v>3.2674024631785391E-2</v>
          </cell>
          <cell r="S4">
            <v>3.2598079027102517E-2</v>
          </cell>
          <cell r="T4">
            <v>3.2075526492506917E-2</v>
          </cell>
          <cell r="U4">
            <v>3.2816083744063508E-2</v>
          </cell>
          <cell r="V4">
            <v>3.3229339979334797E-2</v>
          </cell>
          <cell r="W4">
            <v>3.1033962545951779E-2</v>
          </cell>
          <cell r="X4">
            <v>2.543302479171531E-2</v>
          </cell>
          <cell r="Y4">
            <v>2.4605940193177394E-2</v>
          </cell>
        </row>
        <row r="5">
          <cell r="B5">
            <v>9.2194959356385539E-3</v>
          </cell>
          <cell r="C5">
            <v>9.3115810059469332E-3</v>
          </cell>
          <cell r="D5">
            <v>8.8236226830527148E-3</v>
          </cell>
          <cell r="E5">
            <v>8.67594347307242E-3</v>
          </cell>
          <cell r="F5">
            <v>8.944002793567744E-3</v>
          </cell>
          <cell r="G5">
            <v>8.865200519350927E-3</v>
          </cell>
          <cell r="H5">
            <v>9.2085345677797182E-3</v>
          </cell>
          <cell r="I5">
            <v>9.6528340300488114E-3</v>
          </cell>
          <cell r="J5">
            <v>1.2152675005216667E-2</v>
          </cell>
          <cell r="K5">
            <v>1.543369316690125E-2</v>
          </cell>
          <cell r="L5">
            <v>1.7514216449554119E-2</v>
          </cell>
          <cell r="M5">
            <v>1.7756827024994013E-2</v>
          </cell>
          <cell r="N5">
            <v>1.770896846054814E-2</v>
          </cell>
          <cell r="O5">
            <v>1.7937363826239405E-2</v>
          </cell>
          <cell r="P5">
            <v>1.7905477072271084E-2</v>
          </cell>
          <cell r="Q5">
            <v>1.9735590677173693E-2</v>
          </cell>
          <cell r="R5">
            <v>1.7622200453503392E-2</v>
          </cell>
          <cell r="S5">
            <v>1.6292913504592842E-2</v>
          </cell>
          <cell r="T5">
            <v>1.5312620534319771E-2</v>
          </cell>
          <cell r="U5">
            <v>1.3215428052128541E-2</v>
          </cell>
          <cell r="V5">
            <v>9.3173457046132387E-3</v>
          </cell>
          <cell r="W5">
            <v>9.4053040760163249E-3</v>
          </cell>
          <cell r="X5">
            <v>9.1929580084760282E-3</v>
          </cell>
          <cell r="Y5">
            <v>8.9754845623734852E-3</v>
          </cell>
        </row>
        <row r="6">
          <cell r="B6">
            <v>0.3624726323162239</v>
          </cell>
          <cell r="C6">
            <v>0.36790613150375712</v>
          </cell>
          <cell r="D6">
            <v>0.36192719517412986</v>
          </cell>
          <cell r="E6">
            <v>0.35686837962651052</v>
          </cell>
          <cell r="F6">
            <v>0.36313472708661759</v>
          </cell>
          <cell r="G6">
            <v>0.36261482911321102</v>
          </cell>
          <cell r="H6">
            <v>0.35782140346775737</v>
          </cell>
          <cell r="I6">
            <v>0.36312384538377168</v>
          </cell>
          <cell r="J6">
            <v>0.36479116801735212</v>
          </cell>
          <cell r="K6">
            <v>0.36568030090240355</v>
          </cell>
          <cell r="L6">
            <v>0.35419200648990706</v>
          </cell>
          <cell r="M6">
            <v>0.36677798423978547</v>
          </cell>
          <cell r="N6">
            <v>0.35888837248449745</v>
          </cell>
          <cell r="O6">
            <v>0.36548697095031529</v>
          </cell>
          <cell r="P6">
            <v>0.36308930855137239</v>
          </cell>
          <cell r="Q6">
            <v>0.36790803091234703</v>
          </cell>
          <cell r="R6">
            <v>0.36026120917089632</v>
          </cell>
          <cell r="S6">
            <v>0.35598768149884913</v>
          </cell>
          <cell r="T6">
            <v>0.36649384052754824</v>
          </cell>
          <cell r="U6">
            <v>0.35434209883254025</v>
          </cell>
          <cell r="V6">
            <v>0.36258492783678553</v>
          </cell>
          <cell r="W6">
            <v>0.36343381746662479</v>
          </cell>
          <cell r="X6">
            <v>0.3392064664201806</v>
          </cell>
          <cell r="Y6">
            <v>0.32838705213669372</v>
          </cell>
        </row>
        <row r="7">
          <cell r="B7">
            <v>1.8940334077735821</v>
          </cell>
          <cell r="C7">
            <v>1.8058310486918083</v>
          </cell>
          <cell r="D7">
            <v>1.8228471424849759</v>
          </cell>
          <cell r="E7">
            <v>1.7879013612683898</v>
          </cell>
          <cell r="F7">
            <v>1.662791326192236</v>
          </cell>
          <cell r="G7">
            <v>1.6672081999123343</v>
          </cell>
          <cell r="H7">
            <v>1.6785158755531537</v>
          </cell>
          <cell r="I7">
            <v>1.683471705756193</v>
          </cell>
          <cell r="J7">
            <v>1.6726587096294052</v>
          </cell>
          <cell r="K7">
            <v>1.6753119982275049</v>
          </cell>
          <cell r="L7">
            <v>1.6818268188139205</v>
          </cell>
          <cell r="M7">
            <v>1.6888901959015812</v>
          </cell>
          <cell r="N7">
            <v>1.823976274674912</v>
          </cell>
          <cell r="O7">
            <v>1.8032922052888334</v>
          </cell>
          <cell r="P7">
            <v>1.8172710869832667</v>
          </cell>
          <cell r="Q7">
            <v>1.7934517136605486</v>
          </cell>
          <cell r="R7">
            <v>1.7609214809191138</v>
          </cell>
          <cell r="S7">
            <v>1.7423677222468474</v>
          </cell>
          <cell r="T7">
            <v>1.670641530918791</v>
          </cell>
          <cell r="U7">
            <v>1.6181507679566469</v>
          </cell>
          <cell r="V7">
            <v>1.6052482358982749</v>
          </cell>
          <cell r="W7">
            <v>1.6051311951862874</v>
          </cell>
          <cell r="X7">
            <v>1.6124834687342602</v>
          </cell>
          <cell r="Y7">
            <v>1.6212180300312926</v>
          </cell>
        </row>
        <row r="8">
          <cell r="B8">
            <v>0.22857698475836835</v>
          </cell>
          <cell r="C8">
            <v>0.23376772134092721</v>
          </cell>
          <cell r="D8">
            <v>0.22580107787274034</v>
          </cell>
          <cell r="E8">
            <v>0.19310260107703489</v>
          </cell>
          <cell r="F8">
            <v>0.20087219377594245</v>
          </cell>
          <cell r="G8">
            <v>0.18237860870080794</v>
          </cell>
          <cell r="H8">
            <v>0.1973699139815159</v>
          </cell>
          <cell r="I8">
            <v>0.20094821315401357</v>
          </cell>
          <cell r="J8">
            <v>0.18762779148173589</v>
          </cell>
          <cell r="K8">
            <v>0.1914877520712665</v>
          </cell>
          <cell r="L8">
            <v>0.19204804622597124</v>
          </cell>
          <cell r="M8">
            <v>0.23342370501673587</v>
          </cell>
          <cell r="N8">
            <v>0.23994670253791914</v>
          </cell>
          <cell r="O8">
            <v>0.27048443581637061</v>
          </cell>
          <cell r="P8">
            <v>0.27233703660025832</v>
          </cell>
          <cell r="Q8">
            <v>0.26803487435110823</v>
          </cell>
          <cell r="R8">
            <v>0.23216467274723016</v>
          </cell>
          <cell r="S8">
            <v>0.22771257031306022</v>
          </cell>
          <cell r="T8">
            <v>0.19239754227350098</v>
          </cell>
          <cell r="U8">
            <v>0.20073954166721791</v>
          </cell>
          <cell r="V8">
            <v>0.2051467688764082</v>
          </cell>
          <cell r="W8">
            <v>0.19067880919421959</v>
          </cell>
          <cell r="X8">
            <v>0.19886271144844175</v>
          </cell>
          <cell r="Y8">
            <v>0.18891040856553454</v>
          </cell>
        </row>
        <row r="9">
          <cell r="B9">
            <v>1.4387045388575533E-3</v>
          </cell>
          <cell r="C9">
            <v>1.4054664254804839E-3</v>
          </cell>
          <cell r="D9">
            <v>8.8963815591365037E-4</v>
          </cell>
          <cell r="E9">
            <v>9.8320753142418465E-4</v>
          </cell>
          <cell r="F9">
            <v>1.3634565793930861E-3</v>
          </cell>
          <cell r="G9">
            <v>1.4409005779460124E-3</v>
          </cell>
          <cell r="H9">
            <v>9.3630661215878235E-4</v>
          </cell>
          <cell r="I9">
            <v>1.0287026577912475E-3</v>
          </cell>
          <cell r="J9">
            <v>3.8186649108266613E-3</v>
          </cell>
          <cell r="K9">
            <v>7.4548475034504052E-3</v>
          </cell>
          <cell r="L9">
            <v>7.0793091937104485E-3</v>
          </cell>
          <cell r="M9">
            <v>7.8437313678934532E-3</v>
          </cell>
          <cell r="N9">
            <v>6.0854945603855933E-3</v>
          </cell>
          <cell r="O9">
            <v>5.9385520596574193E-3</v>
          </cell>
          <cell r="P9">
            <v>7.2711413923225929E-3</v>
          </cell>
          <cell r="Q9">
            <v>6.7388735685040887E-3</v>
          </cell>
          <cell r="R9">
            <v>5.4089088265889844E-3</v>
          </cell>
          <cell r="S9">
            <v>5.1362834969076359E-3</v>
          </cell>
          <cell r="T9">
            <v>3.1690584637340939E-3</v>
          </cell>
          <cell r="U9">
            <v>2.3733411315555622E-3</v>
          </cell>
          <cell r="V9">
            <v>1.1713751394379973E-3</v>
          </cell>
          <cell r="W9">
            <v>1.4215221275714106E-3</v>
          </cell>
          <cell r="X9">
            <v>1.425356166420881E-3</v>
          </cell>
          <cell r="Y9">
            <v>9.8310301912416225E-4</v>
          </cell>
        </row>
        <row r="10">
          <cell r="B10">
            <v>0.62061789079990926</v>
          </cell>
          <cell r="C10">
            <v>0.61855032179122849</v>
          </cell>
          <cell r="D10">
            <v>0.61276480916737019</v>
          </cell>
          <cell r="E10">
            <v>0.61602075001251666</v>
          </cell>
          <cell r="F10">
            <v>0.6070027954169307</v>
          </cell>
          <cell r="G10">
            <v>0.60122302072326983</v>
          </cell>
          <cell r="H10">
            <v>0.55605287087036837</v>
          </cell>
          <cell r="I10">
            <v>0.57267817754813888</v>
          </cell>
          <cell r="J10">
            <v>0.56240910966711366</v>
          </cell>
          <cell r="K10">
            <v>0.56599104768637098</v>
          </cell>
          <cell r="L10">
            <v>0.57639931083772777</v>
          </cell>
          <cell r="M10">
            <v>0.61863656236977871</v>
          </cell>
          <cell r="N10">
            <v>0.61939022925489051</v>
          </cell>
          <cell r="O10">
            <v>0.62388291512156302</v>
          </cell>
          <cell r="P10">
            <v>0.61879989716368178</v>
          </cell>
          <cell r="Q10">
            <v>0.62190194620862116</v>
          </cell>
          <cell r="R10">
            <v>0.60754367500303952</v>
          </cell>
          <cell r="S10">
            <v>0.60695307740448023</v>
          </cell>
          <cell r="T10">
            <v>0.56975140805398039</v>
          </cell>
          <cell r="U10">
            <v>0.52123297958615344</v>
          </cell>
          <cell r="V10">
            <v>0.53573484710575925</v>
          </cell>
          <cell r="W10">
            <v>0.60705815760589754</v>
          </cell>
          <cell r="X10">
            <v>0.6117622391954215</v>
          </cell>
          <cell r="Y10">
            <v>0.62854279774216593</v>
          </cell>
        </row>
        <row r="11">
          <cell r="B11">
            <v>8.2690743994308022E-3</v>
          </cell>
          <cell r="C11">
            <v>8.3267386767317125E-3</v>
          </cell>
          <cell r="D11">
            <v>7.465349708814655E-3</v>
          </cell>
          <cell r="E11">
            <v>6.2191242945832323E-3</v>
          </cell>
          <cell r="F11">
            <v>5.2561269572546608E-3</v>
          </cell>
          <cell r="G11">
            <v>5.0443199733795525E-3</v>
          </cell>
          <cell r="H11">
            <v>5.1447797321212138E-3</v>
          </cell>
          <cell r="I11">
            <v>5.8618716669044104E-3</v>
          </cell>
          <cell r="J11">
            <v>7.0575177387618027E-3</v>
          </cell>
          <cell r="K11">
            <v>7.9903777504382323E-3</v>
          </cell>
          <cell r="L11">
            <v>8.7144397334655618E-3</v>
          </cell>
          <cell r="M11">
            <v>9.2947838556883232E-3</v>
          </cell>
          <cell r="N11">
            <v>8.9971808547744375E-3</v>
          </cell>
          <cell r="O11">
            <v>8.6904253428806578E-3</v>
          </cell>
          <cell r="P11">
            <v>7.8429481660372818E-3</v>
          </cell>
          <cell r="Q11">
            <v>7.8171379826109388E-3</v>
          </cell>
          <cell r="R11">
            <v>7.1107228245950952E-3</v>
          </cell>
          <cell r="S11">
            <v>7.0642119052727907E-3</v>
          </cell>
          <cell r="T11">
            <v>6.9391456476582299E-3</v>
          </cell>
          <cell r="U11">
            <v>7.851815061295302E-3</v>
          </cell>
          <cell r="V11">
            <v>8.3711847096557823E-3</v>
          </cell>
          <cell r="W11">
            <v>9.2993672835910181E-3</v>
          </cell>
          <cell r="X11">
            <v>9.2554982456566539E-3</v>
          </cell>
          <cell r="Y11">
            <v>9.0901947525335054E-3</v>
          </cell>
        </row>
        <row r="12">
          <cell r="B12">
            <v>8.2412830931408027E-3</v>
          </cell>
          <cell r="C12">
            <v>8.1433156197497948E-3</v>
          </cell>
          <cell r="D12">
            <v>8.6895897567956758E-3</v>
          </cell>
          <cell r="E12">
            <v>8.8874561318673176E-3</v>
          </cell>
          <cell r="F12">
            <v>6.5478913008024213E-3</v>
          </cell>
          <cell r="G12">
            <v>5.3713365266521663E-3</v>
          </cell>
          <cell r="H12">
            <v>3.8772613456270347E-3</v>
          </cell>
          <cell r="I12">
            <v>2.3565291241562634E-3</v>
          </cell>
          <cell r="J12">
            <v>2.1254343696962791E-3</v>
          </cell>
          <cell r="K12">
            <v>2.172001515611365E-3</v>
          </cell>
          <cell r="L12">
            <v>3.6783871184856922E-3</v>
          </cell>
          <cell r="M12">
            <v>3.6132950393128532E-3</v>
          </cell>
          <cell r="N12">
            <v>3.689903707938395E-3</v>
          </cell>
          <cell r="O12">
            <v>3.8292575398230395E-3</v>
          </cell>
          <cell r="P12">
            <v>4.258891979601255E-3</v>
          </cell>
          <cell r="Q12">
            <v>3.5678551149081802E-3</v>
          </cell>
          <cell r="R12">
            <v>3.6250716287276222E-3</v>
          </cell>
          <cell r="S12">
            <v>3.6907070181660178E-3</v>
          </cell>
          <cell r="T12">
            <v>3.7628785248773771E-3</v>
          </cell>
          <cell r="U12">
            <v>3.79758506168552E-3</v>
          </cell>
          <cell r="V12">
            <v>6.3135541034657636E-3</v>
          </cell>
          <cell r="W12">
            <v>8.9754808480883123E-3</v>
          </cell>
          <cell r="X12">
            <v>1.0201963940077042E-2</v>
          </cell>
          <cell r="Y12">
            <v>9.8073593079957624E-3</v>
          </cell>
        </row>
        <row r="13">
          <cell r="B13">
            <v>2.3597975670291427E-3</v>
          </cell>
          <cell r="C13">
            <v>3.0463638412414856E-3</v>
          </cell>
          <cell r="D13">
            <v>2.3489247016204497E-3</v>
          </cell>
          <cell r="E13">
            <v>1.4879746597477259E-4</v>
          </cell>
          <cell r="F13">
            <v>4.1031119136600427E-4</v>
          </cell>
          <cell r="G13">
            <v>1.3530513296797136E-4</v>
          </cell>
          <cell r="H13">
            <v>1.0038822673239405E-3</v>
          </cell>
          <cell r="I13">
            <v>3.6504494181283809E-3</v>
          </cell>
          <cell r="J13">
            <v>1.0645061638974674E-2</v>
          </cell>
          <cell r="K13">
            <v>1.1407343616425604E-2</v>
          </cell>
          <cell r="L13">
            <v>1.1444716625751104E-2</v>
          </cell>
          <cell r="M13">
            <v>1.1550933526509925E-2</v>
          </cell>
          <cell r="N13">
            <v>1.1406787370201345E-2</v>
          </cell>
          <cell r="O13">
            <v>1.1897786796100134E-2</v>
          </cell>
          <cell r="P13">
            <v>1.1302042735237567E-2</v>
          </cell>
          <cell r="Q13">
            <v>1.1178548388723709E-2</v>
          </cell>
          <cell r="R13">
            <v>1.1967024657919321E-2</v>
          </cell>
          <cell r="S13">
            <v>8.9946907467633678E-3</v>
          </cell>
          <cell r="T13">
            <v>5.7716863894222946E-3</v>
          </cell>
          <cell r="U13">
            <v>3.2997325234861256E-3</v>
          </cell>
          <cell r="V13">
            <v>2.0180037942376886E-3</v>
          </cell>
          <cell r="W13">
            <v>1.8867225128993753E-3</v>
          </cell>
          <cell r="X13">
            <v>2.8924040311923268E-3</v>
          </cell>
          <cell r="Y13">
            <v>2.0124415881526778E-3</v>
          </cell>
        </row>
        <row r="14">
          <cell r="B14">
            <v>6.9275759055039228E-3</v>
          </cell>
          <cell r="C14">
            <v>6.1677871099552412E-3</v>
          </cell>
          <cell r="D14">
            <v>4.9868257847237758E-3</v>
          </cell>
          <cell r="E14">
            <v>2.853082815254523E-3</v>
          </cell>
          <cell r="F14">
            <v>2.8673490003651657E-3</v>
          </cell>
          <cell r="G14">
            <v>2.7458357767149665E-3</v>
          </cell>
          <cell r="H14">
            <v>2.0183309074904543E-3</v>
          </cell>
          <cell r="I14">
            <v>2.3325955512935575E-3</v>
          </cell>
          <cell r="J14">
            <v>5.8949439182367147E-3</v>
          </cell>
          <cell r="K14">
            <v>1.0843697895707388E-2</v>
          </cell>
          <cell r="L14">
            <v>1.6852220555993343E-2</v>
          </cell>
          <cell r="M14">
            <v>1.791010251001986E-2</v>
          </cell>
          <cell r="N14">
            <v>1.7602021894871141E-2</v>
          </cell>
          <cell r="O14">
            <v>1.7643357918396756E-2</v>
          </cell>
          <cell r="P14">
            <v>1.8686015914053361E-2</v>
          </cell>
          <cell r="Q14">
            <v>2.0507316032557153E-2</v>
          </cell>
          <cell r="R14">
            <v>1.8543544516121117E-2</v>
          </cell>
          <cell r="S14">
            <v>1.7686694020448285E-2</v>
          </cell>
          <cell r="T14">
            <v>1.4857933497211573E-2</v>
          </cell>
          <cell r="U14">
            <v>9.4118257203849951E-3</v>
          </cell>
          <cell r="V14">
            <v>8.9149929455836132E-3</v>
          </cell>
          <cell r="W14">
            <v>8.8802839752782879E-3</v>
          </cell>
          <cell r="X14">
            <v>6.8326240474364756E-3</v>
          </cell>
          <cell r="Y14">
            <v>7.2711198750843534E-3</v>
          </cell>
        </row>
        <row r="15">
          <cell r="B15">
            <v>2.3123266330685822E-2</v>
          </cell>
          <cell r="C15">
            <v>2.3240045249608047E-2</v>
          </cell>
          <cell r="D15">
            <v>2.2405881223531605E-2</v>
          </cell>
          <cell r="E15">
            <v>2.4514973763099884E-2</v>
          </cell>
          <cell r="F15">
            <v>2.2481524946485126E-2</v>
          </cell>
          <cell r="G15">
            <v>2.5903587195965378E-2</v>
          </cell>
          <cell r="H15">
            <v>2.6041827510771106E-2</v>
          </cell>
          <cell r="I15">
            <v>3.7299888754888745E-2</v>
          </cell>
          <cell r="J15">
            <v>4.0245328679820828E-2</v>
          </cell>
          <cell r="K15">
            <v>4.4525240311527665E-2</v>
          </cell>
          <cell r="L15">
            <v>4.3719076488262482E-2</v>
          </cell>
          <cell r="M15">
            <v>4.5451397063098385E-2</v>
          </cell>
          <cell r="N15">
            <v>4.5048073722929571E-2</v>
          </cell>
          <cell r="O15">
            <v>4.415236732159588E-2</v>
          </cell>
          <cell r="P15">
            <v>4.6138693898780489E-2</v>
          </cell>
          <cell r="Q15">
            <v>4.560192039089031E-2</v>
          </cell>
          <cell r="R15">
            <v>4.6149059700223753E-2</v>
          </cell>
          <cell r="S15">
            <v>4.205149475127163E-2</v>
          </cell>
          <cell r="T15">
            <v>3.9681783885196262E-2</v>
          </cell>
          <cell r="U15">
            <v>3.9711993959606263E-2</v>
          </cell>
          <cell r="V15">
            <v>3.8502705830625976E-2</v>
          </cell>
          <cell r="W15">
            <v>3.0488220320158341E-2</v>
          </cell>
          <cell r="X15">
            <v>2.8761438769144818E-2</v>
          </cell>
          <cell r="Y15">
            <v>2.5254389064084174E-2</v>
          </cell>
        </row>
        <row r="16">
          <cell r="B16">
            <v>0.29880560627536762</v>
          </cell>
          <cell r="C16">
            <v>0.31435756894225431</v>
          </cell>
          <cell r="D16">
            <v>0.31580389634699479</v>
          </cell>
          <cell r="E16">
            <v>0.30921547566294311</v>
          </cell>
          <cell r="F16">
            <v>0.31304524590219873</v>
          </cell>
          <cell r="G16">
            <v>0.35016766329381854</v>
          </cell>
          <cell r="H16">
            <v>0.53434597700298059</v>
          </cell>
          <cell r="I16">
            <v>0.59842379850114213</v>
          </cell>
          <cell r="J16">
            <v>0.65554697425538488</v>
          </cell>
          <cell r="K16">
            <v>0.57648470699275589</v>
          </cell>
          <cell r="L16">
            <v>0.5714815507769172</v>
          </cell>
          <cell r="M16">
            <v>0.51713005684487967</v>
          </cell>
          <cell r="N16">
            <v>0.54775433552942299</v>
          </cell>
          <cell r="O16">
            <v>0.54193761637809834</v>
          </cell>
          <cell r="P16">
            <v>0.59221160160456288</v>
          </cell>
          <cell r="Q16">
            <v>0.5512818886009504</v>
          </cell>
          <cell r="R16">
            <v>0.53217559465954678</v>
          </cell>
          <cell r="S16">
            <v>0.4692479419098286</v>
          </cell>
          <cell r="T16">
            <v>0.25163884524579666</v>
          </cell>
          <cell r="U16">
            <v>0.15440932680130698</v>
          </cell>
          <cell r="V16">
            <v>9.0787352093778986E-2</v>
          </cell>
          <cell r="W16">
            <v>7.7582931261719321E-2</v>
          </cell>
          <cell r="X16">
            <v>6.0230692867349916E-2</v>
          </cell>
          <cell r="Y16">
            <v>3.8680707952438241E-2</v>
          </cell>
        </row>
        <row r="17">
          <cell r="B17">
            <v>3.2399006405901452E-2</v>
          </cell>
          <cell r="C17">
            <v>3.8570628451257763E-2</v>
          </cell>
          <cell r="D17">
            <v>2.924479125034651E-2</v>
          </cell>
          <cell r="E17">
            <v>1.3620323175319245E-2</v>
          </cell>
          <cell r="F17">
            <v>9.9329146985438835E-3</v>
          </cell>
          <cell r="G17">
            <v>1.6715019088326684E-2</v>
          </cell>
          <cell r="H17">
            <v>3.7364650646917644E-2</v>
          </cell>
          <cell r="I17">
            <v>5.7934044680269664E-2</v>
          </cell>
          <cell r="J17">
            <v>9.905537432587562E-2</v>
          </cell>
          <cell r="K17">
            <v>0.1105083991671633</v>
          </cell>
          <cell r="L17">
            <v>0.10646817714580527</v>
          </cell>
          <cell r="M17">
            <v>0.10997058194513969</v>
          </cell>
          <cell r="N17">
            <v>8.9207792255275559E-2</v>
          </cell>
          <cell r="O17">
            <v>8.6697853547590853E-2</v>
          </cell>
          <cell r="P17">
            <v>0.10173420990546954</v>
          </cell>
          <cell r="Q17">
            <v>0.10972153809970248</v>
          </cell>
          <cell r="R17">
            <v>0.10327012561240974</v>
          </cell>
          <cell r="S17">
            <v>7.6831568514202364E-2</v>
          </cell>
          <cell r="T17">
            <v>5.0980801783436731E-2</v>
          </cell>
          <cell r="U17">
            <v>3.9479950397402937E-2</v>
          </cell>
          <cell r="V17">
            <v>2.4607616616578114E-2</v>
          </cell>
          <cell r="W17">
            <v>3.058638477874228E-2</v>
          </cell>
          <cell r="X17">
            <v>3.2322365973733745E-2</v>
          </cell>
          <cell r="Y17">
            <v>3.1977993846638679E-2</v>
          </cell>
        </row>
        <row r="18">
          <cell r="B18">
            <v>1.2663631285346554E-2</v>
          </cell>
          <cell r="C18">
            <v>1.2845590785891762E-2</v>
          </cell>
          <cell r="D18">
            <v>1.2802327048361695E-2</v>
          </cell>
          <cell r="E18">
            <v>1.174241414881869E-2</v>
          </cell>
          <cell r="F18">
            <v>1.3059877503395219E-2</v>
          </cell>
          <cell r="G18">
            <v>1.2706538707657672E-2</v>
          </cell>
          <cell r="H18">
            <v>1.8862813070524183E-2</v>
          </cell>
          <cell r="I18">
            <v>2.1290691563580721E-2</v>
          </cell>
          <cell r="J18">
            <v>2.5027164210537394E-2</v>
          </cell>
          <cell r="K18">
            <v>2.5536408845596815E-2</v>
          </cell>
          <cell r="L18">
            <v>2.663057706033892E-2</v>
          </cell>
          <cell r="M18">
            <v>2.6634281483443753E-2</v>
          </cell>
          <cell r="N18">
            <v>2.7139003015714834E-2</v>
          </cell>
          <cell r="O18">
            <v>2.655518975114109E-2</v>
          </cell>
          <cell r="P18">
            <v>2.636135478434825E-2</v>
          </cell>
          <cell r="Q18">
            <v>2.6959758529551826E-2</v>
          </cell>
          <cell r="R18">
            <v>2.5610628204226136E-2</v>
          </cell>
          <cell r="S18">
            <v>2.559152128090551E-2</v>
          </cell>
          <cell r="T18">
            <v>2.5816693415539969E-2</v>
          </cell>
          <cell r="U18">
            <v>2.6670491153037514E-2</v>
          </cell>
          <cell r="V18">
            <v>2.3193528822897384E-2</v>
          </cell>
          <cell r="W18">
            <v>1.9690785895533493E-2</v>
          </cell>
          <cell r="X18">
            <v>1.9261705012324756E-2</v>
          </cell>
          <cell r="Y18">
            <v>1.6035413384527346E-2</v>
          </cell>
        </row>
        <row r="19">
          <cell r="B19">
            <v>3.7242403531748901E-3</v>
          </cell>
          <cell r="C19">
            <v>3.7654403570159139E-3</v>
          </cell>
          <cell r="D19">
            <v>3.9391187947299426E-3</v>
          </cell>
          <cell r="E19">
            <v>3.9460519562799527E-3</v>
          </cell>
          <cell r="F19">
            <v>3.8807155027585321E-3</v>
          </cell>
          <cell r="G19">
            <v>3.4554666091384818E-3</v>
          </cell>
          <cell r="H19">
            <v>2.7078029054167754E-3</v>
          </cell>
          <cell r="I19">
            <v>2.2705932450689274E-3</v>
          </cell>
          <cell r="J19">
            <v>2.9990508924795494E-4</v>
          </cell>
          <cell r="K19">
            <v>5.1588090995324192E-5</v>
          </cell>
          <cell r="L19">
            <v>0</v>
          </cell>
          <cell r="M19">
            <v>4.433396397490339E-5</v>
          </cell>
          <cell r="N19">
            <v>4.4277481224523686E-5</v>
          </cell>
          <cell r="O19">
            <v>8.1292510306688528E-5</v>
          </cell>
          <cell r="P19">
            <v>9.6297838166631319E-5</v>
          </cell>
          <cell r="Q19">
            <v>9.4663424611993269E-5</v>
          </cell>
          <cell r="R19">
            <v>3.6064043999241281E-5</v>
          </cell>
          <cell r="S19">
            <v>7.7450274414079254E-5</v>
          </cell>
          <cell r="T19">
            <v>9.6405052929313497E-4</v>
          </cell>
          <cell r="U19">
            <v>2.3087541951661654E-3</v>
          </cell>
          <cell r="V19">
            <v>3.1410710688027535E-3</v>
          </cell>
          <cell r="W19">
            <v>3.1812434964390234E-3</v>
          </cell>
          <cell r="X19">
            <v>3.2477222847691434E-3</v>
          </cell>
          <cell r="Y19">
            <v>3.0645867646910854E-3</v>
          </cell>
        </row>
        <row r="20">
          <cell r="B20">
            <v>2.0183161271970444E-2</v>
          </cell>
          <cell r="C20">
            <v>1.7571780953470572E-2</v>
          </cell>
          <cell r="D20">
            <v>1.8452288499878965E-2</v>
          </cell>
          <cell r="E20">
            <v>1.8434723004904872E-2</v>
          </cell>
          <cell r="F20">
            <v>1.6544728462926244E-2</v>
          </cell>
          <cell r="G20">
            <v>1.4469876253337576E-2</v>
          </cell>
          <cell r="H20">
            <v>1.5460552315691786E-2</v>
          </cell>
          <cell r="I20">
            <v>1.5301974880700588E-2</v>
          </cell>
          <cell r="J20">
            <v>2.6298355640830638E-2</v>
          </cell>
          <cell r="K20">
            <v>5.0755724042877176E-2</v>
          </cell>
          <cell r="L20">
            <v>5.3959146944947155E-2</v>
          </cell>
          <cell r="M20">
            <v>5.1602134323324493E-2</v>
          </cell>
          <cell r="N20">
            <v>5.4510120677366464E-2</v>
          </cell>
          <cell r="O20">
            <v>5.2942328078525475E-2</v>
          </cell>
          <cell r="P20">
            <v>6.1385921240670861E-2</v>
          </cell>
          <cell r="Q20">
            <v>5.9384917729667065E-2</v>
          </cell>
          <cell r="R20">
            <v>5.2732575990902281E-2</v>
          </cell>
          <cell r="S20">
            <v>4.1882542165084843E-2</v>
          </cell>
          <cell r="T20">
            <v>2.0949357337520246E-2</v>
          </cell>
          <cell r="U20">
            <v>1.7389275068768629E-2</v>
          </cell>
          <cell r="V20">
            <v>1.8635348069229188E-2</v>
          </cell>
          <cell r="W20">
            <v>1.8267501019450797E-2</v>
          </cell>
          <cell r="X20">
            <v>1.7641836854579273E-2</v>
          </cell>
          <cell r="Y20">
            <v>1.5747969209717466E-2</v>
          </cell>
        </row>
        <row r="21">
          <cell r="B21">
            <v>1.9215922477132635E-2</v>
          </cell>
          <cell r="C21">
            <v>1.8808415955308161E-2</v>
          </cell>
          <cell r="D21">
            <v>1.9950778300949646E-2</v>
          </cell>
          <cell r="E21">
            <v>1.904182022667256E-2</v>
          </cell>
          <cell r="F21">
            <v>1.8227536719862981E-2</v>
          </cell>
          <cell r="G21">
            <v>1.9185906954418384E-2</v>
          </cell>
          <cell r="H21">
            <v>2.0546585760817741E-2</v>
          </cell>
          <cell r="I21">
            <v>2.2377620252285495E-2</v>
          </cell>
          <cell r="J21">
            <v>3.3392639295410462E-2</v>
          </cell>
          <cell r="K21">
            <v>3.4943442881951864E-2</v>
          </cell>
          <cell r="L21">
            <v>3.5993318374092358E-2</v>
          </cell>
          <cell r="M21">
            <v>3.5808439829638078E-2</v>
          </cell>
          <cell r="N21">
            <v>2.593412899446491E-2</v>
          </cell>
          <cell r="O21">
            <v>2.8178521159612807E-2</v>
          </cell>
          <cell r="P21">
            <v>3.1865323055195877E-2</v>
          </cell>
          <cell r="Q21">
            <v>3.0692914191770775E-2</v>
          </cell>
          <cell r="R21">
            <v>2.8996102695497839E-2</v>
          </cell>
          <cell r="S21">
            <v>2.0610315081568721E-2</v>
          </cell>
          <cell r="T21">
            <v>1.9044261152424795E-2</v>
          </cell>
          <cell r="U21">
            <v>1.9316713447648633E-2</v>
          </cell>
          <cell r="V21">
            <v>1.9053262274264217E-2</v>
          </cell>
          <cell r="W21">
            <v>1.8804041680084309E-2</v>
          </cell>
          <cell r="X21">
            <v>1.8407660466981446E-2</v>
          </cell>
          <cell r="Y21">
            <v>1.9084672190863693E-2</v>
          </cell>
        </row>
        <row r="22">
          <cell r="B22">
            <v>6.4375480469510638E-2</v>
          </cell>
          <cell r="C22">
            <v>6.5564602591580978E-2</v>
          </cell>
          <cell r="D22">
            <v>6.3431588134320704E-2</v>
          </cell>
          <cell r="E22">
            <v>6.0379488668300299E-2</v>
          </cell>
          <cell r="F22">
            <v>5.7541973318754734E-2</v>
          </cell>
          <cell r="G22">
            <v>5.756443257656161E-2</v>
          </cell>
          <cell r="H22">
            <v>5.7269894757466515E-2</v>
          </cell>
          <cell r="I22">
            <v>6.4096213741783509E-2</v>
          </cell>
          <cell r="J22">
            <v>7.1406543404250497E-2</v>
          </cell>
          <cell r="K22">
            <v>8.7331346785211705E-2</v>
          </cell>
          <cell r="L22">
            <v>0.10236016724271209</v>
          </cell>
          <cell r="M22">
            <v>0.10304734214737749</v>
          </cell>
          <cell r="N22">
            <v>0.10281562134374776</v>
          </cell>
          <cell r="O22">
            <v>0.10248348548087725</v>
          </cell>
          <cell r="P22">
            <v>0.10688302232665754</v>
          </cell>
          <cell r="Q22">
            <v>0.11003017137486908</v>
          </cell>
          <cell r="R22">
            <v>0.10734962376596829</v>
          </cell>
          <cell r="S22">
            <v>0.10840619175959537</v>
          </cell>
          <cell r="T22">
            <v>0.11029431635110792</v>
          </cell>
          <cell r="U22">
            <v>0.10140113599347481</v>
          </cell>
          <cell r="V22">
            <v>8.7664227554377486E-2</v>
          </cell>
          <cell r="W22">
            <v>8.6804301886739529E-2</v>
          </cell>
          <cell r="X22">
            <v>8.6195697049428283E-2</v>
          </cell>
          <cell r="Y22">
            <v>8.2173454729880455E-2</v>
          </cell>
        </row>
        <row r="23">
          <cell r="B23">
            <v>1.5485444814522957E-2</v>
          </cell>
          <cell r="C23">
            <v>1.5509074840631923E-2</v>
          </cell>
          <cell r="D23">
            <v>1.5659782473815678E-2</v>
          </cell>
          <cell r="E23">
            <v>1.5845678348170796E-2</v>
          </cell>
          <cell r="F23">
            <v>1.5682427830117571E-2</v>
          </cell>
          <cell r="G23">
            <v>1.5724268227953829E-2</v>
          </cell>
          <cell r="H23">
            <v>1.6279287585398636E-2</v>
          </cell>
          <cell r="I23">
            <v>1.7819517370527123E-2</v>
          </cell>
          <cell r="J23">
            <v>2.1747296708783444E-2</v>
          </cell>
          <cell r="K23">
            <v>2.2230958244127238E-2</v>
          </cell>
          <cell r="L23">
            <v>2.2854720694990512E-2</v>
          </cell>
          <cell r="M23">
            <v>2.3419975725818755E-2</v>
          </cell>
          <cell r="N23">
            <v>2.3445311761531026E-2</v>
          </cell>
          <cell r="O23">
            <v>2.3476863717518639E-2</v>
          </cell>
          <cell r="P23">
            <v>2.3618639647572062E-2</v>
          </cell>
          <cell r="Q23">
            <v>2.3548324258816491E-2</v>
          </cell>
          <cell r="R23">
            <v>2.197316866597589E-2</v>
          </cell>
          <cell r="S23">
            <v>2.2042085050009475E-2</v>
          </cell>
          <cell r="T23">
            <v>2.1969029415348295E-2</v>
          </cell>
          <cell r="U23">
            <v>2.0672698678378114E-2</v>
          </cell>
          <cell r="V23">
            <v>1.7767092668816424E-2</v>
          </cell>
          <cell r="W23">
            <v>1.7088382107743626E-2</v>
          </cell>
          <cell r="X23">
            <v>1.5732165438624265E-2</v>
          </cell>
          <cell r="Y23">
            <v>1.5739975299553753E-2</v>
          </cell>
        </row>
        <row r="24">
          <cell r="B24">
            <v>4.7220525563598389E-2</v>
          </cell>
          <cell r="C24">
            <v>4.6519420296433439E-2</v>
          </cell>
          <cell r="D24">
            <v>4.5523083791555341E-2</v>
          </cell>
          <cell r="E24">
            <v>4.7529666927360811E-2</v>
          </cell>
          <cell r="F24">
            <v>4.828502906345683E-2</v>
          </cell>
          <cell r="G24">
            <v>4.6447589095091148E-2</v>
          </cell>
          <cell r="H24">
            <v>4.952991707886862E-2</v>
          </cell>
          <cell r="I24">
            <v>5.8269122769311892E-2</v>
          </cell>
          <cell r="J24">
            <v>7.2908807559450298E-2</v>
          </cell>
          <cell r="K24">
            <v>7.5892068641425739E-2</v>
          </cell>
          <cell r="L24">
            <v>7.5231789388008591E-2</v>
          </cell>
          <cell r="M24">
            <v>7.4429975761153011E-2</v>
          </cell>
          <cell r="N24">
            <v>7.5927225119054934E-2</v>
          </cell>
          <cell r="O24">
            <v>6.7784823981930337E-2</v>
          </cell>
          <cell r="P24">
            <v>7.1577242216783493E-2</v>
          </cell>
          <cell r="Q24">
            <v>7.5576450588953098E-2</v>
          </cell>
          <cell r="R24">
            <v>7.497181107126033E-2</v>
          </cell>
          <cell r="S24">
            <v>7.6177373259897541E-2</v>
          </cell>
          <cell r="T24">
            <v>7.3829741385674663E-2</v>
          </cell>
          <cell r="U24">
            <v>7.3686981682365774E-2</v>
          </cell>
          <cell r="V24">
            <v>6.9346733153058296E-2</v>
          </cell>
          <cell r="W24">
            <v>6.6330596420707086E-2</v>
          </cell>
          <cell r="X24">
            <v>5.7802486236410218E-2</v>
          </cell>
          <cell r="Y24">
            <v>4.8722007029257212E-2</v>
          </cell>
        </row>
        <row r="25">
          <cell r="B25">
            <v>0.26471938121908417</v>
          </cell>
          <cell r="C25">
            <v>0.26477187841339517</v>
          </cell>
          <cell r="D25">
            <v>0.26375928665965725</v>
          </cell>
          <cell r="E25">
            <v>0.26611093662196378</v>
          </cell>
          <cell r="F25">
            <v>0.26333660484940646</v>
          </cell>
          <cell r="G25">
            <v>0.26458313739659806</v>
          </cell>
          <cell r="H25">
            <v>0.25239308669240107</v>
          </cell>
          <cell r="I25">
            <v>0.22597120583806601</v>
          </cell>
          <cell r="J25">
            <v>0.20998748159870642</v>
          </cell>
          <cell r="K25">
            <v>0.20039135099880809</v>
          </cell>
          <cell r="L25">
            <v>0.19140305932500268</v>
          </cell>
          <cell r="M25">
            <v>0.19425661974609887</v>
          </cell>
          <cell r="N25">
            <v>0.19848804343414134</v>
          </cell>
          <cell r="O25">
            <v>0.1912793034415812</v>
          </cell>
          <cell r="P25">
            <v>0.20632293403485175</v>
          </cell>
          <cell r="Q25">
            <v>0.21089426989004884</v>
          </cell>
          <cell r="R25">
            <v>0.2121350919159061</v>
          </cell>
          <cell r="S25">
            <v>0.23775956018707844</v>
          </cell>
          <cell r="T25">
            <v>0.24962466088942536</v>
          </cell>
          <cell r="U25">
            <v>0.25663748706820538</v>
          </cell>
          <cell r="V25">
            <v>0.25872555291133409</v>
          </cell>
          <cell r="W25">
            <v>0.26160220939802603</v>
          </cell>
          <cell r="X25">
            <v>0.24447343700060895</v>
          </cell>
          <cell r="Y25">
            <v>0.24332739187717964</v>
          </cell>
        </row>
        <row r="26">
          <cell r="B26">
            <v>7.0805328585565441E-4</v>
          </cell>
          <cell r="C26">
            <v>7.7275664587338568E-4</v>
          </cell>
          <cell r="D26">
            <v>7.8283427001879622E-4</v>
          </cell>
          <cell r="E26">
            <v>7.0959087183821291E-4</v>
          </cell>
          <cell r="F26">
            <v>6.2564661807605647E-4</v>
          </cell>
          <cell r="G26">
            <v>1.0523778957162758E-3</v>
          </cell>
          <cell r="H26">
            <v>2.0397201950100933E-4</v>
          </cell>
          <cell r="I26">
            <v>0</v>
          </cell>
          <cell r="J26">
            <v>5.5382147486095976E-3</v>
          </cell>
          <cell r="K26">
            <v>1.0717054347682565E-2</v>
          </cell>
          <cell r="L26">
            <v>1.1096521090346888E-2</v>
          </cell>
          <cell r="M26">
            <v>1.2129077254965061E-2</v>
          </cell>
          <cell r="N26">
            <v>8.6594155444494076E-3</v>
          </cell>
          <cell r="O26">
            <v>7.1541799611117224E-3</v>
          </cell>
          <cell r="P26">
            <v>1.4727259053223148E-2</v>
          </cell>
          <cell r="Q26">
            <v>1.410798358692688E-2</v>
          </cell>
          <cell r="R26">
            <v>1.3909597724246303E-2</v>
          </cell>
          <cell r="S26">
            <v>8.9967537119796173E-3</v>
          </cell>
          <cell r="T26">
            <v>3.5858209842080926E-3</v>
          </cell>
          <cell r="U26">
            <v>3.077743915480781E-3</v>
          </cell>
          <cell r="V26">
            <v>1.1112545669289646E-3</v>
          </cell>
          <cell r="W26">
            <v>7.1096797508556574E-4</v>
          </cell>
          <cell r="X26">
            <v>4.3937329550014812E-4</v>
          </cell>
          <cell r="Y26">
            <v>3.5354320950082451E-4</v>
          </cell>
        </row>
        <row r="27">
          <cell r="B27">
            <v>3.8413114198377445E-3</v>
          </cell>
          <cell r="C27">
            <v>2.7780997227464851E-3</v>
          </cell>
          <cell r="D27">
            <v>3.3692562571847879E-3</v>
          </cell>
          <cell r="E27">
            <v>0</v>
          </cell>
          <cell r="F27">
            <v>0</v>
          </cell>
          <cell r="G27">
            <v>0</v>
          </cell>
          <cell r="H27">
            <v>5.5365019508299418E-4</v>
          </cell>
          <cell r="I27">
            <v>7.6863796470091348E-3</v>
          </cell>
          <cell r="J27">
            <v>2.1360052124889398E-2</v>
          </cell>
          <cell r="K27">
            <v>2.8719411504340746E-2</v>
          </cell>
          <cell r="L27">
            <v>3.6502668674161E-2</v>
          </cell>
          <cell r="M27">
            <v>3.6188529291423362E-2</v>
          </cell>
          <cell r="N27">
            <v>3.2763493308386842E-2</v>
          </cell>
          <cell r="O27">
            <v>2.5908142702689877E-2</v>
          </cell>
          <cell r="P27">
            <v>3.55295684811636E-2</v>
          </cell>
          <cell r="Q27">
            <v>3.3361769230948975E-2</v>
          </cell>
          <cell r="R27">
            <v>3.6289323720066942E-2</v>
          </cell>
          <cell r="S27">
            <v>2.9755021323685796E-2</v>
          </cell>
          <cell r="T27">
            <v>1.6341594847243797E-2</v>
          </cell>
          <cell r="U27">
            <v>4.7999759794733572E-3</v>
          </cell>
          <cell r="V27">
            <v>1.4359760762014564E-3</v>
          </cell>
          <cell r="W27">
            <v>1.9775226966957152E-3</v>
          </cell>
          <cell r="X27">
            <v>5.06103809901915E-3</v>
          </cell>
          <cell r="Y27">
            <v>4.3793776270467013E-3</v>
          </cell>
        </row>
        <row r="28">
          <cell r="B28">
            <v>4.6104871105685768E-3</v>
          </cell>
          <cell r="C28">
            <v>4.614333957297951E-3</v>
          </cell>
          <cell r="D28">
            <v>3.625956653229036E-3</v>
          </cell>
          <cell r="E28">
            <v>2.9352148820889633E-3</v>
          </cell>
          <cell r="F28">
            <v>3.2947720315990377E-3</v>
          </cell>
          <cell r="G28">
            <v>3.2413215467867718E-3</v>
          </cell>
          <cell r="H28">
            <v>2.8939179225970619E-3</v>
          </cell>
          <cell r="I28">
            <v>4.0411014103922732E-3</v>
          </cell>
          <cell r="J28">
            <v>5.2751282155660689E-3</v>
          </cell>
          <cell r="K28">
            <v>6.6440641340611822E-3</v>
          </cell>
          <cell r="L28">
            <v>7.6107500127235075E-3</v>
          </cell>
          <cell r="M28">
            <v>8.0762653438183271E-3</v>
          </cell>
          <cell r="N28">
            <v>7.7577893410237624E-3</v>
          </cell>
          <cell r="O28">
            <v>7.5743757618729739E-3</v>
          </cell>
          <cell r="P28">
            <v>7.6692762603420041E-3</v>
          </cell>
          <cell r="Q28">
            <v>7.8405187673769583E-3</v>
          </cell>
          <cell r="R28">
            <v>7.9883196522163476E-3</v>
          </cell>
          <cell r="S28">
            <v>7.5293038078579622E-3</v>
          </cell>
          <cell r="T28">
            <v>7.6151232633169651E-3</v>
          </cell>
          <cell r="U28">
            <v>7.3047748849523206E-3</v>
          </cell>
          <cell r="V28">
            <v>6.3471104926584657E-3</v>
          </cell>
          <cell r="W28">
            <v>6.4205296149513419E-3</v>
          </cell>
          <cell r="X28">
            <v>5.6167533085791782E-3</v>
          </cell>
          <cell r="Y28">
            <v>5.2060818315514549E-3</v>
          </cell>
        </row>
        <row r="29">
          <cell r="B29">
            <v>3.0433993677823842E-2</v>
          </cell>
          <cell r="C29">
            <v>2.7512328508043655E-2</v>
          </cell>
          <cell r="D29">
            <v>2.3757501400710767E-2</v>
          </cell>
          <cell r="E29">
            <v>1.9660625771855119E-2</v>
          </cell>
          <cell r="F29">
            <v>1.6772894183330826E-2</v>
          </cell>
          <cell r="G29">
            <v>1.6499089760225454E-2</v>
          </cell>
          <cell r="H29">
            <v>1.8506269999392082E-2</v>
          </cell>
          <cell r="I29">
            <v>1.7437393761255367E-2</v>
          </cell>
          <cell r="J29">
            <v>2.236666221447544E-2</v>
          </cell>
          <cell r="K29">
            <v>2.5977781323071283E-2</v>
          </cell>
          <cell r="L29">
            <v>2.7112016300440449E-2</v>
          </cell>
          <cell r="M29">
            <v>3.1764516459066403E-2</v>
          </cell>
          <cell r="N29">
            <v>3.0644333134819478E-2</v>
          </cell>
          <cell r="O29">
            <v>3.1688451869179207E-2</v>
          </cell>
          <cell r="P29">
            <v>3.8725529512401116E-2</v>
          </cell>
          <cell r="Q29">
            <v>4.1986656140042107E-2</v>
          </cell>
          <cell r="R29">
            <v>3.9962138898478883E-2</v>
          </cell>
          <cell r="S29">
            <v>4.1203154451401477E-2</v>
          </cell>
          <cell r="T29">
            <v>4.040140025310867E-2</v>
          </cell>
          <cell r="U29">
            <v>3.9903588315888569E-2</v>
          </cell>
          <cell r="V29">
            <v>3.6559425385091854E-2</v>
          </cell>
          <cell r="W29">
            <v>3.6311327401585602E-2</v>
          </cell>
          <cell r="X29">
            <v>3.6015719740282066E-2</v>
          </cell>
          <cell r="Y29">
            <v>3.5639644524216516E-2</v>
          </cell>
        </row>
        <row r="30">
          <cell r="B30">
            <v>8.6102829161500125E-2</v>
          </cell>
          <cell r="C30">
            <v>8.588776731110484E-2</v>
          </cell>
          <cell r="D30">
            <v>8.7437689587429993E-2</v>
          </cell>
          <cell r="E30">
            <v>8.5998671255514775E-2</v>
          </cell>
          <cell r="F30">
            <v>8.7948437483353847E-2</v>
          </cell>
          <cell r="G30">
            <v>8.9720381027778101E-2</v>
          </cell>
          <cell r="H30">
            <v>9.5948922059903657E-2</v>
          </cell>
          <cell r="I30">
            <v>8.820224778129758E-2</v>
          </cell>
          <cell r="J30">
            <v>6.9959889654730087E-2</v>
          </cell>
          <cell r="K30">
            <v>6.7736292235316659E-2</v>
          </cell>
          <cell r="L30">
            <v>6.1698057727149001E-2</v>
          </cell>
          <cell r="M30">
            <v>6.1822464250869673E-2</v>
          </cell>
          <cell r="N30">
            <v>6.1766401598950839E-2</v>
          </cell>
          <cell r="O30">
            <v>6.2127216226109949E-2</v>
          </cell>
          <cell r="P30">
            <v>5.9162387348341755E-2</v>
          </cell>
          <cell r="Q30">
            <v>6.1676134094879737E-2</v>
          </cell>
          <cell r="R30">
            <v>6.261147614560289E-2</v>
          </cell>
          <cell r="S30">
            <v>6.2903087107982161E-2</v>
          </cell>
          <cell r="T30">
            <v>8.0117754527349691E-2</v>
          </cell>
          <cell r="U30">
            <v>9.6814954908916576E-2</v>
          </cell>
          <cell r="V30">
            <v>9.5594536091905116E-2</v>
          </cell>
          <cell r="W30">
            <v>0.10284806127004918</v>
          </cell>
          <cell r="X30">
            <v>0.10401672165126259</v>
          </cell>
          <cell r="Y30">
            <v>0.10458301924351505</v>
          </cell>
        </row>
        <row r="31">
          <cell r="B31">
            <v>9.7412712880815347E-4</v>
          </cell>
          <cell r="C31">
            <v>1.7379032735287644E-3</v>
          </cell>
          <cell r="D31">
            <v>1.2142847390886997E-3</v>
          </cell>
          <cell r="E31">
            <v>7.6249868677891685E-4</v>
          </cell>
          <cell r="F31">
            <v>1.9930469998493967E-4</v>
          </cell>
          <cell r="G31">
            <v>9.1134341383053777E-4</v>
          </cell>
          <cell r="H31">
            <v>4.6785648346259987E-5</v>
          </cell>
          <cell r="I31">
            <v>7.3924623696954223E-4</v>
          </cell>
          <cell r="J31">
            <v>1.0326632513020559E-2</v>
          </cell>
          <cell r="K31">
            <v>2.2131434357170212E-2</v>
          </cell>
          <cell r="L31">
            <v>2.6145105387328199E-2</v>
          </cell>
          <cell r="M31">
            <v>3.0222724112589541E-2</v>
          </cell>
          <cell r="N31">
            <v>2.3800866960886076E-2</v>
          </cell>
          <cell r="O31">
            <v>2.4644655980632101E-2</v>
          </cell>
          <cell r="P31">
            <v>2.9794230982989632E-2</v>
          </cell>
          <cell r="Q31">
            <v>2.9842414355269888E-2</v>
          </cell>
          <cell r="R31">
            <v>2.765160869461885E-2</v>
          </cell>
          <cell r="S31">
            <v>1.5150856754965882E-2</v>
          </cell>
          <cell r="T31">
            <v>1.1746041852722893E-2</v>
          </cell>
          <cell r="U31">
            <v>0</v>
          </cell>
          <cell r="V31">
            <v>8.8505357530176501E-4</v>
          </cell>
          <cell r="W31">
            <v>2.2364337328115141E-3</v>
          </cell>
          <cell r="X31">
            <v>2.1026719493720584E-3</v>
          </cell>
          <cell r="Y31">
            <v>4.4799146173041889E-4</v>
          </cell>
        </row>
        <row r="32">
          <cell r="B32">
            <v>4.6000352017487117E-2</v>
          </cell>
          <cell r="C32">
            <v>4.4065631462329703E-2</v>
          </cell>
          <cell r="D32">
            <v>4.6884223809710066E-2</v>
          </cell>
          <cell r="E32">
            <v>4.5888237216110982E-2</v>
          </cell>
          <cell r="F32">
            <v>4.4528219680551102E-2</v>
          </cell>
          <cell r="G32">
            <v>4.6339196135536512E-2</v>
          </cell>
          <cell r="H32">
            <v>4.1029843727919513E-2</v>
          </cell>
          <cell r="I32">
            <v>3.9166311546611973E-2</v>
          </cell>
          <cell r="J32">
            <v>3.7913816290930803E-2</v>
          </cell>
          <cell r="K32">
            <v>4.2529939509051443E-2</v>
          </cell>
          <cell r="L32">
            <v>4.4565190778605192E-2</v>
          </cell>
          <cell r="M32">
            <v>4.5194384410942055E-2</v>
          </cell>
          <cell r="N32">
            <v>4.5875253612093991E-2</v>
          </cell>
          <cell r="O32">
            <v>4.9995555109452923E-2</v>
          </cell>
          <cell r="P32">
            <v>5.0455701505370501E-2</v>
          </cell>
          <cell r="Q32">
            <v>4.9579014805695265E-2</v>
          </cell>
          <cell r="R32">
            <v>4.4773043073402123E-2</v>
          </cell>
          <cell r="S32">
            <v>3.8341815932917987E-2</v>
          </cell>
          <cell r="T32">
            <v>3.8426621004288543E-2</v>
          </cell>
          <cell r="U32">
            <v>3.853341438772187E-2</v>
          </cell>
          <cell r="V32">
            <v>3.9374581250215E-2</v>
          </cell>
          <cell r="W32">
            <v>3.9212094594119291E-2</v>
          </cell>
          <cell r="X32">
            <v>3.9408946072787297E-2</v>
          </cell>
          <cell r="Y32">
            <v>3.7621486038016086E-2</v>
          </cell>
        </row>
        <row r="33">
          <cell r="B33">
            <v>2.3029039526699775E-2</v>
          </cell>
          <cell r="C33">
            <v>2.0591595980851616E-2</v>
          </cell>
          <cell r="D33">
            <v>1.3200093177518647E-2</v>
          </cell>
          <cell r="E33">
            <v>1.3718167436905567E-2</v>
          </cell>
          <cell r="F33">
            <v>1.198791968935344E-2</v>
          </cell>
          <cell r="G33">
            <v>6.6321123328493177E-4</v>
          </cell>
          <cell r="H33">
            <v>7.6465937611883887E-4</v>
          </cell>
          <cell r="I33">
            <v>5.455622750807778E-4</v>
          </cell>
          <cell r="J33">
            <v>1.2730041679597981E-2</v>
          </cell>
          <cell r="K33">
            <v>2.3100336767528845E-2</v>
          </cell>
          <cell r="L33">
            <v>4.1538313870481097E-2</v>
          </cell>
          <cell r="M33">
            <v>4.2746397930671545E-2</v>
          </cell>
          <cell r="N33">
            <v>4.5043682285146658E-2</v>
          </cell>
          <cell r="O33">
            <v>3.6974459097936327E-2</v>
          </cell>
          <cell r="P33">
            <v>4.1268407525624724E-2</v>
          </cell>
          <cell r="Q33">
            <v>5.1003366450095226E-2</v>
          </cell>
          <cell r="R33">
            <v>5.2827325612546036E-2</v>
          </cell>
          <cell r="S33">
            <v>5.2084731139611803E-2</v>
          </cell>
          <cell r="T33">
            <v>5.0979179793525606E-2</v>
          </cell>
          <cell r="U33">
            <v>4.1351613917425561E-2</v>
          </cell>
          <cell r="V33">
            <v>3.340211136299398E-2</v>
          </cell>
          <cell r="W33">
            <v>2.9074459511651572E-2</v>
          </cell>
          <cell r="X33">
            <v>2.3739400280199063E-2</v>
          </cell>
          <cell r="Y33">
            <v>2.2946307923007E-2</v>
          </cell>
        </row>
        <row r="34">
          <cell r="B34">
            <v>4.846494545099965E-2</v>
          </cell>
          <cell r="C34">
            <v>4.4150995469579284E-2</v>
          </cell>
          <cell r="D34">
            <v>4.4815226338183446E-2</v>
          </cell>
          <cell r="E34">
            <v>4.557726547823137E-2</v>
          </cell>
          <cell r="F34">
            <v>4.3838670451108952E-2</v>
          </cell>
          <cell r="G34">
            <v>4.8559825072624435E-2</v>
          </cell>
          <cell r="H34">
            <v>4.8934470545056237E-2</v>
          </cell>
          <cell r="I34">
            <v>4.8939338820208005E-2</v>
          </cell>
          <cell r="J34">
            <v>5.2514218032613517E-2</v>
          </cell>
          <cell r="K34">
            <v>5.981261344066411E-2</v>
          </cell>
          <cell r="L34">
            <v>6.1553906447688461E-2</v>
          </cell>
          <cell r="M34">
            <v>6.0933596232774688E-2</v>
          </cell>
          <cell r="N34">
            <v>5.6332710805534265E-2</v>
          </cell>
          <cell r="O34">
            <v>5.7908843639611587E-2</v>
          </cell>
          <cell r="P34">
            <v>5.6715989557494614E-2</v>
          </cell>
          <cell r="Q34">
            <v>5.7221193946838098E-2</v>
          </cell>
          <cell r="R34">
            <v>5.5911728088631672E-2</v>
          </cell>
          <cell r="S34">
            <v>5.6950264508534944E-2</v>
          </cell>
          <cell r="T34">
            <v>5.5580090580368238E-2</v>
          </cell>
          <cell r="U34">
            <v>5.290642912809821E-2</v>
          </cell>
          <cell r="V34">
            <v>5.0993015505792647E-2</v>
          </cell>
          <cell r="W34">
            <v>4.8499647376971024E-2</v>
          </cell>
          <cell r="X34">
            <v>4.432936492138722E-2</v>
          </cell>
          <cell r="Y34">
            <v>4.4834698286081338E-2</v>
          </cell>
        </row>
        <row r="35">
          <cell r="B35">
            <v>0.20419497241429269</v>
          </cell>
          <cell r="C35">
            <v>0.20632098762134266</v>
          </cell>
          <cell r="D35">
            <v>0.20702575696679074</v>
          </cell>
          <cell r="E35">
            <v>0.20397052187561207</v>
          </cell>
          <cell r="F35">
            <v>0.20573402874146429</v>
          </cell>
          <cell r="G35">
            <v>0.20330379910589363</v>
          </cell>
          <cell r="H35">
            <v>0.20162232709506736</v>
          </cell>
          <cell r="I35">
            <v>0.18672309420486669</v>
          </cell>
          <cell r="J35">
            <v>0.18477828437039318</v>
          </cell>
          <cell r="K35">
            <v>0.16409117797983147</v>
          </cell>
          <cell r="L35">
            <v>0.14332294942376581</v>
          </cell>
          <cell r="M35">
            <v>0.12704735780827128</v>
          </cell>
          <cell r="N35">
            <v>0.11439119633464276</v>
          </cell>
          <cell r="O35">
            <v>0.10898514379335129</v>
          </cell>
          <cell r="P35">
            <v>0.11362760526378675</v>
          </cell>
          <cell r="Q35">
            <v>0.10845455162446072</v>
          </cell>
          <cell r="R35">
            <v>0.10846694401674131</v>
          </cell>
          <cell r="S35">
            <v>0.11214771839596244</v>
          </cell>
          <cell r="T35">
            <v>0.11584891532392801</v>
          </cell>
          <cell r="U35">
            <v>0.1138822502512639</v>
          </cell>
          <cell r="V35">
            <v>0.11290415831515245</v>
          </cell>
          <cell r="W35">
            <v>0.11484899940085294</v>
          </cell>
          <cell r="X35">
            <v>0.10844024009945523</v>
          </cell>
          <cell r="Y35">
            <v>0.11503191462539665</v>
          </cell>
        </row>
        <row r="36">
          <cell r="B36">
            <v>2.7514284655541505E-4</v>
          </cell>
          <cell r="C36">
            <v>2.6374024723386369E-4</v>
          </cell>
          <cell r="D36">
            <v>2.6028173542319907E-4</v>
          </cell>
          <cell r="E36">
            <v>2.6116944957939347E-4</v>
          </cell>
          <cell r="F36">
            <v>2.5321242610980304E-4</v>
          </cell>
          <cell r="G36">
            <v>2.4273314685058114E-4</v>
          </cell>
          <cell r="H36">
            <v>2.5068517524700875E-4</v>
          </cell>
          <cell r="I36">
            <v>2.4913004246898072E-4</v>
          </cell>
          <cell r="J36">
            <v>2.575038343506699E-4</v>
          </cell>
          <cell r="K36">
            <v>2.6357361671630364E-4</v>
          </cell>
          <cell r="L36">
            <v>2.726531227807415E-4</v>
          </cell>
          <cell r="M36">
            <v>2.8322666803606188E-4</v>
          </cell>
          <cell r="N36">
            <v>2.904061251166384E-4</v>
          </cell>
          <cell r="O36">
            <v>2.7168920173911422E-4</v>
          </cell>
          <cell r="P36">
            <v>2.6178128200244071E-4</v>
          </cell>
          <cell r="Q36">
            <v>2.6038599156562325E-4</v>
          </cell>
          <cell r="R36">
            <v>2.6712293639549257E-4</v>
          </cell>
          <cell r="S36">
            <v>2.8618900257921869E-4</v>
          </cell>
          <cell r="T36">
            <v>3.3469269993589433E-4</v>
          </cell>
          <cell r="U36">
            <v>3.9000007117674277E-4</v>
          </cell>
          <cell r="V36">
            <v>4.0752022625597227E-4</v>
          </cell>
          <cell r="W36">
            <v>3.8862322408698811E-4</v>
          </cell>
          <cell r="X36">
            <v>3.7655576771958407E-4</v>
          </cell>
          <cell r="Y36">
            <v>3.3587051257192999E-4</v>
          </cell>
        </row>
        <row r="37">
          <cell r="B37">
            <v>2.7050049472043158E-2</v>
          </cell>
          <cell r="C37">
            <v>2.6573870812454881E-2</v>
          </cell>
          <cell r="D37">
            <v>2.7119057176260456E-2</v>
          </cell>
          <cell r="E37">
            <v>2.7824029526605034E-2</v>
          </cell>
          <cell r="F37">
            <v>2.7575269119550109E-2</v>
          </cell>
          <cell r="G37">
            <v>2.7234130085579376E-2</v>
          </cell>
          <cell r="H37">
            <v>2.3469693994426791E-2</v>
          </cell>
          <cell r="I37">
            <v>1.7879009588448035E-2</v>
          </cell>
          <cell r="J37">
            <v>1.4964328427501073E-2</v>
          </cell>
          <cell r="K37">
            <v>1.2985535829512805E-2</v>
          </cell>
          <cell r="L37">
            <v>1.3061845434142575E-2</v>
          </cell>
          <cell r="M37">
            <v>1.2332352910035652E-2</v>
          </cell>
          <cell r="N37">
            <v>1.3251920263552996E-2</v>
          </cell>
          <cell r="O37">
            <v>1.2957793193166445E-2</v>
          </cell>
          <cell r="P37">
            <v>1.2512106381346077E-2</v>
          </cell>
          <cell r="Q37">
            <v>1.2482763272326825E-2</v>
          </cell>
          <cell r="R37">
            <v>1.2585530626790914E-2</v>
          </cell>
          <cell r="S37">
            <v>1.2434151860700149E-2</v>
          </cell>
          <cell r="T37">
            <v>1.2659564015004019E-2</v>
          </cell>
          <cell r="U37">
            <v>1.2706012559951187E-2</v>
          </cell>
          <cell r="V37">
            <v>1.2688816700391145E-2</v>
          </cell>
          <cell r="W37">
            <v>1.3278933106902388E-2</v>
          </cell>
          <cell r="X37">
            <v>1.7427409890790859E-2</v>
          </cell>
          <cell r="Y37">
            <v>1.8757381548961113E-2</v>
          </cell>
        </row>
        <row r="38">
          <cell r="B38">
            <v>2.977125979422296E-3</v>
          </cell>
          <cell r="C38">
            <v>2.954693105848023E-3</v>
          </cell>
          <cell r="D38">
            <v>2.7814305399944993E-3</v>
          </cell>
          <cell r="E38">
            <v>2.4816887512153296E-3</v>
          </cell>
          <cell r="F38">
            <v>2.5382232454298471E-3</v>
          </cell>
          <cell r="G38">
            <v>1.9274616892214281E-3</v>
          </cell>
          <cell r="H38">
            <v>1.7510200794967601E-3</v>
          </cell>
          <cell r="I38">
            <v>7.364014787639106E-4</v>
          </cell>
          <cell r="J38">
            <v>6.0747428575207987E-4</v>
          </cell>
          <cell r="K38">
            <v>6.1546909246738921E-4</v>
          </cell>
          <cell r="L38">
            <v>7.0360972000151967E-4</v>
          </cell>
          <cell r="M38">
            <v>1.114748172330568E-3</v>
          </cell>
          <cell r="N38">
            <v>1.7615979794312483E-3</v>
          </cell>
          <cell r="O38">
            <v>1.6639997572178932E-3</v>
          </cell>
          <cell r="P38">
            <v>2.2537134839849325E-3</v>
          </cell>
          <cell r="Q38">
            <v>2.8757630089897555E-3</v>
          </cell>
          <cell r="R38">
            <v>2.9239043714239274E-3</v>
          </cell>
          <cell r="S38">
            <v>2.9880512290597996E-3</v>
          </cell>
          <cell r="T38">
            <v>3.0011805867501021E-3</v>
          </cell>
          <cell r="U38">
            <v>3.0330300697879045E-3</v>
          </cell>
          <cell r="V38">
            <v>2.9622838239523391E-3</v>
          </cell>
          <cell r="W38">
            <v>2.9061319011105752E-3</v>
          </cell>
          <cell r="X38">
            <v>3.1512725451468418E-3</v>
          </cell>
          <cell r="Y38">
            <v>3.016514052493203E-3</v>
          </cell>
        </row>
        <row r="39">
          <cell r="B39">
            <v>3.5333705386587856E-3</v>
          </cell>
          <cell r="C39">
            <v>3.005793985091773E-3</v>
          </cell>
          <cell r="D39">
            <v>3.8316988498116733E-4</v>
          </cell>
          <cell r="E39">
            <v>2.9365676503644977E-4</v>
          </cell>
          <cell r="F39">
            <v>5.6289338585261404E-4</v>
          </cell>
          <cell r="G39">
            <v>1.1097496410401629E-3</v>
          </cell>
          <cell r="H39">
            <v>9.7453928638348644E-4</v>
          </cell>
          <cell r="I39">
            <v>5.7210763081364923E-4</v>
          </cell>
          <cell r="J39">
            <v>3.7408553753812551E-3</v>
          </cell>
          <cell r="K39">
            <v>1.1088744657983955E-2</v>
          </cell>
          <cell r="L39">
            <v>1.4398806224298021E-2</v>
          </cell>
          <cell r="M39">
            <v>1.7108387119603167E-2</v>
          </cell>
          <cell r="N39">
            <v>1.829845279818608E-2</v>
          </cell>
          <cell r="O39">
            <v>1.7356013516971337E-2</v>
          </cell>
          <cell r="P39">
            <v>1.808479776531953E-2</v>
          </cell>
          <cell r="Q39">
            <v>1.9939899671994998E-2</v>
          </cell>
          <cell r="R39">
            <v>2.1474929970197374E-2</v>
          </cell>
          <cell r="S39">
            <v>2.1665909804401865E-2</v>
          </cell>
          <cell r="T39">
            <v>2.0815482332422433E-2</v>
          </cell>
          <cell r="U39">
            <v>2.0597988649869645E-2</v>
          </cell>
          <cell r="V39">
            <v>1.8170711999089824E-2</v>
          </cell>
          <cell r="W39">
            <v>1.8434521921190369E-2</v>
          </cell>
          <cell r="X39">
            <v>1.5410465564378891E-2</v>
          </cell>
          <cell r="Y39">
            <v>1.3603800754084593E-2</v>
          </cell>
        </row>
        <row r="40">
          <cell r="B40">
            <v>0.11562870957280541</v>
          </cell>
          <cell r="C40">
            <v>8.5500959091679138E-2</v>
          </cell>
          <cell r="D40">
            <v>7.9342675940928392E-2</v>
          </cell>
          <cell r="E40">
            <v>7.1668675494083525E-2</v>
          </cell>
          <cell r="F40">
            <v>7.6518901653417376E-2</v>
          </cell>
          <cell r="G40">
            <v>9.055542623599197E-2</v>
          </cell>
          <cell r="H40">
            <v>0.10754063971839412</v>
          </cell>
          <cell r="I40">
            <v>0.13706684455329735</v>
          </cell>
          <cell r="J40">
            <v>0.201509730589328</v>
          </cell>
          <cell r="K40">
            <v>0.22585573652486407</v>
          </cell>
          <cell r="L40">
            <v>0.26974916706650548</v>
          </cell>
          <cell r="M40">
            <v>0.26660257106254831</v>
          </cell>
          <cell r="N40">
            <v>0.18196311083039579</v>
          </cell>
          <cell r="O40">
            <v>0.17671697312291521</v>
          </cell>
          <cell r="P40">
            <v>0.22418112031599313</v>
          </cell>
          <cell r="Q40">
            <v>0.22848070690049441</v>
          </cell>
          <cell r="R40">
            <v>0.22895607763901826</v>
          </cell>
          <cell r="S40">
            <v>0.200103744420081</v>
          </cell>
          <cell r="T40">
            <v>0.13221814842329696</v>
          </cell>
          <cell r="U40">
            <v>0.11237633738723687</v>
          </cell>
          <cell r="V40">
            <v>0.11626999678958466</v>
          </cell>
          <cell r="W40">
            <v>0.11859864213455802</v>
          </cell>
          <cell r="X40">
            <v>0.11464599155855117</v>
          </cell>
          <cell r="Y40">
            <v>0.10879619925934247</v>
          </cell>
        </row>
        <row r="41">
          <cell r="B41">
            <v>2.3045243800197596E-2</v>
          </cell>
          <cell r="C41">
            <v>2.0539904017950261E-2</v>
          </cell>
          <cell r="D41">
            <v>2.118675523391773E-2</v>
          </cell>
          <cell r="E41">
            <v>2.1027041227663787E-2</v>
          </cell>
          <cell r="F41">
            <v>2.1453679648174698E-2</v>
          </cell>
          <cell r="G41">
            <v>2.1110575501190196E-2</v>
          </cell>
          <cell r="H41">
            <v>2.1313367146479186E-2</v>
          </cell>
          <cell r="I41">
            <v>2.0931338187439932E-2</v>
          </cell>
          <cell r="J41">
            <v>2.2127138978486574E-2</v>
          </cell>
          <cell r="K41">
            <v>2.5885520016335418E-2</v>
          </cell>
          <cell r="L41">
            <v>2.90950039914127E-2</v>
          </cell>
          <cell r="M41">
            <v>3.0570184859923626E-2</v>
          </cell>
          <cell r="N41">
            <v>3.0689774724248536E-2</v>
          </cell>
          <cell r="O41">
            <v>3.0100328938329101E-2</v>
          </cell>
          <cell r="P41">
            <v>3.01642174610273E-2</v>
          </cell>
          <cell r="Q41">
            <v>3.1525605183579379E-2</v>
          </cell>
          <cell r="R41">
            <v>3.2385497038414375E-2</v>
          </cell>
          <cell r="S41">
            <v>2.8667169827233885E-2</v>
          </cell>
          <cell r="T41">
            <v>2.5689845966067062E-2</v>
          </cell>
          <cell r="U41">
            <v>2.489920324398557E-2</v>
          </cell>
          <cell r="V41">
            <v>2.1221541691896478E-2</v>
          </cell>
          <cell r="W41">
            <v>2.1129542178225862E-2</v>
          </cell>
          <cell r="X41">
            <v>2.0748000302859382E-2</v>
          </cell>
          <cell r="Y41">
            <v>2.1460667755529499E-2</v>
          </cell>
        </row>
        <row r="42">
          <cell r="B42">
            <v>4.8737214465462055E-3</v>
          </cell>
          <cell r="C42">
            <v>5.3371457631677865E-3</v>
          </cell>
          <cell r="D42">
            <v>4.8759518107528085E-3</v>
          </cell>
          <cell r="E42">
            <v>2.8638606461943226E-3</v>
          </cell>
          <cell r="F42">
            <v>3.8685277803988233E-3</v>
          </cell>
          <cell r="G42">
            <v>4.3840607002550549E-3</v>
          </cell>
          <cell r="H42">
            <v>4.1470766264572936E-3</v>
          </cell>
          <cell r="I42">
            <v>1.1124377844903201E-2</v>
          </cell>
          <cell r="J42">
            <v>2.1219475524710256E-2</v>
          </cell>
          <cell r="K42">
            <v>2.6085430657118651E-2</v>
          </cell>
          <cell r="L42">
            <v>2.5312516602401233E-2</v>
          </cell>
          <cell r="M42">
            <v>2.4656349703063882E-2</v>
          </cell>
          <cell r="N42">
            <v>2.5803799338603516E-2</v>
          </cell>
          <cell r="O42">
            <v>2.5191955644621948E-2</v>
          </cell>
          <cell r="P42">
            <v>2.6652706899474649E-2</v>
          </cell>
          <cell r="Q42">
            <v>2.5487659108867168E-2</v>
          </cell>
          <cell r="R42">
            <v>2.1184348377126037E-2</v>
          </cell>
          <cell r="S42">
            <v>1.0678528116850446E-2</v>
          </cell>
          <cell r="T42">
            <v>5.8525978653018191E-3</v>
          </cell>
          <cell r="U42">
            <v>4.509892100615121E-3</v>
          </cell>
          <cell r="V42">
            <v>5.3343070246657095E-3</v>
          </cell>
          <cell r="W42">
            <v>4.6656105606539943E-3</v>
          </cell>
          <cell r="X42">
            <v>5.115855312696046E-3</v>
          </cell>
          <cell r="Y42">
            <v>3.5906270130635302E-3</v>
          </cell>
        </row>
        <row r="43">
          <cell r="B43">
            <v>7.7165758889088387E-3</v>
          </cell>
          <cell r="C43">
            <v>4.4622324425441654E-3</v>
          </cell>
          <cell r="D43">
            <v>3.3255986773476518E-3</v>
          </cell>
          <cell r="E43">
            <v>3.7235174764330696E-3</v>
          </cell>
          <cell r="F43">
            <v>2.6829056676700401E-3</v>
          </cell>
          <cell r="G43">
            <v>3.416132457241974E-3</v>
          </cell>
          <cell r="H43">
            <v>6.65631115690485E-3</v>
          </cell>
          <cell r="I43">
            <v>1.1268954089818983E-2</v>
          </cell>
          <cell r="J43">
            <v>2.4302461577357225E-2</v>
          </cell>
          <cell r="K43">
            <v>2.6974013059491753E-2</v>
          </cell>
          <cell r="L43">
            <v>2.8033107279351252E-2</v>
          </cell>
          <cell r="M43">
            <v>2.7351864984657696E-2</v>
          </cell>
          <cell r="N43">
            <v>2.7470410622533976E-2</v>
          </cell>
          <cell r="O43">
            <v>2.7223221358106956E-2</v>
          </cell>
          <cell r="P43">
            <v>2.6796852671546838E-2</v>
          </cell>
          <cell r="Q43">
            <v>2.6314196426696763E-2</v>
          </cell>
          <cell r="R43">
            <v>1.556770560055044E-2</v>
          </cell>
          <cell r="S43">
            <v>1.3976783507547162E-2</v>
          </cell>
          <cell r="T43">
            <v>5.1462261259988505E-3</v>
          </cell>
          <cell r="U43">
            <v>3.7177655856466697E-3</v>
          </cell>
          <cell r="V43">
            <v>4.1314899489284761E-3</v>
          </cell>
          <cell r="W43">
            <v>3.7032765434256857E-3</v>
          </cell>
          <cell r="X43">
            <v>2.7378317483261255E-3</v>
          </cell>
          <cell r="Y43">
            <v>3.0945666814991999E-3</v>
          </cell>
        </row>
        <row r="44">
          <cell r="B44">
            <v>6.6686899728327373E-3</v>
          </cell>
          <cell r="C44">
            <v>6.9878026553373655E-3</v>
          </cell>
          <cell r="D44">
            <v>6.624660452163169E-3</v>
          </cell>
          <cell r="E44">
            <v>5.8889830028502708E-3</v>
          </cell>
          <cell r="F44">
            <v>5.6881813178620705E-3</v>
          </cell>
          <cell r="G44">
            <v>5.77764295012957E-3</v>
          </cell>
          <cell r="H44">
            <v>5.9920728597303618E-3</v>
          </cell>
          <cell r="I44">
            <v>5.9779909800115457E-3</v>
          </cell>
          <cell r="J44">
            <v>7.6660855613001466E-3</v>
          </cell>
          <cell r="K44">
            <v>7.7632885323396421E-3</v>
          </cell>
          <cell r="L44">
            <v>7.7249393064078046E-3</v>
          </cell>
          <cell r="M44">
            <v>8.4756405269277094E-3</v>
          </cell>
          <cell r="N44">
            <v>7.6715583683834229E-3</v>
          </cell>
          <cell r="O44">
            <v>5.8192644612982576E-3</v>
          </cell>
          <cell r="P44">
            <v>5.5299891438984044E-3</v>
          </cell>
          <cell r="Q44">
            <v>4.2315972348151622E-3</v>
          </cell>
          <cell r="R44">
            <v>3.830346850008934E-3</v>
          </cell>
          <cell r="S44">
            <v>3.8647602144460582E-3</v>
          </cell>
          <cell r="T44">
            <v>4.5481626861643438E-3</v>
          </cell>
          <cell r="U44">
            <v>5.1912879617887382E-3</v>
          </cell>
          <cell r="V44">
            <v>4.9102814116553564E-3</v>
          </cell>
          <cell r="W44">
            <v>5.6259021052739002E-3</v>
          </cell>
          <cell r="X44">
            <v>5.8781119305447637E-3</v>
          </cell>
          <cell r="Y44">
            <v>5.8095850341390847E-3</v>
          </cell>
        </row>
        <row r="45">
          <cell r="B45">
            <v>0.34091052256564292</v>
          </cell>
          <cell r="C45">
            <v>0.32336719021885901</v>
          </cell>
          <cell r="D45">
            <v>0.31615632424631351</v>
          </cell>
          <cell r="E45">
            <v>0.32612695853541313</v>
          </cell>
          <cell r="F45">
            <v>0.32540253613864523</v>
          </cell>
          <cell r="G45">
            <v>0.32057485504991373</v>
          </cell>
          <cell r="H45">
            <v>0.36245713042686006</v>
          </cell>
          <cell r="I45">
            <v>0.35984668072891407</v>
          </cell>
          <cell r="J45">
            <v>0.41366876286627313</v>
          </cell>
          <cell r="K45">
            <v>0.46716079054932502</v>
          </cell>
          <cell r="L45">
            <v>0.47859749853585054</v>
          </cell>
          <cell r="M45">
            <v>0.4841928863795667</v>
          </cell>
          <cell r="N45">
            <v>0.47879792661498199</v>
          </cell>
          <cell r="O45">
            <v>0.45422466752048457</v>
          </cell>
          <cell r="P45">
            <v>0.45277887971172448</v>
          </cell>
          <cell r="Q45">
            <v>0.44630669438017195</v>
          </cell>
          <cell r="R45">
            <v>0.42299854194838271</v>
          </cell>
          <cell r="S45">
            <v>0.42104060301237645</v>
          </cell>
          <cell r="T45">
            <v>0.42125956588683311</v>
          </cell>
          <cell r="U45">
            <v>0.40386811591197785</v>
          </cell>
          <cell r="V45">
            <v>0.36719395100668101</v>
          </cell>
          <cell r="W45">
            <v>0.35762988711146371</v>
          </cell>
          <cell r="X45">
            <v>0.35952091781092649</v>
          </cell>
          <cell r="Y45">
            <v>0.35157964918632811</v>
          </cell>
        </row>
        <row r="46">
          <cell r="B46">
            <v>1.2740331146077017E-3</v>
          </cell>
          <cell r="C46">
            <v>1.4332915445734323E-3</v>
          </cell>
          <cell r="D46">
            <v>9.7491481342229221E-4</v>
          </cell>
          <cell r="E46">
            <v>9.6565381969960476E-4</v>
          </cell>
          <cell r="F46">
            <v>9.1623909784530814E-4</v>
          </cell>
          <cell r="G46">
            <v>1.0328504896983828E-3</v>
          </cell>
          <cell r="H46">
            <v>1.5508755668264698E-3</v>
          </cell>
          <cell r="I46">
            <v>2.1845349226497016E-3</v>
          </cell>
          <cell r="J46">
            <v>6.4622903477745929E-3</v>
          </cell>
          <cell r="K46">
            <v>8.2270449572871517E-3</v>
          </cell>
          <cell r="L46">
            <v>7.9215838097365394E-3</v>
          </cell>
          <cell r="M46">
            <v>6.9688947664704607E-3</v>
          </cell>
          <cell r="N46">
            <v>4.4636489940616244E-3</v>
          </cell>
          <cell r="O46">
            <v>4.25835123091168E-3</v>
          </cell>
          <cell r="P46">
            <v>7.1786851496545767E-3</v>
          </cell>
          <cell r="Q46">
            <v>8.0107686637192997E-3</v>
          </cell>
          <cell r="R46">
            <v>7.6784382491530273E-3</v>
          </cell>
          <cell r="S46">
            <v>4.8749185990808958E-3</v>
          </cell>
          <cell r="T46">
            <v>1.8343749146257026E-3</v>
          </cell>
          <cell r="U46">
            <v>1.4674036676751983E-3</v>
          </cell>
          <cell r="V46">
            <v>6.9514050941454051E-4</v>
          </cell>
          <cell r="W46">
            <v>9.0003251892910394E-4</v>
          </cell>
          <cell r="X46">
            <v>1.0443719461454496E-3</v>
          </cell>
          <cell r="Y46">
            <v>6.8778379127608315E-4</v>
          </cell>
        </row>
        <row r="47">
          <cell r="B47">
            <v>4.2211224383139056E-4</v>
          </cell>
          <cell r="C47">
            <v>2.5787884907427938E-4</v>
          </cell>
          <cell r="D47">
            <v>1.1794597293914384E-4</v>
          </cell>
          <cell r="E47">
            <v>9.9565128330318865E-5</v>
          </cell>
          <cell r="F47">
            <v>6.8748728885628936E-5</v>
          </cell>
          <cell r="G47">
            <v>8.2646303212614733E-5</v>
          </cell>
          <cell r="H47">
            <v>1.3030570512597296E-4</v>
          </cell>
          <cell r="I47">
            <v>1.8810664250546629E-4</v>
          </cell>
          <cell r="J47">
            <v>3.711847832815505E-4</v>
          </cell>
          <cell r="K47">
            <v>3.8084627940885771E-4</v>
          </cell>
          <cell r="L47">
            <v>3.9261774567166417E-4</v>
          </cell>
          <cell r="M47">
            <v>4.5567990395840792E-4</v>
          </cell>
          <cell r="N47">
            <v>4.924209724894113E-4</v>
          </cell>
          <cell r="O47">
            <v>4.7620786155445585E-4</v>
          </cell>
          <cell r="P47">
            <v>4.2184942613574628E-4</v>
          </cell>
          <cell r="Q47">
            <v>4.0251938954718439E-4</v>
          </cell>
          <cell r="R47">
            <v>3.9946599097790526E-4</v>
          </cell>
          <cell r="S47">
            <v>4.9285272612099862E-4</v>
          </cell>
          <cell r="T47">
            <v>6.6505902611878212E-4</v>
          </cell>
          <cell r="U47">
            <v>1.0576241314040379E-3</v>
          </cell>
          <cell r="V47">
            <v>1.2982420568883588E-3</v>
          </cell>
          <cell r="W47">
            <v>1.1833823987698491E-3</v>
          </cell>
          <cell r="X47">
            <v>9.8808669327387797E-4</v>
          </cell>
          <cell r="Y47">
            <v>6.9274351469037713E-4</v>
          </cell>
        </row>
        <row r="48">
          <cell r="B48">
            <v>0.1345221889344218</v>
          </cell>
          <cell r="C48">
            <v>0.13933400887275821</v>
          </cell>
          <cell r="D48">
            <v>0.13661235770335206</v>
          </cell>
          <cell r="E48">
            <v>0.13537825481937166</v>
          </cell>
          <cell r="F48">
            <v>0.13694327617723764</v>
          </cell>
          <cell r="G48">
            <v>0.1349613224664101</v>
          </cell>
          <cell r="H48">
            <v>0.14550718169621338</v>
          </cell>
          <cell r="I48">
            <v>0.16028824831794053</v>
          </cell>
          <cell r="J48">
            <v>0.18307900069714106</v>
          </cell>
          <cell r="K48">
            <v>0.1901100528732618</v>
          </cell>
          <cell r="L48">
            <v>0.18943918304010904</v>
          </cell>
          <cell r="M48">
            <v>0.1867738166112593</v>
          </cell>
          <cell r="N48">
            <v>0.17980962592292019</v>
          </cell>
          <cell r="O48">
            <v>0.17754370050968254</v>
          </cell>
          <cell r="P48">
            <v>0.18925388554990302</v>
          </cell>
          <cell r="Q48">
            <v>0.18972317049621143</v>
          </cell>
          <cell r="R48">
            <v>0.18754366151371513</v>
          </cell>
          <cell r="S48">
            <v>0.19056235457081652</v>
          </cell>
          <cell r="T48">
            <v>0.18226444860908983</v>
          </cell>
          <cell r="U48">
            <v>0.17740842970183274</v>
          </cell>
          <cell r="V48">
            <v>0.17210574943117324</v>
          </cell>
          <cell r="W48">
            <v>0.16069877429745252</v>
          </cell>
          <cell r="X48">
            <v>0.14766355145055865</v>
          </cell>
          <cell r="Y48">
            <v>0.14344863020345822</v>
          </cell>
        </row>
        <row r="49">
          <cell r="B49">
            <v>0.26141855362186622</v>
          </cell>
          <cell r="C49">
            <v>0.26076270089982295</v>
          </cell>
          <cell r="D49">
            <v>0.25923304107374345</v>
          </cell>
          <cell r="E49">
            <v>0.25574886611411374</v>
          </cell>
          <cell r="F49">
            <v>0.25724753035850872</v>
          </cell>
          <cell r="G49">
            <v>0.27519545543443874</v>
          </cell>
          <cell r="H49">
            <v>0.31660463116612603</v>
          </cell>
          <cell r="I49">
            <v>0.317057863228077</v>
          </cell>
          <cell r="J49">
            <v>0.32813261438071351</v>
          </cell>
          <cell r="K49">
            <v>0.30802805775737291</v>
          </cell>
          <cell r="L49">
            <v>0.26448927881915923</v>
          </cell>
          <cell r="M49">
            <v>0.24768445933014155</v>
          </cell>
          <cell r="N49">
            <v>0.2533564959311474</v>
          </cell>
          <cell r="O49">
            <v>0.25737296702001017</v>
          </cell>
          <cell r="P49">
            <v>0.25655925935548107</v>
          </cell>
          <cell r="Q49">
            <v>0.26096957031791601</v>
          </cell>
          <cell r="R49">
            <v>0.26763196611432716</v>
          </cell>
          <cell r="S49">
            <v>0.3419994737466634</v>
          </cell>
          <cell r="T49">
            <v>0.35109583587760745</v>
          </cell>
          <cell r="U49">
            <v>0.35019313227532423</v>
          </cell>
          <cell r="V49">
            <v>0.32844371189197374</v>
          </cell>
          <cell r="W49">
            <v>0.32290174763652202</v>
          </cell>
          <cell r="X49">
            <v>0.31613765650519488</v>
          </cell>
          <cell r="Y49">
            <v>0.31960407039352423</v>
          </cell>
        </row>
        <row r="50">
          <cell r="B50">
            <v>0.16611176486728835</v>
          </cell>
          <cell r="C50">
            <v>0.16606671763248151</v>
          </cell>
          <cell r="D50">
            <v>0.12563288987671498</v>
          </cell>
          <cell r="E50">
            <v>0.12971035541973264</v>
          </cell>
          <cell r="F50">
            <v>0.11721824021773582</v>
          </cell>
          <cell r="G50">
            <v>0.1614644369148043</v>
          </cell>
          <cell r="H50">
            <v>0.16977356847095224</v>
          </cell>
          <cell r="I50">
            <v>0.18247587174080424</v>
          </cell>
          <cell r="J50">
            <v>0.25104207194370498</v>
          </cell>
          <cell r="K50">
            <v>0.24413914915775684</v>
          </cell>
          <cell r="L50">
            <v>0.26929179191156294</v>
          </cell>
          <cell r="M50">
            <v>0.29482220641320672</v>
          </cell>
          <cell r="N50">
            <v>0.2821934210144017</v>
          </cell>
          <cell r="O50">
            <v>0.29290948275139161</v>
          </cell>
          <cell r="P50">
            <v>0.29520829547017574</v>
          </cell>
          <cell r="Q50">
            <v>0.28826159983347133</v>
          </cell>
          <cell r="R50">
            <v>0.29730732908510327</v>
          </cell>
          <cell r="S50">
            <v>0.28343996931528553</v>
          </cell>
          <cell r="T50">
            <v>0.28364255078326528</v>
          </cell>
          <cell r="U50">
            <v>0.25880536380609337</v>
          </cell>
          <cell r="V50">
            <v>0.25081218433192604</v>
          </cell>
          <cell r="W50">
            <v>0.2177027594089869</v>
          </cell>
          <cell r="X50">
            <v>0.20445004351993423</v>
          </cell>
          <cell r="Y50">
            <v>0.14142930770990553</v>
          </cell>
        </row>
        <row r="51">
          <cell r="B51">
            <v>1.9566914741192841E-2</v>
          </cell>
          <cell r="C51">
            <v>1.673132467215455E-2</v>
          </cell>
          <cell r="D51">
            <v>1.5707566752558109E-2</v>
          </cell>
          <cell r="E51">
            <v>1.6525898189811566E-2</v>
          </cell>
          <cell r="F51">
            <v>1.5815446756522553E-2</v>
          </cell>
          <cell r="G51">
            <v>1.6041765452566078E-2</v>
          </cell>
          <cell r="H51">
            <v>1.612106723409918E-2</v>
          </cell>
          <cell r="I51">
            <v>1.5746658195130422E-2</v>
          </cell>
          <cell r="J51">
            <v>1.7875932879537326E-2</v>
          </cell>
          <cell r="K51">
            <v>2.2985084291733657E-2</v>
          </cell>
          <cell r="L51">
            <v>2.7131757341895154E-2</v>
          </cell>
          <cell r="M51">
            <v>2.7093510194766156E-2</v>
          </cell>
          <cell r="N51">
            <v>2.6980801748156438E-2</v>
          </cell>
          <cell r="O51">
            <v>2.7139844877660978E-2</v>
          </cell>
          <cell r="P51">
            <v>3.2204920660820077E-2</v>
          </cell>
          <cell r="Q51">
            <v>3.3671418170992014E-2</v>
          </cell>
          <cell r="R51">
            <v>3.37742949047505E-2</v>
          </cell>
          <cell r="S51">
            <v>3.3498853890750892E-2</v>
          </cell>
          <cell r="T51">
            <v>3.0483293897231794E-2</v>
          </cell>
          <cell r="U51">
            <v>2.9837288257495636E-2</v>
          </cell>
          <cell r="V51">
            <v>2.4198288686152397E-2</v>
          </cell>
          <cell r="W51">
            <v>2.1017580687172185E-2</v>
          </cell>
          <cell r="X51">
            <v>2.2060254052284678E-2</v>
          </cell>
          <cell r="Y51">
            <v>1.9406836222676811E-2</v>
          </cell>
        </row>
        <row r="52">
          <cell r="B52">
            <v>5.5512988688680751E-2</v>
          </cell>
          <cell r="C52">
            <v>5.3667564287982472E-2</v>
          </cell>
          <cell r="D52">
            <v>5.4634576255267173E-2</v>
          </cell>
          <cell r="E52">
            <v>5.3796698584412363E-2</v>
          </cell>
          <cell r="F52">
            <v>5.28206916430706E-2</v>
          </cell>
          <cell r="G52">
            <v>5.9148963025177248E-2</v>
          </cell>
          <cell r="H52">
            <v>6.0972867369902067E-2</v>
          </cell>
          <cell r="I52">
            <v>7.0698046069198536E-2</v>
          </cell>
          <cell r="J52">
            <v>8.0236499327758476E-2</v>
          </cell>
          <cell r="K52">
            <v>8.4741448611360778E-2</v>
          </cell>
          <cell r="L52">
            <v>8.3216840853509652E-2</v>
          </cell>
          <cell r="M52">
            <v>8.222921165770597E-2</v>
          </cell>
          <cell r="N52">
            <v>8.3124150995112181E-2</v>
          </cell>
          <cell r="O52">
            <v>8.4231394646370195E-2</v>
          </cell>
          <cell r="P52">
            <v>8.3766139699473829E-2</v>
          </cell>
          <cell r="Q52">
            <v>8.5599359343332126E-2</v>
          </cell>
          <cell r="R52">
            <v>8.4935409735770684E-2</v>
          </cell>
          <cell r="S52">
            <v>8.3651315134946252E-2</v>
          </cell>
          <cell r="T52">
            <v>8.1798016705840151E-2</v>
          </cell>
          <cell r="U52">
            <v>7.5301963377769995E-2</v>
          </cell>
          <cell r="V52">
            <v>7.5114494695762604E-2</v>
          </cell>
          <cell r="W52">
            <v>6.2967587847339815E-2</v>
          </cell>
          <cell r="X52">
            <v>6.0993426962961478E-2</v>
          </cell>
          <cell r="Y52">
            <v>5.5842840010012662E-2</v>
          </cell>
        </row>
        <row r="53">
          <cell r="B53">
            <v>1.3690058751351531E-2</v>
          </cell>
          <cell r="C53">
            <v>9.7360870425325097E-3</v>
          </cell>
          <cell r="D53">
            <v>8.6448094382060945E-3</v>
          </cell>
          <cell r="E53">
            <v>8.3785932997078542E-3</v>
          </cell>
          <cell r="F53">
            <v>8.7342682527400163E-3</v>
          </cell>
          <cell r="G53">
            <v>8.5963866866504163E-3</v>
          </cell>
          <cell r="H53">
            <v>1.0506009176504188E-2</v>
          </cell>
          <cell r="I53">
            <v>9.3941911909382163E-3</v>
          </cell>
          <cell r="J53">
            <v>8.4962544253979165E-3</v>
          </cell>
          <cell r="K53">
            <v>9.1105398136045145E-3</v>
          </cell>
          <cell r="L53">
            <v>9.0765468037858638E-3</v>
          </cell>
          <cell r="M53">
            <v>9.970132732522537E-3</v>
          </cell>
          <cell r="N53">
            <v>9.4273700038313268E-3</v>
          </cell>
          <cell r="O53">
            <v>9.3658007320262752E-3</v>
          </cell>
          <cell r="P53">
            <v>9.3335608648089773E-3</v>
          </cell>
          <cell r="Q53">
            <v>8.5767919111842256E-3</v>
          </cell>
          <cell r="R53">
            <v>8.6198627620429277E-3</v>
          </cell>
          <cell r="S53">
            <v>1.121765097415154E-2</v>
          </cell>
          <cell r="T53">
            <v>1.6736033745359109E-2</v>
          </cell>
          <cell r="U53">
            <v>2.0264769880753181E-2</v>
          </cell>
          <cell r="V53">
            <v>2.5345803769958337E-2</v>
          </cell>
          <cell r="W53">
            <v>2.5417608074752827E-2</v>
          </cell>
          <cell r="X53">
            <v>1.8936948025224932E-2</v>
          </cell>
          <cell r="Y53">
            <v>1.5584638898572437E-2</v>
          </cell>
        </row>
        <row r="54">
          <cell r="B54">
            <v>4.3931202260268408E-3</v>
          </cell>
          <cell r="C54">
            <v>4.5373703823202508E-3</v>
          </cell>
          <cell r="D54">
            <v>4.4672720871290639E-3</v>
          </cell>
          <cell r="E54">
            <v>4.1413109031605971E-3</v>
          </cell>
          <cell r="F54">
            <v>4.7023012942169718E-3</v>
          </cell>
          <cell r="G54">
            <v>5.1275088183849304E-3</v>
          </cell>
          <cell r="H54">
            <v>5.1844444553980611E-3</v>
          </cell>
          <cell r="I54">
            <v>4.6034145992852058E-3</v>
          </cell>
          <cell r="J54">
            <v>1.1499569189176538E-2</v>
          </cell>
          <cell r="K54">
            <v>1.7575375613044619E-2</v>
          </cell>
          <cell r="L54">
            <v>1.7909086076670626E-2</v>
          </cell>
          <cell r="M54">
            <v>1.8516595199856049E-2</v>
          </cell>
          <cell r="N54">
            <v>1.7877218534522159E-2</v>
          </cell>
          <cell r="O54">
            <v>1.8295165527729744E-2</v>
          </cell>
          <cell r="P54">
            <v>1.7925456212213212E-2</v>
          </cell>
          <cell r="Q54">
            <v>1.7513078469424587E-2</v>
          </cell>
          <cell r="R54">
            <v>1.8304299723441376E-2</v>
          </cell>
          <cell r="S54">
            <v>1.2171071091202577E-2</v>
          </cell>
          <cell r="T54">
            <v>6.2751020302582936E-3</v>
          </cell>
          <cell r="U54">
            <v>4.0174841921632133E-3</v>
          </cell>
          <cell r="V54">
            <v>4.4053333079887612E-3</v>
          </cell>
          <cell r="W54">
            <v>4.6526272127946052E-3</v>
          </cell>
          <cell r="X54">
            <v>3.8242011169154653E-3</v>
          </cell>
          <cell r="Y54">
            <v>4.5205900103843172E-3</v>
          </cell>
        </row>
        <row r="55">
          <cell r="B55">
            <v>6.6681271945897248E-3</v>
          </cell>
          <cell r="C55">
            <v>6.904088046861899E-3</v>
          </cell>
          <cell r="D55">
            <v>5.7019805276713872E-3</v>
          </cell>
          <cell r="E55">
            <v>7.4521590013796107E-3</v>
          </cell>
          <cell r="F55">
            <v>6.239921858051274E-3</v>
          </cell>
          <cell r="G55">
            <v>6.8043227313686703E-3</v>
          </cell>
          <cell r="H55">
            <v>6.7399341890389975E-3</v>
          </cell>
          <cell r="I55">
            <v>1.3548737885271124E-2</v>
          </cell>
          <cell r="J55">
            <v>1.9131540962350532E-2</v>
          </cell>
          <cell r="K55">
            <v>1.9976278405603495E-2</v>
          </cell>
          <cell r="L55">
            <v>2.6375999954625272E-2</v>
          </cell>
          <cell r="M55">
            <v>2.6917455639172212E-2</v>
          </cell>
          <cell r="N55">
            <v>2.5949470401093553E-2</v>
          </cell>
          <cell r="O55">
            <v>2.2912806863855485E-2</v>
          </cell>
          <cell r="P55">
            <v>2.3400099176994659E-2</v>
          </cell>
          <cell r="Q55">
            <v>2.3342163372639769E-2</v>
          </cell>
          <cell r="R55">
            <v>2.428290560976714E-2</v>
          </cell>
          <cell r="S55">
            <v>2.1862521007242841E-2</v>
          </cell>
          <cell r="T55">
            <v>2.4158278150118121E-2</v>
          </cell>
          <cell r="U55">
            <v>2.2381448655667813E-2</v>
          </cell>
          <cell r="V55">
            <v>2.1228774685915056E-2</v>
          </cell>
          <cell r="W55">
            <v>1.871198645213611E-2</v>
          </cell>
          <cell r="X55">
            <v>1.4387906462341527E-2</v>
          </cell>
          <cell r="Y55">
            <v>1.3575792866545403E-2</v>
          </cell>
        </row>
        <row r="56">
          <cell r="B56">
            <v>4.0138619956473654E-3</v>
          </cell>
          <cell r="C56">
            <v>3.142342250883294E-3</v>
          </cell>
          <cell r="D56">
            <v>3.0719260641128726E-3</v>
          </cell>
          <cell r="E56">
            <v>3.1780352506016961E-3</v>
          </cell>
          <cell r="F56">
            <v>3.0458248856550961E-3</v>
          </cell>
          <cell r="G56">
            <v>2.9529968302334452E-3</v>
          </cell>
          <cell r="H56">
            <v>3.0545941848682421E-3</v>
          </cell>
          <cell r="I56">
            <v>3.8024120954640015E-3</v>
          </cell>
          <cell r="J56">
            <v>3.9779685526084548E-3</v>
          </cell>
          <cell r="K56">
            <v>5.2866871991012572E-3</v>
          </cell>
          <cell r="L56">
            <v>5.7186415301666103E-3</v>
          </cell>
          <cell r="M56">
            <v>5.9404515963260834E-3</v>
          </cell>
          <cell r="N56">
            <v>5.5597149523692107E-3</v>
          </cell>
          <cell r="O56">
            <v>5.720806958422097E-3</v>
          </cell>
          <cell r="P56">
            <v>5.7206601801183888E-3</v>
          </cell>
          <cell r="Q56">
            <v>5.6404180440426848E-3</v>
          </cell>
          <cell r="R56">
            <v>5.1483121453989294E-3</v>
          </cell>
          <cell r="S56">
            <v>4.7969513986338636E-3</v>
          </cell>
          <cell r="T56">
            <v>4.8625821772354944E-3</v>
          </cell>
          <cell r="U56">
            <v>4.8700618510210368E-3</v>
          </cell>
          <cell r="V56">
            <v>4.6020447965293976E-3</v>
          </cell>
          <cell r="W56">
            <v>4.9744998653398955E-3</v>
          </cell>
          <cell r="X56">
            <v>4.8642598814242098E-3</v>
          </cell>
          <cell r="Y56">
            <v>4.1897289158007106E-3</v>
          </cell>
        </row>
        <row r="57">
          <cell r="B57">
            <v>3.9646298116974718E-2</v>
          </cell>
          <cell r="C57">
            <v>3.6629667768931971E-2</v>
          </cell>
          <cell r="D57">
            <v>3.5562947737377212E-2</v>
          </cell>
          <cell r="E57">
            <v>3.6261478364523737E-2</v>
          </cell>
          <cell r="F57">
            <v>3.746424766686892E-2</v>
          </cell>
          <cell r="G57">
            <v>3.6830538488392864E-2</v>
          </cell>
          <cell r="H57">
            <v>3.6979808052820924E-2</v>
          </cell>
          <cell r="I57">
            <v>4.4318615139704406E-2</v>
          </cell>
          <cell r="J57">
            <v>5.6148103916212756E-2</v>
          </cell>
          <cell r="K57">
            <v>6.0138195639466194E-2</v>
          </cell>
          <cell r="L57">
            <v>6.61577604853332E-2</v>
          </cell>
          <cell r="M57">
            <v>6.6755335176470518E-2</v>
          </cell>
          <cell r="N57">
            <v>6.1106584453840658E-2</v>
          </cell>
          <cell r="O57">
            <v>6.0730373346169299E-2</v>
          </cell>
          <cell r="P57">
            <v>5.8767862381273489E-2</v>
          </cell>
          <cell r="Q57">
            <v>6.0218973913394716E-2</v>
          </cell>
          <cell r="R57">
            <v>5.6548591591770656E-2</v>
          </cell>
          <cell r="S57">
            <v>5.9132672810805267E-2</v>
          </cell>
          <cell r="T57">
            <v>5.8946573803474865E-2</v>
          </cell>
          <cell r="U57">
            <v>5.8492263958429859E-2</v>
          </cell>
          <cell r="V57">
            <v>5.7754912903449813E-2</v>
          </cell>
          <cell r="W57">
            <v>5.4882330219119195E-2</v>
          </cell>
          <cell r="X57">
            <v>5.1407226440432031E-2</v>
          </cell>
          <cell r="Y57">
            <v>4.5856798866018116E-2</v>
          </cell>
        </row>
        <row r="58">
          <cell r="B58">
            <v>1.683596966181267E-3</v>
          </cell>
          <cell r="C58">
            <v>6.4947665203761318E-3</v>
          </cell>
          <cell r="D58">
            <v>3.83239137187812E-3</v>
          </cell>
          <cell r="E58">
            <v>4.3097534795695875E-3</v>
          </cell>
          <cell r="F58">
            <v>5.0048190628866852E-3</v>
          </cell>
          <cell r="G58">
            <v>4.5959381274696381E-3</v>
          </cell>
          <cell r="H58">
            <v>4.2547992215777111E-3</v>
          </cell>
          <cell r="I58">
            <v>5.5963743066264207E-3</v>
          </cell>
          <cell r="J58">
            <v>1.349641872049084E-2</v>
          </cell>
          <cell r="K58">
            <v>2.9589607042401472E-2</v>
          </cell>
          <cell r="L58">
            <v>3.2665305027146277E-2</v>
          </cell>
          <cell r="M58">
            <v>3.0310304267299037E-2</v>
          </cell>
          <cell r="N58">
            <v>2.5209390627299811E-2</v>
          </cell>
          <cell r="O58">
            <v>2.6365996231946916E-2</v>
          </cell>
          <cell r="P58">
            <v>3.1238713412629789E-2</v>
          </cell>
          <cell r="Q58">
            <v>3.111538262274232E-2</v>
          </cell>
          <cell r="R58">
            <v>3.0888009838182632E-2</v>
          </cell>
          <cell r="S58">
            <v>3.0010935059746297E-2</v>
          </cell>
          <cell r="T58">
            <v>2.0503633639005751E-2</v>
          </cell>
          <cell r="U58">
            <v>1.2045987799107745E-2</v>
          </cell>
          <cell r="V58">
            <v>2.9958267648711404E-3</v>
          </cell>
          <cell r="W58">
            <v>3.8501985515460141E-3</v>
          </cell>
          <cell r="X58">
            <v>3.8634084708009165E-3</v>
          </cell>
          <cell r="Y58">
            <v>9.3885051326545268E-4</v>
          </cell>
        </row>
        <row r="59">
          <cell r="B59">
            <v>1.0989284554268855E-2</v>
          </cell>
          <cell r="C59">
            <v>8.2323188579955069E-3</v>
          </cell>
          <cell r="D59">
            <v>7.8515407165077426E-3</v>
          </cell>
          <cell r="E59">
            <v>8.5198234859985358E-3</v>
          </cell>
          <cell r="F59">
            <v>8.4386832613839152E-3</v>
          </cell>
          <cell r="G59">
            <v>8.042715102407982E-3</v>
          </cell>
          <cell r="H59">
            <v>8.0551489922194575E-3</v>
          </cell>
          <cell r="I59">
            <v>8.8470973495784373E-3</v>
          </cell>
          <cell r="J59">
            <v>1.2205755726536083E-2</v>
          </cell>
          <cell r="K59">
            <v>1.6691725012907617E-2</v>
          </cell>
          <cell r="L59">
            <v>1.8807583443114357E-2</v>
          </cell>
          <cell r="M59">
            <v>1.8352581204081703E-2</v>
          </cell>
          <cell r="N59">
            <v>1.8422754297291535E-2</v>
          </cell>
          <cell r="O59">
            <v>1.8408261028470183E-2</v>
          </cell>
          <cell r="P59">
            <v>1.9432517814988913E-2</v>
          </cell>
          <cell r="Q59">
            <v>2.0013304321383579E-2</v>
          </cell>
          <cell r="R59">
            <v>1.990821617908076E-2</v>
          </cell>
          <cell r="S59">
            <v>1.9699208613516421E-2</v>
          </cell>
          <cell r="T59">
            <v>1.3963412721320657E-2</v>
          </cell>
          <cell r="U59">
            <v>1.0576241314040379E-2</v>
          </cell>
          <cell r="V59">
            <v>8.0712180145054869E-3</v>
          </cell>
          <cell r="W59">
            <v>7.9554589870600694E-3</v>
          </cell>
          <cell r="X59">
            <v>7.849902716746732E-3</v>
          </cell>
          <cell r="Y59">
            <v>8.475111561487645E-3</v>
          </cell>
        </row>
        <row r="60">
          <cell r="B60">
            <v>9.9917703648335285E-3</v>
          </cell>
          <cell r="C60">
            <v>2.133262072002472E-2</v>
          </cell>
          <cell r="D60">
            <v>2.1391281834618608E-2</v>
          </cell>
          <cell r="E60">
            <v>8.8970441107639707E-3</v>
          </cell>
          <cell r="F60">
            <v>7.7233132179751049E-3</v>
          </cell>
          <cell r="G60">
            <v>3.765476923513042E-2</v>
          </cell>
          <cell r="H60">
            <v>4.9543429264089271E-2</v>
          </cell>
          <cell r="I60">
            <v>7.8485824676782751E-2</v>
          </cell>
          <cell r="J60">
            <v>9.7764365134927048E-2</v>
          </cell>
          <cell r="K60">
            <v>0.10079056693970136</v>
          </cell>
          <cell r="L60">
            <v>0.12826109091197246</v>
          </cell>
          <cell r="M60">
            <v>0.12810797129884507</v>
          </cell>
          <cell r="N60">
            <v>0.10473647890585394</v>
          </cell>
          <cell r="O60">
            <v>0.11396370273199059</v>
          </cell>
          <cell r="P60">
            <v>0.11734623115472664</v>
          </cell>
          <cell r="Q60">
            <v>0.12463574916505768</v>
          </cell>
          <cell r="R60">
            <v>0.12602172673623876</v>
          </cell>
          <cell r="S60">
            <v>0.12171371320715424</v>
          </cell>
          <cell r="T60">
            <v>0.1326504241040691</v>
          </cell>
          <cell r="U60">
            <v>0.12863607553706416</v>
          </cell>
          <cell r="V60">
            <v>9.9957614795221472E-2</v>
          </cell>
          <cell r="W60">
            <v>6.9344950808490749E-2</v>
          </cell>
          <cell r="X60">
            <v>2.3420152218403843E-2</v>
          </cell>
          <cell r="Y60">
            <v>2.1353455938659682E-2</v>
          </cell>
        </row>
        <row r="61">
          <cell r="B61">
            <v>7.1727912963273133E-2</v>
          </cell>
          <cell r="C61">
            <v>7.3419803544007872E-2</v>
          </cell>
          <cell r="D61">
            <v>7.3740981753304735E-2</v>
          </cell>
          <cell r="E61">
            <v>7.4125735844951302E-2</v>
          </cell>
          <cell r="F61">
            <v>7.2858413290940893E-2</v>
          </cell>
          <cell r="G61">
            <v>7.36228463518218E-2</v>
          </cell>
          <cell r="H61">
            <v>7.3444871638872561E-2</v>
          </cell>
          <cell r="I61">
            <v>7.6483014358160795E-2</v>
          </cell>
          <cell r="J61">
            <v>7.9920297107883398E-2</v>
          </cell>
          <cell r="K61">
            <v>7.7515888158200624E-2</v>
          </cell>
          <cell r="L61">
            <v>7.3313552574288524E-2</v>
          </cell>
          <cell r="M61">
            <v>7.2330141013337457E-2</v>
          </cell>
          <cell r="N61">
            <v>6.7392186896360021E-2</v>
          </cell>
          <cell r="O61">
            <v>6.7915410179626212E-2</v>
          </cell>
          <cell r="P61">
            <v>6.6742761936925687E-2</v>
          </cell>
          <cell r="Q61">
            <v>7.0024386423644974E-2</v>
          </cell>
          <cell r="R61">
            <v>7.7356506772587805E-2</v>
          </cell>
          <cell r="S61">
            <v>7.9081962836109992E-2</v>
          </cell>
          <cell r="T61">
            <v>7.9279109536409778E-2</v>
          </cell>
          <cell r="U61">
            <v>8.0042461996463143E-2</v>
          </cell>
          <cell r="V61">
            <v>7.9179192575618493E-2</v>
          </cell>
          <cell r="W61">
            <v>7.8914330358104967E-2</v>
          </cell>
          <cell r="X61">
            <v>7.1990156353582538E-2</v>
          </cell>
          <cell r="Y61">
            <v>7.0954720593325388E-2</v>
          </cell>
        </row>
        <row r="62">
          <cell r="B62">
            <v>5.5899223371244308E-4</v>
          </cell>
          <cell r="C62">
            <v>3.6458936552462816E-4</v>
          </cell>
          <cell r="D62">
            <v>2.4036804374738026E-4</v>
          </cell>
          <cell r="E62">
            <v>2.689152711093555E-4</v>
          </cell>
          <cell r="F62">
            <v>2.6633307444177002E-4</v>
          </cell>
          <cell r="G62">
            <v>2.6512631599714975E-4</v>
          </cell>
          <cell r="H62">
            <v>2.8264711147037445E-4</v>
          </cell>
          <cell r="I62">
            <v>3.4054897494351685E-4</v>
          </cell>
          <cell r="J62">
            <v>3.4918071752648651E-4</v>
          </cell>
          <cell r="K62">
            <v>3.8947738159783216E-4</v>
          </cell>
          <cell r="L62">
            <v>4.4376972835623356E-4</v>
          </cell>
          <cell r="M62">
            <v>4.3458955235574484E-4</v>
          </cell>
          <cell r="N62">
            <v>5.1153340319839242E-4</v>
          </cell>
          <cell r="O62">
            <v>4.9516621346818346E-4</v>
          </cell>
          <cell r="P62">
            <v>4.3466832081715868E-4</v>
          </cell>
          <cell r="Q62">
            <v>3.8239488016813432E-4</v>
          </cell>
          <cell r="R62">
            <v>3.6278422293086057E-4</v>
          </cell>
          <cell r="S62">
            <v>4.8741462839226436E-4</v>
          </cell>
          <cell r="T62">
            <v>7.8934272227116579E-4</v>
          </cell>
          <cell r="U62">
            <v>1.1372894005688351E-3</v>
          </cell>
          <cell r="V62">
            <v>1.2365849230271599E-3</v>
          </cell>
          <cell r="W62">
            <v>1.1355450954046147E-3</v>
          </cell>
          <cell r="X62">
            <v>8.7442841429042858E-4</v>
          </cell>
          <cell r="Y62">
            <v>7.6802900124296476E-4</v>
          </cell>
        </row>
        <row r="63">
          <cell r="B63">
            <v>9.22720602318358E-3</v>
          </cell>
          <cell r="C63">
            <v>8.3721013696205632E-3</v>
          </cell>
          <cell r="D63">
            <v>7.4502844400767586E-3</v>
          </cell>
          <cell r="E63">
            <v>7.2319061172589497E-3</v>
          </cell>
          <cell r="F63">
            <v>7.3491270361166891E-3</v>
          </cell>
          <cell r="G63">
            <v>7.3227162912016157E-3</v>
          </cell>
          <cell r="H63">
            <v>7.8432348063895482E-3</v>
          </cell>
          <cell r="I63">
            <v>8.7628758052163431E-3</v>
          </cell>
          <cell r="J63">
            <v>9.0483635763707795E-3</v>
          </cell>
          <cell r="K63">
            <v>9.0685823517459279E-3</v>
          </cell>
          <cell r="L63">
            <v>9.4873646748808958E-3</v>
          </cell>
          <cell r="M63">
            <v>9.5198044731035058E-3</v>
          </cell>
          <cell r="N63">
            <v>9.5731135589216254E-3</v>
          </cell>
          <cell r="O63">
            <v>9.6926062114380592E-3</v>
          </cell>
          <cell r="P63">
            <v>9.6421819724896753E-3</v>
          </cell>
          <cell r="Q63">
            <v>9.5286280777274485E-3</v>
          </cell>
          <cell r="R63">
            <v>9.7262986203153472E-3</v>
          </cell>
          <cell r="S63">
            <v>9.8800116225187442E-3</v>
          </cell>
          <cell r="T63">
            <v>1.1006224384309602E-2</v>
          </cell>
          <cell r="U63">
            <v>1.090051019283704E-2</v>
          </cell>
          <cell r="V63">
            <v>1.0874280295186219E-2</v>
          </cell>
          <cell r="W63">
            <v>9.8834876811248768E-3</v>
          </cell>
          <cell r="X63">
            <v>8.6392088084813693E-3</v>
          </cell>
          <cell r="Y63">
            <v>7.3817090018062402E-3</v>
          </cell>
        </row>
        <row r="64">
          <cell r="B64">
            <v>6.3148548717488848E-3</v>
          </cell>
          <cell r="C64">
            <v>6.0793385809882012E-3</v>
          </cell>
          <cell r="D64">
            <v>5.9308839819584768E-3</v>
          </cell>
          <cell r="E64">
            <v>4.963200753687975E-3</v>
          </cell>
          <cell r="F64">
            <v>6.3569117227555323E-3</v>
          </cell>
          <cell r="G64">
            <v>6.6697146032251124E-3</v>
          </cell>
          <cell r="H64">
            <v>5.7072745367511939E-3</v>
          </cell>
          <cell r="I64">
            <v>6.5517921967849927E-3</v>
          </cell>
          <cell r="J64">
            <v>1.2328520664289367E-2</v>
          </cell>
          <cell r="K64">
            <v>2.6991230436290033E-2</v>
          </cell>
          <cell r="L64">
            <v>3.1883053131426746E-2</v>
          </cell>
          <cell r="M64">
            <v>3.5847253853531658E-2</v>
          </cell>
          <cell r="N64">
            <v>2.6644440949941756E-2</v>
          </cell>
          <cell r="O64">
            <v>1.6623758845484168E-2</v>
          </cell>
          <cell r="P64">
            <v>2.5967615452633333E-2</v>
          </cell>
          <cell r="Q64">
            <v>2.6646803747626575E-2</v>
          </cell>
          <cell r="R64">
            <v>2.7234776883514566E-2</v>
          </cell>
          <cell r="S64">
            <v>1.7099018923925676E-2</v>
          </cell>
          <cell r="T64">
            <v>6.2356989719678972E-3</v>
          </cell>
          <cell r="U64">
            <v>5.1404393977791119E-3</v>
          </cell>
          <cell r="V64">
            <v>4.5121573022550657E-3</v>
          </cell>
          <cell r="W64">
            <v>5.8130166494019496E-3</v>
          </cell>
          <cell r="X64">
            <v>5.5630259174033721E-3</v>
          </cell>
          <cell r="Y64">
            <v>5.7954839426004124E-3</v>
          </cell>
        </row>
        <row r="65">
          <cell r="B65">
            <v>3.5215682054054085E-3</v>
          </cell>
          <cell r="C65">
            <v>3.318535900053007E-3</v>
          </cell>
          <cell r="D65">
            <v>3.4333828783704111E-3</v>
          </cell>
          <cell r="E65">
            <v>3.3274825884028331E-3</v>
          </cell>
          <cell r="F65">
            <v>3.1070909949428046E-3</v>
          </cell>
          <cell r="G65">
            <v>3.5294943618844293E-3</v>
          </cell>
          <cell r="H65">
            <v>3.4817472259937227E-3</v>
          </cell>
          <cell r="I65">
            <v>3.0972900210033353E-3</v>
          </cell>
          <cell r="J65">
            <v>6.6086699421809567E-3</v>
          </cell>
          <cell r="K65">
            <v>9.4807555526924756E-3</v>
          </cell>
          <cell r="L65">
            <v>9.582621872805272E-3</v>
          </cell>
          <cell r="M65">
            <v>9.4413737554827227E-3</v>
          </cell>
          <cell r="N65">
            <v>8.7200986390438551E-3</v>
          </cell>
          <cell r="O65">
            <v>8.7677942872573435E-3</v>
          </cell>
          <cell r="P65">
            <v>9.7230629656150248E-3</v>
          </cell>
          <cell r="Q65">
            <v>9.4355715297282997E-3</v>
          </cell>
          <cell r="R65">
            <v>9.3623132744070255E-3</v>
          </cell>
          <cell r="S65">
            <v>8.5337204199315269E-3</v>
          </cell>
          <cell r="T65">
            <v>6.5632128552172101E-3</v>
          </cell>
          <cell r="U65">
            <v>3.5768837736893959E-3</v>
          </cell>
          <cell r="V65">
            <v>2.8207742978009357E-3</v>
          </cell>
          <cell r="W65">
            <v>3.684921826891866E-3</v>
          </cell>
          <cell r="X65">
            <v>3.9946970526307758E-3</v>
          </cell>
          <cell r="Y65">
            <v>3.2669087450239733E-3</v>
          </cell>
        </row>
        <row r="66">
          <cell r="B66">
            <v>1.0679880372810781E-2</v>
          </cell>
          <cell r="C66">
            <v>1.0279584175057454E-2</v>
          </cell>
          <cell r="D66">
            <v>8.8542433780924613E-3</v>
          </cell>
          <cell r="E66">
            <v>8.0298499712801123E-3</v>
          </cell>
          <cell r="F66">
            <v>8.3611444845196926E-3</v>
          </cell>
          <cell r="G66">
            <v>8.0706355121274199E-3</v>
          </cell>
          <cell r="H66">
            <v>7.2265875170497264E-3</v>
          </cell>
          <cell r="I66">
            <v>6.7060267358581074E-3</v>
          </cell>
          <cell r="J66">
            <v>6.8930659696523179E-3</v>
          </cell>
          <cell r="K66">
            <v>6.7392772728786842E-3</v>
          </cell>
          <cell r="L66">
            <v>7.1640877527695979E-3</v>
          </cell>
          <cell r="M66">
            <v>8.4824251170708236E-3</v>
          </cell>
          <cell r="N66">
            <v>9.3010716281699355E-3</v>
          </cell>
          <cell r="O66">
            <v>1.0303938742932629E-2</v>
          </cell>
          <cell r="P66">
            <v>1.0273671289220654E-2</v>
          </cell>
          <cell r="Q66">
            <v>1.0482225968151564E-2</v>
          </cell>
          <cell r="R66">
            <v>1.0241904929323434E-2</v>
          </cell>
          <cell r="S66">
            <v>9.979612740991595E-3</v>
          </cell>
          <cell r="T66">
            <v>1.0154827227742594E-2</v>
          </cell>
          <cell r="U66">
            <v>1.2229034048262866E-2</v>
          </cell>
          <cell r="V66">
            <v>1.3104549595399605E-2</v>
          </cell>
          <cell r="W66">
            <v>1.3531758350802673E-2</v>
          </cell>
          <cell r="X66">
            <v>1.2237921436128733E-2</v>
          </cell>
          <cell r="Y66">
            <v>1.1806166651832296E-2</v>
          </cell>
        </row>
        <row r="67">
          <cell r="B67">
            <v>7.5196355235543069E-3</v>
          </cell>
          <cell r="C67">
            <v>6.6602632844070427E-3</v>
          </cell>
          <cell r="D67">
            <v>7.8385764523894123E-3</v>
          </cell>
          <cell r="E67">
            <v>6.9902382017800425E-3</v>
          </cell>
          <cell r="F67">
            <v>6.4674233618039964E-3</v>
          </cell>
          <cell r="G67">
            <v>9.9487022036296047E-3</v>
          </cell>
          <cell r="H67">
            <v>2.10850143029492E-2</v>
          </cell>
          <cell r="I67">
            <v>2.9782632166947941E-2</v>
          </cell>
          <cell r="J67">
            <v>3.6330007822505395E-2</v>
          </cell>
          <cell r="K67">
            <v>3.6968081029901387E-2</v>
          </cell>
          <cell r="L67">
            <v>3.6593560562377454E-2</v>
          </cell>
          <cell r="M67">
            <v>3.5344650616518009E-2</v>
          </cell>
          <cell r="N67">
            <v>2.6292896153942463E-2</v>
          </cell>
          <cell r="O67">
            <v>1.9729844293775656E-2</v>
          </cell>
          <cell r="P67">
            <v>1.70261779493317E-2</v>
          </cell>
          <cell r="Q67">
            <v>1.3329772193080886E-2</v>
          </cell>
          <cell r="R67">
            <v>1.1700055672240283E-2</v>
          </cell>
          <cell r="S67">
            <v>1.1339589547493376E-2</v>
          </cell>
          <cell r="T67">
            <v>1.3409801334113777E-2</v>
          </cell>
          <cell r="U67">
            <v>1.1152091279283381E-2</v>
          </cell>
          <cell r="V67">
            <v>8.8143005957428827E-3</v>
          </cell>
          <cell r="W67">
            <v>7.3136310215912203E-3</v>
          </cell>
          <cell r="X67">
            <v>6.3912414517368786E-3</v>
          </cell>
          <cell r="Y67">
            <v>4.8304830686183497E-3</v>
          </cell>
        </row>
        <row r="68">
          <cell r="B68">
            <v>1.8943477482400342E-2</v>
          </cell>
          <cell r="C68">
            <v>1.6032694912017576E-2</v>
          </cell>
          <cell r="D68">
            <v>1.6486748087149287E-2</v>
          </cell>
          <cell r="E68">
            <v>1.5834889502454277E-2</v>
          </cell>
          <cell r="F68">
            <v>1.915478188506799E-2</v>
          </cell>
          <cell r="G68">
            <v>2.0557733227171589E-2</v>
          </cell>
          <cell r="H68">
            <v>2.8262700437971213E-2</v>
          </cell>
          <cell r="I68">
            <v>3.3895192581692477E-2</v>
          </cell>
          <cell r="J68">
            <v>3.3744096101274809E-2</v>
          </cell>
          <cell r="K68">
            <v>3.0325027309485882E-2</v>
          </cell>
          <cell r="L68">
            <v>2.6579377944656302E-2</v>
          </cell>
          <cell r="M68">
            <v>2.28115038343009E-2</v>
          </cell>
          <cell r="N68">
            <v>1.4502049007264173E-2</v>
          </cell>
          <cell r="O68">
            <v>1.2346576701063811E-2</v>
          </cell>
          <cell r="P68">
            <v>1.2311834686428332E-2</v>
          </cell>
          <cell r="Q68">
            <v>1.3345811757243134E-2</v>
          </cell>
          <cell r="R68">
            <v>1.8277391520470799E-2</v>
          </cell>
          <cell r="S68">
            <v>2.0338797377341528E-2</v>
          </cell>
          <cell r="T68">
            <v>2.0930632217099586E-2</v>
          </cell>
          <cell r="U68">
            <v>2.1203656512239967E-2</v>
          </cell>
          <cell r="V68">
            <v>2.2689259024550545E-2</v>
          </cell>
          <cell r="W68">
            <v>2.0221617059463088E-2</v>
          </cell>
          <cell r="X68">
            <v>1.6817917467402198E-2</v>
          </cell>
          <cell r="Y68">
            <v>1.688334793076212E-2</v>
          </cell>
        </row>
        <row r="69">
          <cell r="B69">
            <v>0.13504110198186364</v>
          </cell>
          <cell r="C69">
            <v>0.13313013735427467</v>
          </cell>
          <cell r="D69">
            <v>0.1342922388201889</v>
          </cell>
          <cell r="E69">
            <v>0.13436368527281883</v>
          </cell>
          <cell r="F69">
            <v>0.13530193445612276</v>
          </cell>
          <cell r="G69">
            <v>0.12979235915161044</v>
          </cell>
          <cell r="H69">
            <v>0.12746509513648482</v>
          </cell>
          <cell r="I69">
            <v>0.13062877608376211</v>
          </cell>
          <cell r="J69">
            <v>0.13526870697328602</v>
          </cell>
          <cell r="K69">
            <v>0.15023670870074374</v>
          </cell>
          <cell r="L69">
            <v>0.15971228449064517</v>
          </cell>
          <cell r="M69">
            <v>0.16593992077413425</v>
          </cell>
          <cell r="N69">
            <v>0.16653915280493126</v>
          </cell>
          <cell r="O69">
            <v>0.16731268343098732</v>
          </cell>
          <cell r="P69">
            <v>0.16647000856871419</v>
          </cell>
          <cell r="Q69">
            <v>0.16601051114807139</v>
          </cell>
          <cell r="R69">
            <v>0.16651813597055928</v>
          </cell>
          <cell r="S69">
            <v>0.16718603514404692</v>
          </cell>
          <cell r="T69">
            <v>0.16044735792034173</v>
          </cell>
          <cell r="U69">
            <v>0.15975110927315789</v>
          </cell>
          <cell r="V69">
            <v>0.14997985153624946</v>
          </cell>
          <cell r="W69">
            <v>0.14465395775173556</v>
          </cell>
          <cell r="X69">
            <v>0.13967369446851735</v>
          </cell>
          <cell r="Y69">
            <v>0.13751192286274347</v>
          </cell>
        </row>
        <row r="70">
          <cell r="B70">
            <v>1.6744103734329462E-2</v>
          </cell>
          <cell r="C70">
            <v>8.8581045696473296E-3</v>
          </cell>
          <cell r="D70">
            <v>7.7189945289500416E-3</v>
          </cell>
          <cell r="E70">
            <v>5.2625488282388739E-3</v>
          </cell>
          <cell r="F70">
            <v>6.9057412879999979E-3</v>
          </cell>
          <cell r="G70">
            <v>9.2182756008412341E-3</v>
          </cell>
          <cell r="H70">
            <v>1.6082000126498689E-2</v>
          </cell>
          <cell r="I70">
            <v>2.4979560266744024E-2</v>
          </cell>
          <cell r="J70">
            <v>3.9939757256424228E-2</v>
          </cell>
          <cell r="K70">
            <v>3.7809400562322987E-2</v>
          </cell>
          <cell r="L70">
            <v>4.5324969712086341E-2</v>
          </cell>
          <cell r="M70">
            <v>4.990342021649171E-2</v>
          </cell>
          <cell r="N70">
            <v>5.0054053948208423E-2</v>
          </cell>
          <cell r="O70">
            <v>5.3569043770337187E-2</v>
          </cell>
          <cell r="P70">
            <v>5.325322732380483E-2</v>
          </cell>
          <cell r="Q70">
            <v>4.9499362216331583E-2</v>
          </cell>
          <cell r="R70">
            <v>5.1733879506072951E-2</v>
          </cell>
          <cell r="S70">
            <v>5.3220617436937075E-2</v>
          </cell>
          <cell r="T70">
            <v>5.2138106570247825E-2</v>
          </cell>
          <cell r="U70">
            <v>4.8818426542282939E-2</v>
          </cell>
          <cell r="V70">
            <v>4.4854906046679771E-2</v>
          </cell>
          <cell r="W70">
            <v>3.8016009083902375E-2</v>
          </cell>
          <cell r="X70">
            <v>3.7514888358987697E-2</v>
          </cell>
          <cell r="Y70">
            <v>2.0345961849202617E-2</v>
          </cell>
        </row>
        <row r="71">
          <cell r="B71">
            <v>2.0884464677037525E-2</v>
          </cell>
          <cell r="C71">
            <v>2.1305603009680964E-2</v>
          </cell>
          <cell r="D71">
            <v>2.0759627680473257E-2</v>
          </cell>
          <cell r="E71">
            <v>2.0782504859401429E-2</v>
          </cell>
          <cell r="F71">
            <v>1.5521142553156925E-2</v>
          </cell>
          <cell r="G71">
            <v>1.128470496436818E-2</v>
          </cell>
          <cell r="H71">
            <v>1.0786122377014219E-2</v>
          </cell>
          <cell r="I71">
            <v>1.2458822014736175E-2</v>
          </cell>
          <cell r="J71">
            <v>1.8382538194784789E-2</v>
          </cell>
          <cell r="K71">
            <v>2.4922666383419376E-2</v>
          </cell>
          <cell r="L71">
            <v>2.7709391060572477E-2</v>
          </cell>
          <cell r="M71">
            <v>3.0877338184567248E-2</v>
          </cell>
          <cell r="N71">
            <v>3.4721805594092311E-2</v>
          </cell>
          <cell r="O71">
            <v>3.4588648342584349E-2</v>
          </cell>
          <cell r="P71">
            <v>3.4672409187506276E-2</v>
          </cell>
          <cell r="Q71">
            <v>3.8972456855684089E-2</v>
          </cell>
          <cell r="R71">
            <v>4.0627245569910916E-2</v>
          </cell>
          <cell r="S71">
            <v>4.0204109208002346E-2</v>
          </cell>
          <cell r="T71">
            <v>3.7951287664773979E-2</v>
          </cell>
          <cell r="U71">
            <v>3.5963740624713254E-2</v>
          </cell>
          <cell r="V71">
            <v>3.1205987614448906E-2</v>
          </cell>
          <cell r="W71">
            <v>3.023635208104453E-2</v>
          </cell>
          <cell r="X71">
            <v>3.1337264284950463E-2</v>
          </cell>
          <cell r="Y71">
            <v>3.0161557520528692E-2</v>
          </cell>
        </row>
        <row r="72">
          <cell r="B72">
            <v>1.1485964531062973E-3</v>
          </cell>
          <cell r="C72">
            <v>1.8514661338069238E-3</v>
          </cell>
          <cell r="D72">
            <v>1.1063304494208057E-3</v>
          </cell>
          <cell r="E72">
            <v>2.0868571635021386E-3</v>
          </cell>
          <cell r="F72">
            <v>1.1108311384193156E-3</v>
          </cell>
          <cell r="G72">
            <v>1.1218529594713002E-3</v>
          </cell>
          <cell r="H72">
            <v>1.3686340367657598E-3</v>
          </cell>
          <cell r="I72">
            <v>2.0134824845525322E-3</v>
          </cell>
          <cell r="J72">
            <v>1.2682960425383524E-2</v>
          </cell>
          <cell r="K72">
            <v>1.970647465186515E-2</v>
          </cell>
          <cell r="L72">
            <v>1.9321703781895894E-2</v>
          </cell>
          <cell r="M72">
            <v>1.7987151385477729E-2</v>
          </cell>
          <cell r="N72">
            <v>1.4027125391827761E-2</v>
          </cell>
          <cell r="O72">
            <v>1.3465636774243093E-2</v>
          </cell>
          <cell r="P72">
            <v>1.8747432644008747E-2</v>
          </cell>
          <cell r="Q72">
            <v>1.9384893634745288E-2</v>
          </cell>
          <cell r="R72">
            <v>1.9532605504819341E-2</v>
          </cell>
          <cell r="S72">
            <v>1.1829451889814225E-2</v>
          </cell>
          <cell r="T72">
            <v>4.4058705985507629E-3</v>
          </cell>
          <cell r="U72">
            <v>1.3958160722086937E-3</v>
          </cell>
          <cell r="V72">
            <v>8.3836987767954628E-4</v>
          </cell>
          <cell r="W72">
            <v>6.8011725052273119E-4</v>
          </cell>
          <cell r="X72">
            <v>8.2999237151268486E-4</v>
          </cell>
          <cell r="Y72">
            <v>1.4242744128841304E-3</v>
          </cell>
        </row>
        <row r="73">
          <cell r="B73">
            <v>2.2267389233885746E-2</v>
          </cell>
          <cell r="C73">
            <v>2.0880751928810753E-2</v>
          </cell>
          <cell r="D73">
            <v>2.2233002765996421E-2</v>
          </cell>
          <cell r="E73">
            <v>2.137978791511334E-2</v>
          </cell>
          <cell r="F73">
            <v>1.7833455289675809E-2</v>
          </cell>
          <cell r="G73">
            <v>1.8149450406132837E-2</v>
          </cell>
          <cell r="H73">
            <v>1.8137055580355069E-2</v>
          </cell>
          <cell r="I73">
            <v>2.0710194387193102E-2</v>
          </cell>
          <cell r="J73">
            <v>2.1477992974676573E-2</v>
          </cell>
          <cell r="K73">
            <v>2.270366545594614E-2</v>
          </cell>
          <cell r="L73">
            <v>2.8328714172181996E-2</v>
          </cell>
          <cell r="M73">
            <v>4.0538400637060823E-2</v>
          </cell>
          <cell r="N73">
            <v>4.087127743578383E-2</v>
          </cell>
          <cell r="O73">
            <v>4.1394022857050801E-2</v>
          </cell>
          <cell r="P73">
            <v>4.3403826790415899E-2</v>
          </cell>
          <cell r="Q73">
            <v>5.0331434587540781E-2</v>
          </cell>
          <cell r="R73">
            <v>4.907527691860087E-2</v>
          </cell>
          <cell r="S73">
            <v>4.8842248942748072E-2</v>
          </cell>
          <cell r="T73">
            <v>4.5876807336005229E-2</v>
          </cell>
          <cell r="U73">
            <v>3.7762372588888933E-2</v>
          </cell>
          <cell r="V73">
            <v>3.9113207514951134E-2</v>
          </cell>
          <cell r="W73">
            <v>3.6853837943121491E-2</v>
          </cell>
          <cell r="X73">
            <v>3.6441994673161282E-2</v>
          </cell>
          <cell r="Y73">
            <v>3.0046194000414733E-2</v>
          </cell>
        </row>
        <row r="74">
          <cell r="B74">
            <v>1.7937080387857119E-2</v>
          </cell>
          <cell r="C74">
            <v>1.64049582468659E-2</v>
          </cell>
          <cell r="D74">
            <v>2.3280337687079022E-3</v>
          </cell>
          <cell r="E74">
            <v>1.7764948245483981E-3</v>
          </cell>
          <cell r="F74">
            <v>3.64503514305627E-3</v>
          </cell>
          <cell r="G74">
            <v>6.2737896068044583E-3</v>
          </cell>
          <cell r="H74">
            <v>3.3155450295534225E-2</v>
          </cell>
          <cell r="I74">
            <v>4.4838207260938831E-2</v>
          </cell>
          <cell r="J74">
            <v>5.8397045184145201E-2</v>
          </cell>
          <cell r="K74">
            <v>6.3514068447409755E-2</v>
          </cell>
          <cell r="L74">
            <v>6.9586509472754077E-2</v>
          </cell>
          <cell r="M74">
            <v>6.8812289270443985E-2</v>
          </cell>
          <cell r="N74">
            <v>4.6081254271693108E-2</v>
          </cell>
          <cell r="O74">
            <v>4.1195196403301493E-2</v>
          </cell>
          <cell r="P74">
            <v>4.5459512391963587E-2</v>
          </cell>
          <cell r="Q74">
            <v>4.2740292670478568E-2</v>
          </cell>
          <cell r="R74">
            <v>4.3825166078695042E-2</v>
          </cell>
          <cell r="S74">
            <v>4.2530895233049933E-2</v>
          </cell>
          <cell r="T74">
            <v>4.6386057094216608E-2</v>
          </cell>
          <cell r="U74">
            <v>4.443702488597491E-2</v>
          </cell>
          <cell r="V74">
            <v>3.1559082804310662E-2</v>
          </cell>
          <cell r="W74">
            <v>1.7839946707447905E-2</v>
          </cell>
          <cell r="X74">
            <v>8.5226663230221818E-3</v>
          </cell>
          <cell r="Y74">
            <v>2.2072945252403437E-3</v>
          </cell>
        </row>
        <row r="75">
          <cell r="B75">
            <v>7.5227360935452736E-2</v>
          </cell>
          <cell r="C75">
            <v>7.4962438264746079E-2</v>
          </cell>
          <cell r="D75">
            <v>7.3120650789625527E-2</v>
          </cell>
          <cell r="E75">
            <v>7.671911071780238E-2</v>
          </cell>
          <cell r="F75">
            <v>7.5987478893514981E-2</v>
          </cell>
          <cell r="G75">
            <v>8.8940127673638902E-2</v>
          </cell>
          <cell r="H75">
            <v>9.7890534663316583E-2</v>
          </cell>
          <cell r="I75">
            <v>0.11681815227610974</v>
          </cell>
          <cell r="J75">
            <v>0.12452558167374225</v>
          </cell>
          <cell r="K75">
            <v>0.12761632699619307</v>
          </cell>
          <cell r="L75">
            <v>0.12706382105710076</v>
          </cell>
          <cell r="M75">
            <v>0.13021248092282586</v>
          </cell>
          <cell r="N75">
            <v>0.13021505274511072</v>
          </cell>
          <cell r="O75">
            <v>0.13093564456115667</v>
          </cell>
          <cell r="P75">
            <v>0.13119699293681833</v>
          </cell>
          <cell r="Q75">
            <v>0.12834893004201364</v>
          </cell>
          <cell r="R75">
            <v>0.12710423849947963</v>
          </cell>
          <cell r="S75">
            <v>0.13256882715045709</v>
          </cell>
          <cell r="T75">
            <v>0.12746356894951538</v>
          </cell>
          <cell r="U75">
            <v>0.12838216149529319</v>
          </cell>
          <cell r="V75">
            <v>0.12137107654778626</v>
          </cell>
          <cell r="W75">
            <v>0.10100597690827244</v>
          </cell>
          <cell r="X75">
            <v>8.7244787674688212E-2</v>
          </cell>
          <cell r="Y75">
            <v>8.3946752579525843E-2</v>
          </cell>
        </row>
        <row r="76">
          <cell r="B76">
            <v>9.2535770636709494E-3</v>
          </cell>
          <cell r="C76">
            <v>1.2144392661597496E-2</v>
          </cell>
          <cell r="D76">
            <v>1.1505744636551386E-2</v>
          </cell>
          <cell r="E76">
            <v>9.0308657070025822E-3</v>
          </cell>
          <cell r="F76">
            <v>7.5267836013291163E-3</v>
          </cell>
          <cell r="G76">
            <v>7.0488770306629004E-3</v>
          </cell>
          <cell r="H76">
            <v>1.0853073519955224E-2</v>
          </cell>
          <cell r="I76">
            <v>7.8277549465791355E-3</v>
          </cell>
          <cell r="J76">
            <v>3.1846811570212026E-2</v>
          </cell>
          <cell r="K76">
            <v>6.0368106689665399E-2</v>
          </cell>
          <cell r="L76">
            <v>8.1519319928768791E-2</v>
          </cell>
          <cell r="M76">
            <v>9.0293012628958655E-2</v>
          </cell>
          <cell r="N76">
            <v>7.6304214817745686E-2</v>
          </cell>
          <cell r="O76">
            <v>6.1413182300732803E-2</v>
          </cell>
          <cell r="P76">
            <v>6.8911625778117991E-2</v>
          </cell>
          <cell r="Q76">
            <v>7.0031533476789379E-2</v>
          </cell>
          <cell r="R76">
            <v>6.4485630157873008E-2</v>
          </cell>
          <cell r="S76">
            <v>3.9758975952751456E-2</v>
          </cell>
          <cell r="T76">
            <v>3.3029792057710464E-2</v>
          </cell>
          <cell r="U76">
            <v>1.1232982262555057E-2</v>
          </cell>
          <cell r="V76">
            <v>9.7035559241261792E-3</v>
          </cell>
          <cell r="W76">
            <v>8.8165454328537774E-3</v>
          </cell>
          <cell r="X76">
            <v>7.6788952343080268E-3</v>
          </cell>
          <cell r="Y76">
            <v>1.0507498092543109E-2</v>
          </cell>
        </row>
        <row r="77">
          <cell r="B77">
            <v>0.13439919742527298</v>
          </cell>
          <cell r="C77">
            <v>0.13840773966800191</v>
          </cell>
          <cell r="D77">
            <v>0.13927598482211079</v>
          </cell>
          <cell r="E77">
            <v>0.15821193191152116</v>
          </cell>
          <cell r="F77">
            <v>0.175956767174718</v>
          </cell>
          <cell r="G77">
            <v>0.19382144577018309</v>
          </cell>
          <cell r="H77">
            <v>0.29190982477901789</v>
          </cell>
          <cell r="I77">
            <v>0.33392393525002967</v>
          </cell>
          <cell r="J77">
            <v>0.3765850882867347</v>
          </cell>
          <cell r="K77">
            <v>0.4106000076489883</v>
          </cell>
          <cell r="L77">
            <v>0.41905591328224367</v>
          </cell>
          <cell r="M77">
            <v>0.41024997200547819</v>
          </cell>
          <cell r="N77">
            <v>0.342409710652326</v>
          </cell>
          <cell r="O77">
            <v>0.3008554886265305</v>
          </cell>
          <cell r="P77">
            <v>0.29966376317479071</v>
          </cell>
          <cell r="Q77">
            <v>0.3021389579466579</v>
          </cell>
          <cell r="R77">
            <v>0.29592847282322798</v>
          </cell>
          <cell r="S77">
            <v>0.2998442728233307</v>
          </cell>
          <cell r="T77">
            <v>0.28022683214862298</v>
          </cell>
          <cell r="U77">
            <v>0.24261320259221927</v>
          </cell>
          <cell r="V77">
            <v>0.18188754882171604</v>
          </cell>
          <cell r="W77">
            <v>0.16903568870668975</v>
          </cell>
          <cell r="X77">
            <v>0.16872538835787473</v>
          </cell>
          <cell r="Y77">
            <v>0.16592920326830884</v>
          </cell>
        </row>
        <row r="78">
          <cell r="B78">
            <v>4.81651197706071E-3</v>
          </cell>
          <cell r="C78">
            <v>4.4308172747139305E-3</v>
          </cell>
          <cell r="D78">
            <v>4.2682113772563087E-3</v>
          </cell>
          <cell r="E78">
            <v>5.2222780360849357E-3</v>
          </cell>
          <cell r="F78">
            <v>4.3073096080049724E-3</v>
          </cell>
          <cell r="G78">
            <v>4.7568067640969876E-3</v>
          </cell>
          <cell r="H78">
            <v>4.8417654019475955E-3</v>
          </cell>
          <cell r="I78">
            <v>5.6735802066919198E-3</v>
          </cell>
          <cell r="J78">
            <v>8.745540339765337E-3</v>
          </cell>
          <cell r="K78">
            <v>1.1142132640342285E-2</v>
          </cell>
          <cell r="L78">
            <v>1.1282094078049608E-2</v>
          </cell>
          <cell r="M78">
            <v>1.1380572329691216E-2</v>
          </cell>
          <cell r="N78">
            <v>1.0069670067753462E-2</v>
          </cell>
          <cell r="O78">
            <v>9.7535626261896734E-3</v>
          </cell>
          <cell r="P78">
            <v>9.5943974375896478E-3</v>
          </cell>
          <cell r="Q78">
            <v>1.0018775267297379E-2</v>
          </cell>
          <cell r="R78">
            <v>8.9770075473729512E-3</v>
          </cell>
          <cell r="S78">
            <v>6.9913970587538185E-3</v>
          </cell>
          <cell r="T78">
            <v>4.1570498663814808E-3</v>
          </cell>
          <cell r="U78">
            <v>4.5579676305465824E-3</v>
          </cell>
          <cell r="V78">
            <v>4.7163829177781884E-3</v>
          </cell>
          <cell r="W78">
            <v>5.0850323812326034E-3</v>
          </cell>
          <cell r="X78">
            <v>4.8844790410357561E-3</v>
          </cell>
          <cell r="Y78">
            <v>4.1932683734123731E-3</v>
          </cell>
        </row>
        <row r="79">
          <cell r="B79">
            <v>0.13691663489048428</v>
          </cell>
          <cell r="C79">
            <v>0.13445904070718209</v>
          </cell>
          <cell r="D79">
            <v>0.11415996812207414</v>
          </cell>
          <cell r="E79">
            <v>0.12185325595526748</v>
          </cell>
          <cell r="F79">
            <v>0.11536766038921831</v>
          </cell>
          <cell r="G79">
            <v>0.11203510997889478</v>
          </cell>
          <cell r="H79">
            <v>0.11654927978331926</v>
          </cell>
          <cell r="I79">
            <v>0.11204403156380001</v>
          </cell>
          <cell r="J79">
            <v>0.11637457671521287</v>
          </cell>
          <cell r="K79">
            <v>0.11473471801851214</v>
          </cell>
          <cell r="L79">
            <v>0.11593774732081938</v>
          </cell>
          <cell r="M79">
            <v>0.11651167648831309</v>
          </cell>
          <cell r="N79">
            <v>0.13437646254189056</v>
          </cell>
          <cell r="O79">
            <v>0.13306574023066547</v>
          </cell>
          <cell r="P79">
            <v>0.13976817051384632</v>
          </cell>
          <cell r="Q79">
            <v>0.12967417700136588</v>
          </cell>
          <cell r="R79">
            <v>0.13562344669492754</v>
          </cell>
          <cell r="S79">
            <v>0.1403674884855175</v>
          </cell>
          <cell r="T79">
            <v>0.13734948705393096</v>
          </cell>
          <cell r="U79">
            <v>0.13527046972179729</v>
          </cell>
          <cell r="V79">
            <v>0.12474931317804502</v>
          </cell>
          <cell r="W79">
            <v>0.12178353920681866</v>
          </cell>
          <cell r="X79">
            <v>0.11476367753152825</v>
          </cell>
          <cell r="Y79">
            <v>0.11535174237183635</v>
          </cell>
        </row>
        <row r="80">
          <cell r="B80">
            <v>9.0642723720791988E-4</v>
          </cell>
          <cell r="C80">
            <v>8.8563812694061525E-4</v>
          </cell>
          <cell r="D80">
            <v>8.6162604177409318E-4</v>
          </cell>
          <cell r="E80">
            <v>8.5138101863832831E-4</v>
          </cell>
          <cell r="F80">
            <v>8.503296197769518E-4</v>
          </cell>
          <cell r="G80">
            <v>8.5207123528639218E-4</v>
          </cell>
          <cell r="H80">
            <v>8.568061804083585E-4</v>
          </cell>
          <cell r="I80">
            <v>8.6077687933641201E-4</v>
          </cell>
          <cell r="J80">
            <v>8.6232061310132478E-4</v>
          </cell>
          <cell r="K80">
            <v>8.6685754839996472E-4</v>
          </cell>
          <cell r="L80">
            <v>8.7960830516028413E-4</v>
          </cell>
          <cell r="M80">
            <v>8.9035450063671979E-4</v>
          </cell>
          <cell r="N80">
            <v>8.9885803634184359E-4</v>
          </cell>
          <cell r="O80">
            <v>9.0051511984391296E-4</v>
          </cell>
          <cell r="P80">
            <v>8.9530858858385563E-4</v>
          </cell>
          <cell r="Q80">
            <v>8.9163874675476354E-4</v>
          </cell>
          <cell r="R80">
            <v>8.9176183048064771E-4</v>
          </cell>
          <cell r="S80">
            <v>9.0389806516313984E-4</v>
          </cell>
          <cell r="T80">
            <v>9.3309913479424971E-4</v>
          </cell>
          <cell r="U80">
            <v>9.6596312999930312E-4</v>
          </cell>
          <cell r="V80">
            <v>9.8864806265010056E-4</v>
          </cell>
          <cell r="W80">
            <v>9.9162563857034406E-4</v>
          </cell>
          <cell r="X80">
            <v>9.8331562993058015E-4</v>
          </cell>
          <cell r="Y80">
            <v>9.5800520997811936E-4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6.3818460144662837E-4</v>
          </cell>
          <cell r="C82">
            <v>5.658238901098951E-4</v>
          </cell>
          <cell r="D82">
            <v>6.02668668892629E-4</v>
          </cell>
          <cell r="E82">
            <v>5.6340807552943801E-4</v>
          </cell>
          <cell r="F82">
            <v>6.023230443771919E-4</v>
          </cell>
          <cell r="G82">
            <v>6.0958560548587633E-4</v>
          </cell>
          <cell r="H82">
            <v>5.9378924112567883E-4</v>
          </cell>
          <cell r="I82">
            <v>7.0666706582640782E-4</v>
          </cell>
          <cell r="J82">
            <v>7.9699590448769231E-4</v>
          </cell>
          <cell r="K82">
            <v>8.3618723461894467E-4</v>
          </cell>
          <cell r="L82">
            <v>8.5878275843619676E-4</v>
          </cell>
          <cell r="M82">
            <v>8.8537341708969444E-4</v>
          </cell>
          <cell r="N82">
            <v>8.653478457157015E-4</v>
          </cell>
          <cell r="O82">
            <v>7.4207154484884244E-4</v>
          </cell>
          <cell r="P82">
            <v>5.3020836078300829E-4</v>
          </cell>
          <cell r="Q82">
            <v>4.2503120442408213E-4</v>
          </cell>
          <cell r="R82">
            <v>4.8379843835649907E-4</v>
          </cell>
          <cell r="S82">
            <v>5.4351905449287604E-4</v>
          </cell>
          <cell r="T82">
            <v>9.0383656408901398E-4</v>
          </cell>
          <cell r="U82">
            <v>1.3884371121700182E-3</v>
          </cell>
          <cell r="V82">
            <v>1.681680839123537E-3</v>
          </cell>
          <cell r="W82">
            <v>1.5257429227415436E-3</v>
          </cell>
          <cell r="X82">
            <v>1.1406574347195436E-3</v>
          </cell>
          <cell r="Y82">
            <v>8.5530359021504943E-4</v>
          </cell>
        </row>
        <row r="83">
          <cell r="B83">
            <v>5.8491931852693493E-3</v>
          </cell>
          <cell r="C83">
            <v>5.6618781355622389E-3</v>
          </cell>
          <cell r="D83">
            <v>5.6419009792861774E-3</v>
          </cell>
          <cell r="E83">
            <v>5.6711887541197456E-3</v>
          </cell>
          <cell r="F83">
            <v>5.766587246372387E-3</v>
          </cell>
          <cell r="G83">
            <v>5.756224142869644E-3</v>
          </cell>
          <cell r="H83">
            <v>5.7005571549123184E-3</v>
          </cell>
          <cell r="I83">
            <v>5.2047708418890256E-3</v>
          </cell>
          <cell r="J83">
            <v>4.7723201719164316E-3</v>
          </cell>
          <cell r="K83">
            <v>4.2475693783461665E-3</v>
          </cell>
          <cell r="L83">
            <v>3.3343960120242326E-3</v>
          </cell>
          <cell r="M83">
            <v>2.8819165100690105E-3</v>
          </cell>
          <cell r="N83">
            <v>2.8151785701159204E-3</v>
          </cell>
          <cell r="O83">
            <v>2.7261493310119667E-3</v>
          </cell>
          <cell r="P83">
            <v>2.80147927114041E-3</v>
          </cell>
          <cell r="Q83">
            <v>2.7618686069772786E-3</v>
          </cell>
          <cell r="R83">
            <v>2.6388849704370985E-3</v>
          </cell>
          <cell r="S83">
            <v>2.8634020825884124E-3</v>
          </cell>
          <cell r="T83">
            <v>4.0141632542146383E-3</v>
          </cell>
          <cell r="U83">
            <v>5.2775541478662751E-3</v>
          </cell>
          <cell r="V83">
            <v>6.3587334371643872E-3</v>
          </cell>
          <cell r="W83">
            <v>6.6315675325690987E-3</v>
          </cell>
          <cell r="X83">
            <v>6.237148898148105E-3</v>
          </cell>
          <cell r="Y83">
            <v>5.745237670279452E-3</v>
          </cell>
        </row>
        <row r="84">
          <cell r="B84">
            <v>4.4396897747324554E-3</v>
          </cell>
          <cell r="C84">
            <v>4.0089585323806855E-3</v>
          </cell>
          <cell r="D84">
            <v>3.8775311051486164E-3</v>
          </cell>
          <cell r="E84">
            <v>3.9467463172146401E-3</v>
          </cell>
          <cell r="F84">
            <v>3.8675654006741999E-3</v>
          </cell>
          <cell r="G84">
            <v>3.836109123484914E-3</v>
          </cell>
          <cell r="H84">
            <v>3.649574544917723E-3</v>
          </cell>
          <cell r="I84">
            <v>3.4661011838283125E-3</v>
          </cell>
          <cell r="J84">
            <v>3.4390745916807876E-3</v>
          </cell>
          <cell r="K84">
            <v>3.5549077134817818E-3</v>
          </cell>
          <cell r="L84">
            <v>4.0923086804972794E-3</v>
          </cell>
          <cell r="M84">
            <v>4.4131667984097407E-3</v>
          </cell>
          <cell r="N84">
            <v>4.3639488991095285E-3</v>
          </cell>
          <cell r="O84">
            <v>4.107797460776128E-3</v>
          </cell>
          <cell r="P84">
            <v>3.945471122818919E-3</v>
          </cell>
          <cell r="Q84">
            <v>3.9080147329010918E-3</v>
          </cell>
          <cell r="R84">
            <v>3.8795432959024402E-3</v>
          </cell>
          <cell r="S84">
            <v>3.8799018640460997E-3</v>
          </cell>
          <cell r="T84">
            <v>4.079972809963312E-3</v>
          </cell>
          <cell r="U84">
            <v>4.7389664181135219E-3</v>
          </cell>
          <cell r="V84">
            <v>5.148470208986732E-3</v>
          </cell>
          <cell r="W84">
            <v>5.5578407101311471E-3</v>
          </cell>
          <cell r="X84">
            <v>5.5681309933743499E-3</v>
          </cell>
          <cell r="Y84">
            <v>5.2440047575451933E-3</v>
          </cell>
        </row>
        <row r="85">
          <cell r="B85">
            <v>3.6203935797185704E-3</v>
          </cell>
          <cell r="C85">
            <v>3.2670506108015865E-3</v>
          </cell>
          <cell r="D85">
            <v>3.1939576458102207E-3</v>
          </cell>
          <cell r="E85">
            <v>2.6253713285412077E-3</v>
          </cell>
          <cell r="F85">
            <v>2.5153271703579811E-3</v>
          </cell>
          <cell r="G85">
            <v>2.5157031284143675E-3</v>
          </cell>
          <cell r="H85">
            <v>2.421166029679617E-3</v>
          </cell>
          <cell r="I85">
            <v>2.6438679708837903E-3</v>
          </cell>
          <cell r="J85">
            <v>3.2423592072755138E-3</v>
          </cell>
          <cell r="K85">
            <v>3.3098165560613364E-3</v>
          </cell>
          <cell r="L85">
            <v>3.6650699452201673E-3</v>
          </cell>
          <cell r="M85">
            <v>3.5837846516271889E-3</v>
          </cell>
          <cell r="N85">
            <v>3.6562945605106089E-3</v>
          </cell>
          <cell r="O85">
            <v>3.4454429555725746E-3</v>
          </cell>
          <cell r="P85">
            <v>3.2131984973724349E-3</v>
          </cell>
          <cell r="Q85">
            <v>2.9700262575375553E-3</v>
          </cell>
          <cell r="R85">
            <v>2.9129522675505489E-3</v>
          </cell>
          <cell r="S85">
            <v>3.4024660588146943E-3</v>
          </cell>
          <cell r="T85">
            <v>4.4202983423350427E-3</v>
          </cell>
          <cell r="U85">
            <v>5.8494418807826009E-3</v>
          </cell>
          <cell r="V85">
            <v>6.5645744746918059E-3</v>
          </cell>
          <cell r="W85">
            <v>5.5936912996988079E-3</v>
          </cell>
          <cell r="X85">
            <v>4.5661531723317165E-3</v>
          </cell>
          <cell r="Y85">
            <v>4.1517297158644145E-3</v>
          </cell>
        </row>
        <row r="86">
          <cell r="B86">
            <v>1.1294808884071262E-2</v>
          </cell>
          <cell r="C86">
            <v>9.9979301564373426E-3</v>
          </cell>
          <cell r="D86">
            <v>8.576770959282937E-3</v>
          </cell>
          <cell r="E86">
            <v>9.2443055835461901E-3</v>
          </cell>
          <cell r="F86">
            <v>8.6917542479057527E-3</v>
          </cell>
          <cell r="G86">
            <v>8.906317117116036E-3</v>
          </cell>
          <cell r="H86">
            <v>1.0167367091379526E-2</v>
          </cell>
          <cell r="I86">
            <v>1.0548424146834663E-2</v>
          </cell>
          <cell r="J86">
            <v>1.1498853523852779E-2</v>
          </cell>
          <cell r="K86">
            <v>1.5035461614798663E-2</v>
          </cell>
          <cell r="L86">
            <v>1.6854099972207586E-2</v>
          </cell>
          <cell r="M86">
            <v>1.7240997172955446E-2</v>
          </cell>
          <cell r="N86">
            <v>1.7380885978404769E-2</v>
          </cell>
          <cell r="O86">
            <v>1.6411968555194115E-2</v>
          </cell>
          <cell r="P86">
            <v>1.7247120595974226E-2</v>
          </cell>
          <cell r="Q86">
            <v>1.7908195855722848E-2</v>
          </cell>
          <cell r="R86">
            <v>1.7718276073747024E-2</v>
          </cell>
          <cell r="S86">
            <v>1.7734562319853233E-2</v>
          </cell>
          <cell r="T86">
            <v>1.7468418696951035E-2</v>
          </cell>
          <cell r="U86">
            <v>1.781439881634219E-2</v>
          </cell>
          <cell r="V86">
            <v>1.7140316889937449E-2</v>
          </cell>
          <cell r="W86">
            <v>1.5787182486277886E-2</v>
          </cell>
          <cell r="X86">
            <v>1.3290704499220488E-2</v>
          </cell>
          <cell r="Y86">
            <v>1.2010738943807827E-2</v>
          </cell>
        </row>
        <row r="87">
          <cell r="B87">
            <v>5.1143406279410527E-3</v>
          </cell>
          <cell r="C87">
            <v>4.575161838768247E-3</v>
          </cell>
          <cell r="D87">
            <v>1.8505493412934754E-3</v>
          </cell>
          <cell r="E87">
            <v>1.0001032674957849E-3</v>
          </cell>
          <cell r="F87">
            <v>1.2567522944683341E-3</v>
          </cell>
          <cell r="G87">
            <v>1.5427646831110179E-3</v>
          </cell>
          <cell r="H87">
            <v>3.4035219031748891E-3</v>
          </cell>
          <cell r="I87">
            <v>5.8982686058527897E-3</v>
          </cell>
          <cell r="J87">
            <v>1.0340791059039525E-2</v>
          </cell>
          <cell r="K87">
            <v>1.4617020890878919E-2</v>
          </cell>
          <cell r="L87">
            <v>1.6489404848501543E-2</v>
          </cell>
          <cell r="M87">
            <v>1.6615839493461008E-2</v>
          </cell>
          <cell r="N87">
            <v>1.4596263263462937E-2</v>
          </cell>
          <cell r="O87">
            <v>1.3493928552495229E-2</v>
          </cell>
          <cell r="P87">
            <v>1.2874380700756216E-2</v>
          </cell>
          <cell r="Q87">
            <v>1.3301439312107756E-2</v>
          </cell>
          <cell r="R87">
            <v>1.3345058252348004E-2</v>
          </cell>
          <cell r="S87">
            <v>1.3311238033897473E-2</v>
          </cell>
          <cell r="T87">
            <v>1.3177485496288825E-2</v>
          </cell>
          <cell r="U87">
            <v>1.2975243182632549E-2</v>
          </cell>
          <cell r="V87">
            <v>1.3360245475731164E-2</v>
          </cell>
          <cell r="W87">
            <v>1.2234004772693418E-2</v>
          </cell>
          <cell r="X87">
            <v>1.0236362558184733E-2</v>
          </cell>
          <cell r="Y87">
            <v>1.0053610977279793E-2</v>
          </cell>
        </row>
        <row r="88">
          <cell r="B88">
            <v>6.4718254739718831E-3</v>
          </cell>
          <cell r="C88">
            <v>5.7142495374452656E-3</v>
          </cell>
          <cell r="D88">
            <v>4.9387281002419067E-3</v>
          </cell>
          <cell r="E88">
            <v>5.0661624675704996E-3</v>
          </cell>
          <cell r="F88">
            <v>4.8153060600496424E-3</v>
          </cell>
          <cell r="G88">
            <v>5.3666135228985327E-3</v>
          </cell>
          <cell r="H88">
            <v>6.7932345359375387E-3</v>
          </cell>
          <cell r="I88">
            <v>7.9825541832006276E-3</v>
          </cell>
          <cell r="J88">
            <v>9.4965446867414406E-3</v>
          </cell>
          <cell r="K88">
            <v>9.9839206056097866E-3</v>
          </cell>
          <cell r="L88">
            <v>1.0217931918465453E-2</v>
          </cell>
          <cell r="M88">
            <v>1.0258770844021211E-2</v>
          </cell>
          <cell r="N88">
            <v>9.4492349351376625E-3</v>
          </cell>
          <cell r="O88">
            <v>8.5768908113518991E-3</v>
          </cell>
          <cell r="P88">
            <v>9.4455083558854513E-3</v>
          </cell>
          <cell r="Q88">
            <v>9.5135484643602535E-3</v>
          </cell>
          <cell r="R88">
            <v>9.4657697779507964E-3</v>
          </cell>
          <cell r="S88">
            <v>9.5112660383149146E-3</v>
          </cell>
          <cell r="T88">
            <v>9.5552890964134031E-3</v>
          </cell>
          <cell r="U88">
            <v>9.4852390697301898E-3</v>
          </cell>
          <cell r="V88">
            <v>8.3511066069232934E-3</v>
          </cell>
          <cell r="W88">
            <v>7.4629536691807217E-3</v>
          </cell>
          <cell r="X88">
            <v>6.2229020145343587E-3</v>
          </cell>
          <cell r="Y88">
            <v>5.5004955955957249E-3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2.6574160566636383E-2</v>
          </cell>
          <cell r="C90">
            <v>2.6347499060871995E-2</v>
          </cell>
          <cell r="D90">
            <v>2.3792036861198386E-2</v>
          </cell>
          <cell r="E90">
            <v>2.3695743480084595E-2</v>
          </cell>
          <cell r="F90">
            <v>2.3434044165559859E-2</v>
          </cell>
          <cell r="G90">
            <v>2.2968779915948419E-2</v>
          </cell>
          <cell r="H90">
            <v>2.0192201814156343E-2</v>
          </cell>
          <cell r="I90">
            <v>2.0212154170045505E-2</v>
          </cell>
          <cell r="J90">
            <v>2.2670633814507211E-2</v>
          </cell>
          <cell r="K90">
            <v>2.6001120653195611E-2</v>
          </cell>
          <cell r="L90">
            <v>3.023004735345482E-2</v>
          </cell>
          <cell r="M90">
            <v>3.3180143980557346E-2</v>
          </cell>
          <cell r="N90">
            <v>3.4646308173041346E-2</v>
          </cell>
          <cell r="O90">
            <v>3.2690966427208014E-2</v>
          </cell>
          <cell r="P90">
            <v>3.1541295089316863E-2</v>
          </cell>
          <cell r="Q90">
            <v>3.1837466744019362E-2</v>
          </cell>
          <cell r="R90">
            <v>2.9887628707951294E-2</v>
          </cell>
          <cell r="S90">
            <v>2.94980624520189E-2</v>
          </cell>
          <cell r="T90">
            <v>3.0097866528015146E-2</v>
          </cell>
          <cell r="U90">
            <v>3.2493619868015834E-2</v>
          </cell>
          <cell r="V90">
            <v>3.2986134012063219E-2</v>
          </cell>
          <cell r="W90">
            <v>3.2137259848047134E-2</v>
          </cell>
          <cell r="X90">
            <v>2.844622725715807E-2</v>
          </cell>
          <cell r="Y90">
            <v>2.5009580534429064E-2</v>
          </cell>
        </row>
        <row r="91">
          <cell r="B91">
            <v>4.9612602892065592E-3</v>
          </cell>
          <cell r="C91">
            <v>4.275768307507889E-3</v>
          </cell>
          <cell r="D91">
            <v>3.8330516606473819E-3</v>
          </cell>
          <cell r="E91">
            <v>3.2077060515279176E-3</v>
          </cell>
          <cell r="F91">
            <v>3.0901886771568434E-3</v>
          </cell>
          <cell r="G91">
            <v>3.2401662997581858E-3</v>
          </cell>
          <cell r="H91">
            <v>2.7440729954914785E-3</v>
          </cell>
          <cell r="I91">
            <v>2.9339425838555678E-3</v>
          </cell>
          <cell r="J91">
            <v>3.999871413724241E-3</v>
          </cell>
          <cell r="K91">
            <v>4.7503589846884043E-3</v>
          </cell>
          <cell r="L91">
            <v>4.9177148608701132E-3</v>
          </cell>
          <cell r="M91">
            <v>5.3153324487821858E-3</v>
          </cell>
          <cell r="N91">
            <v>5.0905048871661765E-3</v>
          </cell>
          <cell r="O91">
            <v>4.3421972800911186E-3</v>
          </cell>
          <cell r="P91">
            <v>4.1348489521168749E-3</v>
          </cell>
          <cell r="Q91">
            <v>3.6743332355492885E-3</v>
          </cell>
          <cell r="R91">
            <v>3.1840501382596441E-3</v>
          </cell>
          <cell r="S91">
            <v>3.1951825477878862E-3</v>
          </cell>
          <cell r="T91">
            <v>3.3903526013122462E-3</v>
          </cell>
          <cell r="U91">
            <v>4.2507310818537345E-3</v>
          </cell>
          <cell r="V91">
            <v>5.4221340798861952E-3</v>
          </cell>
          <cell r="W91">
            <v>5.9140466910433606E-3</v>
          </cell>
          <cell r="X91">
            <v>5.2410988636060838E-3</v>
          </cell>
          <cell r="Y91">
            <v>4.5125351310801153E-3</v>
          </cell>
        </row>
        <row r="92">
          <cell r="B92">
            <v>4.7538211582221141E-4</v>
          </cell>
          <cell r="C92">
            <v>3.9303050439887309E-4</v>
          </cell>
          <cell r="D92">
            <v>3.8928248417472274E-4</v>
          </cell>
          <cell r="E92">
            <v>4.5929140742785525E-4</v>
          </cell>
          <cell r="F92">
            <v>4.0305964253221184E-4</v>
          </cell>
          <cell r="G92">
            <v>4.5970925936490042E-4</v>
          </cell>
          <cell r="H92">
            <v>3.9871522734660379E-4</v>
          </cell>
          <cell r="I92">
            <v>3.9158882135006132E-4</v>
          </cell>
          <cell r="J92">
            <v>6.0611177280613375E-4</v>
          </cell>
          <cell r="K92">
            <v>1.5337979105551466E-3</v>
          </cell>
          <cell r="L92">
            <v>1.7387388224863289E-3</v>
          </cell>
          <cell r="M92">
            <v>1.578032018958088E-3</v>
          </cell>
          <cell r="N92">
            <v>1.1646607510170557E-3</v>
          </cell>
          <cell r="O92">
            <v>9.6840214823981695E-4</v>
          </cell>
          <cell r="P92">
            <v>6.7855785280534196E-4</v>
          </cell>
          <cell r="Q92">
            <v>7.7393332318488497E-4</v>
          </cell>
          <cell r="R92">
            <v>7.3286872398897469E-4</v>
          </cell>
          <cell r="S92">
            <v>5.2982202806277974E-4</v>
          </cell>
          <cell r="T92">
            <v>4.2117410202010245E-4</v>
          </cell>
          <cell r="U92">
            <v>4.0438552457127731E-4</v>
          </cell>
          <cell r="V92">
            <v>4.1114496388676392E-4</v>
          </cell>
          <cell r="W92">
            <v>5.1550390509064843E-4</v>
          </cell>
          <cell r="X92">
            <v>4.9992036954870484E-4</v>
          </cell>
          <cell r="Y92">
            <v>4.1040352124415656E-4</v>
          </cell>
        </row>
        <row r="93">
          <cell r="B93">
            <v>6.7530167069238178E-3</v>
          </cell>
          <cell r="C93">
            <v>6.7168158489435727E-3</v>
          </cell>
          <cell r="D93">
            <v>6.6701226487910024E-3</v>
          </cell>
          <cell r="E93">
            <v>6.1906175427514781E-3</v>
          </cell>
          <cell r="F93">
            <v>6.188337092832584E-3</v>
          </cell>
          <cell r="G93">
            <v>6.6767067068843914E-3</v>
          </cell>
          <cell r="H93">
            <v>7.2743050305414071E-3</v>
          </cell>
          <cell r="I93">
            <v>8.4655219568054753E-3</v>
          </cell>
          <cell r="J93">
            <v>1.0150784327500072E-2</v>
          </cell>
          <cell r="K93">
            <v>1.1532149475957137E-2</v>
          </cell>
          <cell r="L93">
            <v>1.1594503379389375E-2</v>
          </cell>
          <cell r="M93">
            <v>1.1755955380200472E-2</v>
          </cell>
          <cell r="N93">
            <v>1.1514683185943597E-2</v>
          </cell>
          <cell r="O93">
            <v>1.1210906902644573E-2</v>
          </cell>
          <cell r="P93">
            <v>1.1092347714411073E-2</v>
          </cell>
          <cell r="Q93">
            <v>1.1093938792619214E-2</v>
          </cell>
          <cell r="R93">
            <v>1.1129399887664334E-2</v>
          </cell>
          <cell r="S93">
            <v>1.0601843686184746E-2</v>
          </cell>
          <cell r="T93">
            <v>1.0426995128969694E-2</v>
          </cell>
          <cell r="U93">
            <v>9.991567523312251E-3</v>
          </cell>
          <cell r="V93">
            <v>1.009285092012162E-2</v>
          </cell>
          <cell r="W93">
            <v>9.9918466511727758E-3</v>
          </cell>
          <cell r="X93">
            <v>9.1011379890973548E-3</v>
          </cell>
          <cell r="Y93">
            <v>8.4840579240643352E-3</v>
          </cell>
        </row>
        <row r="94">
          <cell r="B94">
            <v>8.4095193237712657E-3</v>
          </cell>
          <cell r="C94">
            <v>7.2420601800937713E-3</v>
          </cell>
          <cell r="D94">
            <v>7.0837511095890038E-3</v>
          </cell>
          <cell r="E94">
            <v>8.1358866756696523E-3</v>
          </cell>
          <cell r="F94">
            <v>8.1162880464143577E-3</v>
          </cell>
          <cell r="G94">
            <v>9.6658737251796596E-3</v>
          </cell>
          <cell r="H94">
            <v>1.125817673649414E-2</v>
          </cell>
          <cell r="I94">
            <v>1.1271925537437125E-2</v>
          </cell>
          <cell r="J94">
            <v>1.4059787914074832E-2</v>
          </cell>
          <cell r="K94">
            <v>1.3952585030495925E-2</v>
          </cell>
          <cell r="L94">
            <v>1.4472108574390753E-2</v>
          </cell>
          <cell r="M94">
            <v>1.3397570058015031E-2</v>
          </cell>
          <cell r="N94">
            <v>8.2487595600542682E-3</v>
          </cell>
          <cell r="O94">
            <v>7.68502631291811E-3</v>
          </cell>
          <cell r="P94">
            <v>7.8824198051133908E-3</v>
          </cell>
          <cell r="Q94">
            <v>6.0904808921188273E-3</v>
          </cell>
          <cell r="R94">
            <v>5.1036281452826234E-3</v>
          </cell>
          <cell r="S94">
            <v>5.0760673073503727E-3</v>
          </cell>
          <cell r="T94">
            <v>4.6655615215626268E-3</v>
          </cell>
          <cell r="U94">
            <v>4.3812901003190286E-3</v>
          </cell>
          <cell r="V94">
            <v>4.6644501480492939E-3</v>
          </cell>
          <cell r="W94">
            <v>5.1567531429859027E-3</v>
          </cell>
          <cell r="X94">
            <v>4.3403460448363362E-3</v>
          </cell>
          <cell r="Y94">
            <v>4.0091194878797264E-3</v>
          </cell>
        </row>
        <row r="95">
          <cell r="B95">
            <v>2.8297394602219647E-3</v>
          </cell>
          <cell r="C95">
            <v>2.805543570402272E-3</v>
          </cell>
          <cell r="D95">
            <v>2.7128102798875966E-3</v>
          </cell>
          <cell r="E95">
            <v>2.7243579723885032E-3</v>
          </cell>
          <cell r="F95">
            <v>2.7786269496914771E-3</v>
          </cell>
          <cell r="G95">
            <v>2.385847512157591E-3</v>
          </cell>
          <cell r="H95">
            <v>1.3606221443767887E-3</v>
          </cell>
          <cell r="I95">
            <v>1.157877005346281E-3</v>
          </cell>
          <cell r="J95">
            <v>1.4835032199544114E-3</v>
          </cell>
          <cell r="K95">
            <v>1.5142507593937744E-3</v>
          </cell>
          <cell r="L95">
            <v>2.2974727661326136E-3</v>
          </cell>
          <cell r="M95">
            <v>2.334072702848666E-3</v>
          </cell>
          <cell r="N95">
            <v>2.3326819050558433E-3</v>
          </cell>
          <cell r="O95">
            <v>2.332230063743924E-3</v>
          </cell>
          <cell r="P95">
            <v>1.7185078327682554E-3</v>
          </cell>
          <cell r="Q95">
            <v>1.4788556669719593E-3</v>
          </cell>
          <cell r="R95">
            <v>1.3778859802359208E-3</v>
          </cell>
          <cell r="S95">
            <v>1.5689619937954034E-3</v>
          </cell>
          <cell r="T95">
            <v>1.4736047037791653E-3</v>
          </cell>
          <cell r="U95">
            <v>1.6255594408899128E-3</v>
          </cell>
          <cell r="V95">
            <v>2.153594359001088E-3</v>
          </cell>
          <cell r="W95">
            <v>3.2017745103870587E-3</v>
          </cell>
          <cell r="X95">
            <v>3.2051042834488745E-3</v>
          </cell>
          <cell r="Y95">
            <v>3.2249850047543624E-3</v>
          </cell>
        </row>
        <row r="96">
          <cell r="B96">
            <v>1.1609772019182119E-2</v>
          </cell>
          <cell r="C96">
            <v>1.0675591440674053E-2</v>
          </cell>
          <cell r="D96">
            <v>1.0132027429304526E-2</v>
          </cell>
          <cell r="E96">
            <v>9.3966799511077826E-3</v>
          </cell>
          <cell r="F96">
            <v>9.2373984287788501E-3</v>
          </cell>
          <cell r="G96">
            <v>9.6592612108654489E-3</v>
          </cell>
          <cell r="H96">
            <v>9.3155440526741361E-3</v>
          </cell>
          <cell r="I96">
            <v>9.3409005215556711E-3</v>
          </cell>
          <cell r="J96">
            <v>1.1260133990932758E-2</v>
          </cell>
          <cell r="K96">
            <v>1.1417427925282121E-2</v>
          </cell>
          <cell r="L96">
            <v>1.1526039688210836E-2</v>
          </cell>
          <cell r="M96">
            <v>1.1458936362477844E-2</v>
          </cell>
          <cell r="N96">
            <v>1.1168653959810251E-2</v>
          </cell>
          <cell r="O96">
            <v>1.0612692323955316E-2</v>
          </cell>
          <cell r="P96">
            <v>1.0324973253707386E-2</v>
          </cell>
          <cell r="Q96">
            <v>1.020770398201163E-2</v>
          </cell>
          <cell r="R96">
            <v>1.0766057422510703E-2</v>
          </cell>
          <cell r="S96">
            <v>1.2541109248153099E-2</v>
          </cell>
          <cell r="T96">
            <v>1.5611571934705191E-2</v>
          </cell>
          <cell r="U96">
            <v>1.9364503228299614E-2</v>
          </cell>
          <cell r="V96">
            <v>2.0232550363934478E-2</v>
          </cell>
          <cell r="W96">
            <v>1.8526523449381344E-2</v>
          </cell>
          <cell r="X96">
            <v>1.611870022546634E-2</v>
          </cell>
          <cell r="Y96">
            <v>1.3788444015623185E-2</v>
          </cell>
        </row>
        <row r="97">
          <cell r="B97">
            <v>8.3100553465808961E-3</v>
          </cell>
          <cell r="C97">
            <v>7.3616382591229238E-3</v>
          </cell>
          <cell r="D97">
            <v>6.9013258859666497E-3</v>
          </cell>
          <cell r="E97">
            <v>5.8720249550032414E-3</v>
          </cell>
          <cell r="F97">
            <v>5.7284683600634769E-3</v>
          </cell>
          <cell r="G97">
            <v>5.3644779230481434E-3</v>
          </cell>
          <cell r="H97">
            <v>4.8964069810451928E-3</v>
          </cell>
          <cell r="I97">
            <v>4.7609102154288242E-3</v>
          </cell>
          <cell r="J97">
            <v>5.8661278972688682E-3</v>
          </cell>
          <cell r="K97">
            <v>7.7367851156028211E-3</v>
          </cell>
          <cell r="L97">
            <v>8.7785398918490305E-3</v>
          </cell>
          <cell r="M97">
            <v>1.0508415886030558E-2</v>
          </cell>
          <cell r="N97">
            <v>1.1381978192964069E-2</v>
          </cell>
          <cell r="O97">
            <v>9.9141821152608101E-3</v>
          </cell>
          <cell r="P97">
            <v>9.0676517360162284E-3</v>
          </cell>
          <cell r="Q97">
            <v>7.6754161135913612E-3</v>
          </cell>
          <cell r="R97">
            <v>7.2038773660943285E-3</v>
          </cell>
          <cell r="S97">
            <v>7.3529407337953444E-3</v>
          </cell>
          <cell r="T97">
            <v>8.226127477897761E-3</v>
          </cell>
          <cell r="U97">
            <v>9.6487572095470923E-3</v>
          </cell>
          <cell r="V97">
            <v>9.8530358226998366E-3</v>
          </cell>
          <cell r="W97">
            <v>9.028155094349042E-3</v>
          </cell>
          <cell r="X97">
            <v>7.8428995487351705E-3</v>
          </cell>
          <cell r="Y97">
            <v>6.7801747114800146E-3</v>
          </cell>
        </row>
        <row r="98">
          <cell r="B98">
            <v>1.1928848461490704E-2</v>
          </cell>
          <cell r="C98">
            <v>8.8976171216303985E-3</v>
          </cell>
          <cell r="D98">
            <v>8.9507186034289699E-3</v>
          </cell>
          <cell r="E98">
            <v>8.9815161388674195E-3</v>
          </cell>
          <cell r="F98">
            <v>9.3682177030971064E-3</v>
          </cell>
          <cell r="G98">
            <v>1.0649735901058536E-2</v>
          </cell>
          <cell r="H98">
            <v>1.3174298597169069E-2</v>
          </cell>
          <cell r="I98">
            <v>1.3546178521408138E-2</v>
          </cell>
          <cell r="J98">
            <v>1.7333376736836253E-2</v>
          </cell>
          <cell r="K98">
            <v>1.9428023836785682E-2</v>
          </cell>
          <cell r="L98">
            <v>2.075599068925196E-2</v>
          </cell>
          <cell r="M98">
            <v>2.0667789447128958E-2</v>
          </cell>
          <cell r="N98">
            <v>2.0330048984567799E-2</v>
          </cell>
          <cell r="O98">
            <v>2.0608041758060271E-2</v>
          </cell>
          <cell r="P98">
            <v>2.0453195552733471E-2</v>
          </cell>
          <cell r="Q98">
            <v>1.915003442270817E-2</v>
          </cell>
          <cell r="R98">
            <v>1.8991539695123783E-2</v>
          </cell>
          <cell r="S98">
            <v>1.8863850802708925E-2</v>
          </cell>
          <cell r="T98">
            <v>1.9051144115025124E-2</v>
          </cell>
          <cell r="U98">
            <v>1.8751373242419871E-2</v>
          </cell>
          <cell r="V98">
            <v>1.8706496794115596E-2</v>
          </cell>
          <cell r="W98">
            <v>1.7034176075517042E-2</v>
          </cell>
          <cell r="X98">
            <v>1.3330979043063212E-2</v>
          </cell>
          <cell r="Y98">
            <v>1.1692093099451866E-2</v>
          </cell>
        </row>
        <row r="99">
          <cell r="B99">
            <v>7.0620703347036903E-3</v>
          </cell>
          <cell r="C99">
            <v>6.4808639799177501E-3</v>
          </cell>
          <cell r="D99">
            <v>6.2942216036529211E-3</v>
          </cell>
          <cell r="E99">
            <v>6.0553189826176605E-3</v>
          </cell>
          <cell r="F99">
            <v>5.8083151324099577E-3</v>
          </cell>
          <cell r="G99">
            <v>6.0526527928164726E-3</v>
          </cell>
          <cell r="H99">
            <v>6.3043557729068741E-3</v>
          </cell>
          <cell r="I99">
            <v>7.2289893881344706E-3</v>
          </cell>
          <cell r="J99">
            <v>8.5395944876762112E-3</v>
          </cell>
          <cell r="K99">
            <v>9.0417137919279068E-3</v>
          </cell>
          <cell r="L99">
            <v>9.0378411769313233E-3</v>
          </cell>
          <cell r="M99">
            <v>9.068151696007113E-3</v>
          </cell>
          <cell r="N99">
            <v>8.9611203402037345E-3</v>
          </cell>
          <cell r="O99">
            <v>8.0829929835669004E-3</v>
          </cell>
          <cell r="P99">
            <v>8.3938452816380866E-3</v>
          </cell>
          <cell r="Q99">
            <v>8.3509571129576389E-3</v>
          </cell>
          <cell r="R99">
            <v>8.6278887065485092E-3</v>
          </cell>
          <cell r="S99">
            <v>8.5852087227891657E-3</v>
          </cell>
          <cell r="T99">
            <v>8.5957226047397514E-3</v>
          </cell>
          <cell r="U99">
            <v>8.3047049842278568E-3</v>
          </cell>
          <cell r="V99">
            <v>8.0322521824209379E-3</v>
          </cell>
          <cell r="W99">
            <v>7.3858120163264197E-3</v>
          </cell>
          <cell r="X99">
            <v>6.5291238531168527E-3</v>
          </cell>
          <cell r="Y99">
            <v>6.4991963073463329E-3</v>
          </cell>
        </row>
        <row r="100">
          <cell r="B100">
            <v>2.4825475603327454E-2</v>
          </cell>
          <cell r="C100">
            <v>2.1395161871826846E-2</v>
          </cell>
          <cell r="D100">
            <v>2.0719512877150282E-2</v>
          </cell>
          <cell r="E100">
            <v>1.9585045559717081E-2</v>
          </cell>
          <cell r="F100">
            <v>2.0296050223092856E-2</v>
          </cell>
          <cell r="G100">
            <v>2.1892076651857231E-2</v>
          </cell>
          <cell r="H100">
            <v>2.1622586656431072E-2</v>
          </cell>
          <cell r="I100">
            <v>2.3577058610209114E-2</v>
          </cell>
          <cell r="J100">
            <v>2.8817297463585818E-2</v>
          </cell>
          <cell r="K100">
            <v>3.4194844004854175E-2</v>
          </cell>
          <cell r="L100">
            <v>3.7026310105558492E-2</v>
          </cell>
          <cell r="M100">
            <v>3.8702963876615593E-2</v>
          </cell>
          <cell r="N100">
            <v>3.8292895605223025E-2</v>
          </cell>
          <cell r="O100">
            <v>3.6804203867671512E-2</v>
          </cell>
          <cell r="P100">
            <v>3.7003812795225605E-2</v>
          </cell>
          <cell r="Q100">
            <v>3.6876271124230989E-2</v>
          </cell>
          <cell r="R100">
            <v>3.7189251710484719E-2</v>
          </cell>
          <cell r="S100">
            <v>3.7249145237685133E-2</v>
          </cell>
          <cell r="T100">
            <v>3.7160049897151562E-2</v>
          </cell>
          <cell r="U100">
            <v>3.6036910329345799E-2</v>
          </cell>
          <cell r="V100">
            <v>3.4405183595430003E-2</v>
          </cell>
          <cell r="W100">
            <v>3.1512145149302909E-2</v>
          </cell>
          <cell r="X100">
            <v>3.1847559809843239E-2</v>
          </cell>
          <cell r="Y100">
            <v>2.7172713359366902E-2</v>
          </cell>
        </row>
        <row r="101">
          <cell r="B101">
            <v>1.5879234210781276E-3</v>
          </cell>
          <cell r="C101">
            <v>1.1514277190765227E-3</v>
          </cell>
          <cell r="D101">
            <v>6.7370053400062752E-4</v>
          </cell>
          <cell r="E101">
            <v>8.8845795285953937E-4</v>
          </cell>
          <cell r="F101">
            <v>7.2615858902832045E-4</v>
          </cell>
          <cell r="G101">
            <v>8.8000191018368357E-4</v>
          </cell>
          <cell r="H101">
            <v>6.9090271471463857E-4</v>
          </cell>
          <cell r="I101">
            <v>1.3538555910060958E-3</v>
          </cell>
          <cell r="J101">
            <v>2.9773886130317721E-3</v>
          </cell>
          <cell r="K101">
            <v>3.3187478571474992E-3</v>
          </cell>
          <cell r="L101">
            <v>3.2789411612409057E-3</v>
          </cell>
          <cell r="M101">
            <v>3.215522619685789E-3</v>
          </cell>
          <cell r="N101">
            <v>3.2159463011958503E-3</v>
          </cell>
          <cell r="O101">
            <v>2.724076670788889E-3</v>
          </cell>
          <cell r="P101">
            <v>2.6963849144795793E-3</v>
          </cell>
          <cell r="Q101">
            <v>2.3127842878692406E-3</v>
          </cell>
          <cell r="R101">
            <v>2.2657170069804089E-3</v>
          </cell>
          <cell r="S101">
            <v>2.3363890194625573E-3</v>
          </cell>
          <cell r="T101">
            <v>2.5454156716275427E-3</v>
          </cell>
          <cell r="U101">
            <v>3.3860467205923386E-3</v>
          </cell>
          <cell r="V101">
            <v>4.3486504198074465E-3</v>
          </cell>
          <cell r="W101">
            <v>5.0427969460834924E-3</v>
          </cell>
          <cell r="X101">
            <v>4.0879781970031169E-3</v>
          </cell>
          <cell r="Y101">
            <v>2.8055179795647947E-3</v>
          </cell>
        </row>
      </sheetData>
      <sheetData sheetId="12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6.0067841186676922E-3</v>
          </cell>
          <cell r="C3">
            <v>6.7491255078950029E-3</v>
          </cell>
          <cell r="D3">
            <v>6.2150385808936353E-3</v>
          </cell>
          <cell r="E3">
            <v>6.1104585271866338E-3</v>
          </cell>
          <cell r="F3">
            <v>7.2822638833106301E-3</v>
          </cell>
          <cell r="G3">
            <v>6.9042925887039782E-3</v>
          </cell>
          <cell r="H3">
            <v>8.6671430507111059E-3</v>
          </cell>
          <cell r="I3">
            <v>1.173611894776673E-2</v>
          </cell>
          <cell r="J3">
            <v>1.7135705430888288E-2</v>
          </cell>
          <cell r="K3">
            <v>1.8017884149466638E-2</v>
          </cell>
          <cell r="L3">
            <v>1.7692591152592804E-2</v>
          </cell>
          <cell r="M3">
            <v>1.8396307818391529E-2</v>
          </cell>
          <cell r="N3">
            <v>1.7325871964718822E-2</v>
          </cell>
          <cell r="O3">
            <v>1.7274939252938219E-2</v>
          </cell>
          <cell r="P3">
            <v>1.7816547991650018E-2</v>
          </cell>
          <cell r="Q3">
            <v>1.8139061166269344E-2</v>
          </cell>
          <cell r="R3">
            <v>1.8116968469985336E-2</v>
          </cell>
          <cell r="S3">
            <v>1.7615276769784513E-2</v>
          </cell>
          <cell r="T3">
            <v>1.7560271536430614E-2</v>
          </cell>
          <cell r="U3">
            <v>1.7831463792429426E-2</v>
          </cell>
          <cell r="V3">
            <v>1.6643070438725666E-2</v>
          </cell>
          <cell r="W3">
            <v>1.4240113518387679E-2</v>
          </cell>
          <cell r="X3">
            <v>1.2405500761432148E-2</v>
          </cell>
          <cell r="Y3">
            <v>7.9715865413572621E-3</v>
          </cell>
        </row>
        <row r="4">
          <cell r="B4">
            <v>2.5989532168647446E-2</v>
          </cell>
          <cell r="C4">
            <v>2.3806372299984314E-2</v>
          </cell>
          <cell r="D4">
            <v>2.4196945011471592E-2</v>
          </cell>
          <cell r="E4">
            <v>2.3926671720855944E-2</v>
          </cell>
          <cell r="F4">
            <v>2.3870096113346933E-2</v>
          </cell>
          <cell r="G4">
            <v>2.4611805177543345E-2</v>
          </cell>
          <cell r="H4">
            <v>2.9823556160977018E-2</v>
          </cell>
          <cell r="I4">
            <v>3.3691398207485741E-2</v>
          </cell>
          <cell r="J4">
            <v>3.5730689850834225E-2</v>
          </cell>
          <cell r="K4">
            <v>3.5103868878249705E-2</v>
          </cell>
          <cell r="L4">
            <v>3.6852956632905248E-2</v>
          </cell>
          <cell r="M4">
            <v>3.5520506906131032E-2</v>
          </cell>
          <cell r="N4">
            <v>3.4987224698224073E-2</v>
          </cell>
          <cell r="O4">
            <v>3.2837031159726436E-2</v>
          </cell>
          <cell r="P4">
            <v>3.2830402313402965E-2</v>
          </cell>
          <cell r="Q4">
            <v>3.3562593201648207E-2</v>
          </cell>
          <cell r="R4">
            <v>3.2674024631785391E-2</v>
          </cell>
          <cell r="S4">
            <v>3.2598079027102517E-2</v>
          </cell>
          <cell r="T4">
            <v>3.2075526492506917E-2</v>
          </cell>
          <cell r="U4">
            <v>3.2816083744063508E-2</v>
          </cell>
          <cell r="V4">
            <v>3.3229339979334797E-2</v>
          </cell>
          <cell r="W4">
            <v>3.1033962545951779E-2</v>
          </cell>
          <cell r="X4">
            <v>2.543302479171531E-2</v>
          </cell>
          <cell r="Y4">
            <v>2.4605940193177394E-2</v>
          </cell>
        </row>
        <row r="5">
          <cell r="B5">
            <v>9.2194959356385539E-3</v>
          </cell>
          <cell r="C5">
            <v>9.3115810059469332E-3</v>
          </cell>
          <cell r="D5">
            <v>8.8236226830527148E-3</v>
          </cell>
          <cell r="E5">
            <v>8.67594347307242E-3</v>
          </cell>
          <cell r="F5">
            <v>8.944002793567744E-3</v>
          </cell>
          <cell r="G5">
            <v>8.865200519350927E-3</v>
          </cell>
          <cell r="H5">
            <v>9.2085345677797182E-3</v>
          </cell>
          <cell r="I5">
            <v>9.6528340300488114E-3</v>
          </cell>
          <cell r="J5">
            <v>1.2152675005216667E-2</v>
          </cell>
          <cell r="K5">
            <v>1.543369316690125E-2</v>
          </cell>
          <cell r="L5">
            <v>1.7514216449554119E-2</v>
          </cell>
          <cell r="M5">
            <v>1.7756827024994013E-2</v>
          </cell>
          <cell r="N5">
            <v>1.770896846054814E-2</v>
          </cell>
          <cell r="O5">
            <v>1.7937363826239405E-2</v>
          </cell>
          <cell r="P5">
            <v>1.7905477072271084E-2</v>
          </cell>
          <cell r="Q5">
            <v>1.9735590677173693E-2</v>
          </cell>
          <cell r="R5">
            <v>1.7622200453503392E-2</v>
          </cell>
          <cell r="S5">
            <v>1.6292913504592842E-2</v>
          </cell>
          <cell r="T5">
            <v>1.5312620534319771E-2</v>
          </cell>
          <cell r="U5">
            <v>1.3215428052128541E-2</v>
          </cell>
          <cell r="V5">
            <v>9.3173457046132387E-3</v>
          </cell>
          <cell r="W5">
            <v>9.4053040760163249E-3</v>
          </cell>
          <cell r="X5">
            <v>9.1929580084760282E-3</v>
          </cell>
          <cell r="Y5">
            <v>8.9754845623734852E-3</v>
          </cell>
        </row>
        <row r="6">
          <cell r="B6">
            <v>0.3624726323162239</v>
          </cell>
          <cell r="C6">
            <v>0.36790613150375712</v>
          </cell>
          <cell r="D6">
            <v>0.36192719517412986</v>
          </cell>
          <cell r="E6">
            <v>0.35686837962651052</v>
          </cell>
          <cell r="F6">
            <v>0.36313472708661759</v>
          </cell>
          <cell r="G6">
            <v>0.36261482911321102</v>
          </cell>
          <cell r="H6">
            <v>0.35782140346775737</v>
          </cell>
          <cell r="I6">
            <v>0.36312384538377168</v>
          </cell>
          <cell r="J6">
            <v>0.36479116801735212</v>
          </cell>
          <cell r="K6">
            <v>0.36568030090240355</v>
          </cell>
          <cell r="L6">
            <v>0.35419200648990706</v>
          </cell>
          <cell r="M6">
            <v>0.36677798423978547</v>
          </cell>
          <cell r="N6">
            <v>0.35888837248449745</v>
          </cell>
          <cell r="O6">
            <v>0.36548697095031529</v>
          </cell>
          <cell r="P6">
            <v>0.36308930855137239</v>
          </cell>
          <cell r="Q6">
            <v>0.36790803091234703</v>
          </cell>
          <cell r="R6">
            <v>0.36026120917089632</v>
          </cell>
          <cell r="S6">
            <v>0.35598768149884913</v>
          </cell>
          <cell r="T6">
            <v>0.36649384052754824</v>
          </cell>
          <cell r="U6">
            <v>0.35434209883254025</v>
          </cell>
          <cell r="V6">
            <v>0.36258492783678553</v>
          </cell>
          <cell r="W6">
            <v>0.36343381746662479</v>
          </cell>
          <cell r="X6">
            <v>0.3392064664201806</v>
          </cell>
          <cell r="Y6">
            <v>0.32838705213669372</v>
          </cell>
        </row>
        <row r="7">
          <cell r="B7">
            <v>1.8940334077735821</v>
          </cell>
          <cell r="C7">
            <v>1.8058310486918083</v>
          </cell>
          <cell r="D7">
            <v>1.8228471424849759</v>
          </cell>
          <cell r="E7">
            <v>1.7879013612683898</v>
          </cell>
          <cell r="F7">
            <v>1.662791326192236</v>
          </cell>
          <cell r="G7">
            <v>1.6672081999123343</v>
          </cell>
          <cell r="H7">
            <v>1.6785158755531537</v>
          </cell>
          <cell r="I7">
            <v>1.683471705756193</v>
          </cell>
          <cell r="J7">
            <v>1.6726587096294052</v>
          </cell>
          <cell r="K7">
            <v>1.6753119982275049</v>
          </cell>
          <cell r="L7">
            <v>1.6818268188139205</v>
          </cell>
          <cell r="M7">
            <v>1.6888901959015812</v>
          </cell>
          <cell r="N7">
            <v>1.823976274674912</v>
          </cell>
          <cell r="O7">
            <v>1.8032922052888334</v>
          </cell>
          <cell r="P7">
            <v>1.8172710869832667</v>
          </cell>
          <cell r="Q7">
            <v>1.7934517136605486</v>
          </cell>
          <cell r="R7">
            <v>1.7609214809191138</v>
          </cell>
          <cell r="S7">
            <v>1.7423677222468474</v>
          </cell>
          <cell r="T7">
            <v>1.670641530918791</v>
          </cell>
          <cell r="U7">
            <v>1.6181507679566469</v>
          </cell>
          <cell r="V7">
            <v>1.6052482358982749</v>
          </cell>
          <cell r="W7">
            <v>1.6051311951862874</v>
          </cell>
          <cell r="X7">
            <v>1.6124834687342602</v>
          </cell>
          <cell r="Y7">
            <v>1.6212180300312926</v>
          </cell>
        </row>
        <row r="8">
          <cell r="B8">
            <v>0.22857698475836835</v>
          </cell>
          <cell r="C8">
            <v>0.23376772134092721</v>
          </cell>
          <cell r="D8">
            <v>0.22580107787274034</v>
          </cell>
          <cell r="E8">
            <v>0.19310260107703489</v>
          </cell>
          <cell r="F8">
            <v>0.20087219377594245</v>
          </cell>
          <cell r="G8">
            <v>0.18237860870080794</v>
          </cell>
          <cell r="H8">
            <v>0.1973699139815159</v>
          </cell>
          <cell r="I8">
            <v>0.20094821315401357</v>
          </cell>
          <cell r="J8">
            <v>0.18762779148173589</v>
          </cell>
          <cell r="K8">
            <v>0.1914877520712665</v>
          </cell>
          <cell r="L8">
            <v>0.19204804622597124</v>
          </cell>
          <cell r="M8">
            <v>0.23342370501673587</v>
          </cell>
          <cell r="N8">
            <v>0.23994670253791914</v>
          </cell>
          <cell r="O8">
            <v>0.27048443581637061</v>
          </cell>
          <cell r="P8">
            <v>0.27233703660025832</v>
          </cell>
          <cell r="Q8">
            <v>0.26803487435110823</v>
          </cell>
          <cell r="R8">
            <v>0.23216467274723016</v>
          </cell>
          <cell r="S8">
            <v>0.22771257031306022</v>
          </cell>
          <cell r="T8">
            <v>0.19239754227350098</v>
          </cell>
          <cell r="U8">
            <v>0.20073954166721791</v>
          </cell>
          <cell r="V8">
            <v>0.2051467688764082</v>
          </cell>
          <cell r="W8">
            <v>0.19067880919421959</v>
          </cell>
          <cell r="X8">
            <v>0.19886271144844175</v>
          </cell>
          <cell r="Y8">
            <v>0.18891040856553454</v>
          </cell>
        </row>
        <row r="9">
          <cell r="B9">
            <v>1.4387045388575533E-3</v>
          </cell>
          <cell r="C9">
            <v>1.4054664254804839E-3</v>
          </cell>
          <cell r="D9">
            <v>8.8963815591365037E-4</v>
          </cell>
          <cell r="E9">
            <v>9.8320753142418465E-4</v>
          </cell>
          <cell r="F9">
            <v>1.3634565793930861E-3</v>
          </cell>
          <cell r="G9">
            <v>1.4409005779460124E-3</v>
          </cell>
          <cell r="H9">
            <v>9.3630661215878235E-4</v>
          </cell>
          <cell r="I9">
            <v>1.0287026577912475E-3</v>
          </cell>
          <cell r="J9">
            <v>3.8186649108266613E-3</v>
          </cell>
          <cell r="K9">
            <v>7.4548475034504052E-3</v>
          </cell>
          <cell r="L9">
            <v>7.0793091937104485E-3</v>
          </cell>
          <cell r="M9">
            <v>7.8437313678934532E-3</v>
          </cell>
          <cell r="N9">
            <v>6.0854945603855933E-3</v>
          </cell>
          <cell r="O9">
            <v>5.9385520596574193E-3</v>
          </cell>
          <cell r="P9">
            <v>7.2711413923225929E-3</v>
          </cell>
          <cell r="Q9">
            <v>6.7388735685040887E-3</v>
          </cell>
          <cell r="R9">
            <v>5.4089088265889844E-3</v>
          </cell>
          <cell r="S9">
            <v>5.1362834969076359E-3</v>
          </cell>
          <cell r="T9">
            <v>3.1690584637340939E-3</v>
          </cell>
          <cell r="U9">
            <v>2.3733411315555622E-3</v>
          </cell>
          <cell r="V9">
            <v>1.1713751394379973E-3</v>
          </cell>
          <cell r="W9">
            <v>1.4215221275714106E-3</v>
          </cell>
          <cell r="X9">
            <v>1.425356166420881E-3</v>
          </cell>
          <cell r="Y9">
            <v>9.8310301912416225E-4</v>
          </cell>
        </row>
        <row r="10">
          <cell r="B10">
            <v>0.62061789079990926</v>
          </cell>
          <cell r="C10">
            <v>0.61855032179122849</v>
          </cell>
          <cell r="D10">
            <v>0.61276480916737019</v>
          </cell>
          <cell r="E10">
            <v>0.61602075001251666</v>
          </cell>
          <cell r="F10">
            <v>0.6070027954169307</v>
          </cell>
          <cell r="G10">
            <v>0.60122302072326983</v>
          </cell>
          <cell r="H10">
            <v>0.55605287087036837</v>
          </cell>
          <cell r="I10">
            <v>0.57267817754813888</v>
          </cell>
          <cell r="J10">
            <v>0.56240910966711366</v>
          </cell>
          <cell r="K10">
            <v>0.56599104768637098</v>
          </cell>
          <cell r="L10">
            <v>0.57639931083772777</v>
          </cell>
          <cell r="M10">
            <v>0.61863656236977871</v>
          </cell>
          <cell r="N10">
            <v>0.61939022925489051</v>
          </cell>
          <cell r="O10">
            <v>0.62388291512156302</v>
          </cell>
          <cell r="P10">
            <v>0.61879989716368178</v>
          </cell>
          <cell r="Q10">
            <v>0.62190194620862116</v>
          </cell>
          <cell r="R10">
            <v>0.60754367500303952</v>
          </cell>
          <cell r="S10">
            <v>0.60695307740448023</v>
          </cell>
          <cell r="T10">
            <v>0.56975140805398039</v>
          </cell>
          <cell r="U10">
            <v>0.52123297958615344</v>
          </cell>
          <cell r="V10">
            <v>0.53573484710575925</v>
          </cell>
          <cell r="W10">
            <v>0.60705815760589754</v>
          </cell>
          <cell r="X10">
            <v>0.6117622391954215</v>
          </cell>
          <cell r="Y10">
            <v>0.62854279774216593</v>
          </cell>
        </row>
        <row r="11">
          <cell r="B11">
            <v>8.2690743994308022E-3</v>
          </cell>
          <cell r="C11">
            <v>8.3267386767317125E-3</v>
          </cell>
          <cell r="D11">
            <v>7.465349708814655E-3</v>
          </cell>
          <cell r="E11">
            <v>6.2191242945832323E-3</v>
          </cell>
          <cell r="F11">
            <v>5.2561269572546608E-3</v>
          </cell>
          <cell r="G11">
            <v>5.0443199733795525E-3</v>
          </cell>
          <cell r="H11">
            <v>5.1447797321212138E-3</v>
          </cell>
          <cell r="I11">
            <v>5.8618716669044104E-3</v>
          </cell>
          <cell r="J11">
            <v>7.0575177387618027E-3</v>
          </cell>
          <cell r="K11">
            <v>7.9903777504382323E-3</v>
          </cell>
          <cell r="L11">
            <v>8.7144397334655618E-3</v>
          </cell>
          <cell r="M11">
            <v>9.2947838556883232E-3</v>
          </cell>
          <cell r="N11">
            <v>8.9971808547744375E-3</v>
          </cell>
          <cell r="O11">
            <v>8.6904253428806578E-3</v>
          </cell>
          <cell r="P11">
            <v>7.8429481660372818E-3</v>
          </cell>
          <cell r="Q11">
            <v>7.8171379826109388E-3</v>
          </cell>
          <cell r="R11">
            <v>7.1107228245950952E-3</v>
          </cell>
          <cell r="S11">
            <v>7.0642119052727907E-3</v>
          </cell>
          <cell r="T11">
            <v>6.9391456476582299E-3</v>
          </cell>
          <cell r="U11">
            <v>7.851815061295302E-3</v>
          </cell>
          <cell r="V11">
            <v>8.3711847096557823E-3</v>
          </cell>
          <cell r="W11">
            <v>9.2993672835910181E-3</v>
          </cell>
          <cell r="X11">
            <v>9.2554982456566539E-3</v>
          </cell>
          <cell r="Y11">
            <v>9.0901947525335054E-3</v>
          </cell>
        </row>
        <row r="12">
          <cell r="B12">
            <v>8.2412830931408027E-3</v>
          </cell>
          <cell r="C12">
            <v>8.1433156197497948E-3</v>
          </cell>
          <cell r="D12">
            <v>8.6895897567956758E-3</v>
          </cell>
          <cell r="E12">
            <v>8.8874561318673176E-3</v>
          </cell>
          <cell r="F12">
            <v>6.5478913008024213E-3</v>
          </cell>
          <cell r="G12">
            <v>5.3713365266521663E-3</v>
          </cell>
          <cell r="H12">
            <v>3.8772613456270347E-3</v>
          </cell>
          <cell r="I12">
            <v>2.3565291241562634E-3</v>
          </cell>
          <cell r="J12">
            <v>2.1254343696962791E-3</v>
          </cell>
          <cell r="K12">
            <v>2.172001515611365E-3</v>
          </cell>
          <cell r="L12">
            <v>3.6783871184856922E-3</v>
          </cell>
          <cell r="M12">
            <v>3.6132950393128532E-3</v>
          </cell>
          <cell r="N12">
            <v>3.689903707938395E-3</v>
          </cell>
          <cell r="O12">
            <v>3.8292575398230395E-3</v>
          </cell>
          <cell r="P12">
            <v>4.258891979601255E-3</v>
          </cell>
          <cell r="Q12">
            <v>3.5678551149081802E-3</v>
          </cell>
          <cell r="R12">
            <v>3.6250716287276222E-3</v>
          </cell>
          <cell r="S12">
            <v>3.6907070181660178E-3</v>
          </cell>
          <cell r="T12">
            <v>3.7628785248773771E-3</v>
          </cell>
          <cell r="U12">
            <v>3.79758506168552E-3</v>
          </cell>
          <cell r="V12">
            <v>6.3135541034657636E-3</v>
          </cell>
          <cell r="W12">
            <v>8.9754808480883123E-3</v>
          </cell>
          <cell r="X12">
            <v>1.0201963940077042E-2</v>
          </cell>
          <cell r="Y12">
            <v>9.8073593079957624E-3</v>
          </cell>
        </row>
        <row r="13">
          <cell r="B13">
            <v>2.3597975670291427E-3</v>
          </cell>
          <cell r="C13">
            <v>3.0463638412414856E-3</v>
          </cell>
          <cell r="D13">
            <v>2.3489247016204497E-3</v>
          </cell>
          <cell r="E13">
            <v>1.4879746597477259E-4</v>
          </cell>
          <cell r="F13">
            <v>4.1031119136600427E-4</v>
          </cell>
          <cell r="G13">
            <v>1.3530513296797136E-4</v>
          </cell>
          <cell r="H13">
            <v>1.0038822673239405E-3</v>
          </cell>
          <cell r="I13">
            <v>3.6504494181283809E-3</v>
          </cell>
          <cell r="J13">
            <v>1.0645061638974674E-2</v>
          </cell>
          <cell r="K13">
            <v>1.1407343616425604E-2</v>
          </cell>
          <cell r="L13">
            <v>1.1444716625751104E-2</v>
          </cell>
          <cell r="M13">
            <v>1.1550933526509925E-2</v>
          </cell>
          <cell r="N13">
            <v>1.1406787370201345E-2</v>
          </cell>
          <cell r="O13">
            <v>1.1897786796100134E-2</v>
          </cell>
          <cell r="P13">
            <v>1.1302042735237567E-2</v>
          </cell>
          <cell r="Q13">
            <v>1.1178548388723709E-2</v>
          </cell>
          <cell r="R13">
            <v>1.1967024657919321E-2</v>
          </cell>
          <cell r="S13">
            <v>8.9946907467633678E-3</v>
          </cell>
          <cell r="T13">
            <v>5.7716863894222946E-3</v>
          </cell>
          <cell r="U13">
            <v>3.2997325234861256E-3</v>
          </cell>
          <cell r="V13">
            <v>2.0180037942376886E-3</v>
          </cell>
          <cell r="W13">
            <v>1.8867225128993753E-3</v>
          </cell>
          <cell r="X13">
            <v>2.8924040311923268E-3</v>
          </cell>
          <cell r="Y13">
            <v>2.0124415881526778E-3</v>
          </cell>
        </row>
        <row r="14">
          <cell r="B14">
            <v>6.9275759055039228E-3</v>
          </cell>
          <cell r="C14">
            <v>6.1677871099552412E-3</v>
          </cell>
          <cell r="D14">
            <v>4.9868257847237758E-3</v>
          </cell>
          <cell r="E14">
            <v>2.853082815254523E-3</v>
          </cell>
          <cell r="F14">
            <v>2.8673490003651657E-3</v>
          </cell>
          <cell r="G14">
            <v>2.7458357767149665E-3</v>
          </cell>
          <cell r="H14">
            <v>2.0183309074904543E-3</v>
          </cell>
          <cell r="I14">
            <v>2.3325955512935575E-3</v>
          </cell>
          <cell r="J14">
            <v>5.8949439182367147E-3</v>
          </cell>
          <cell r="K14">
            <v>1.0843697895707388E-2</v>
          </cell>
          <cell r="L14">
            <v>1.6852220555993343E-2</v>
          </cell>
          <cell r="M14">
            <v>1.791010251001986E-2</v>
          </cell>
          <cell r="N14">
            <v>1.7602021894871141E-2</v>
          </cell>
          <cell r="O14">
            <v>1.7643357918396756E-2</v>
          </cell>
          <cell r="P14">
            <v>1.8686015914053361E-2</v>
          </cell>
          <cell r="Q14">
            <v>2.0507316032557153E-2</v>
          </cell>
          <cell r="R14">
            <v>1.8543544516121117E-2</v>
          </cell>
          <cell r="S14">
            <v>1.7686694020448285E-2</v>
          </cell>
          <cell r="T14">
            <v>1.4857933497211573E-2</v>
          </cell>
          <cell r="U14">
            <v>9.4118257203849951E-3</v>
          </cell>
          <cell r="V14">
            <v>8.9149929455836132E-3</v>
          </cell>
          <cell r="W14">
            <v>8.8802839752782879E-3</v>
          </cell>
          <cell r="X14">
            <v>6.8326240474364756E-3</v>
          </cell>
          <cell r="Y14">
            <v>7.2711198750843534E-3</v>
          </cell>
        </row>
        <row r="15">
          <cell r="B15">
            <v>2.3123266330685822E-2</v>
          </cell>
          <cell r="C15">
            <v>2.3240045249608047E-2</v>
          </cell>
          <cell r="D15">
            <v>2.2405881223531605E-2</v>
          </cell>
          <cell r="E15">
            <v>2.4514973763099884E-2</v>
          </cell>
          <cell r="F15">
            <v>2.2481524946485126E-2</v>
          </cell>
          <cell r="G15">
            <v>2.5903587195965378E-2</v>
          </cell>
          <cell r="H15">
            <v>2.6041827510771106E-2</v>
          </cell>
          <cell r="I15">
            <v>3.7299888754888745E-2</v>
          </cell>
          <cell r="J15">
            <v>4.0245328679820828E-2</v>
          </cell>
          <cell r="K15">
            <v>4.4525240311527665E-2</v>
          </cell>
          <cell r="L15">
            <v>4.3719076488262482E-2</v>
          </cell>
          <cell r="M15">
            <v>4.5451397063098385E-2</v>
          </cell>
          <cell r="N15">
            <v>4.5048073722929571E-2</v>
          </cell>
          <cell r="O15">
            <v>4.415236732159588E-2</v>
          </cell>
          <cell r="P15">
            <v>4.6138693898780489E-2</v>
          </cell>
          <cell r="Q15">
            <v>4.560192039089031E-2</v>
          </cell>
          <cell r="R15">
            <v>4.6149059700223753E-2</v>
          </cell>
          <cell r="S15">
            <v>4.205149475127163E-2</v>
          </cell>
          <cell r="T15">
            <v>3.9681783885196262E-2</v>
          </cell>
          <cell r="U15">
            <v>3.9711993959606263E-2</v>
          </cell>
          <cell r="V15">
            <v>3.8502705830625976E-2</v>
          </cell>
          <cell r="W15">
            <v>3.0488220320158341E-2</v>
          </cell>
          <cell r="X15">
            <v>2.8761438769144818E-2</v>
          </cell>
          <cell r="Y15">
            <v>2.5254389064084174E-2</v>
          </cell>
        </row>
        <row r="16">
          <cell r="B16">
            <v>0.29880560627536762</v>
          </cell>
          <cell r="C16">
            <v>0.31435756894225431</v>
          </cell>
          <cell r="D16">
            <v>0.31580389634699479</v>
          </cell>
          <cell r="E16">
            <v>0.30921547566294311</v>
          </cell>
          <cell r="F16">
            <v>0.31304524590219873</v>
          </cell>
          <cell r="G16">
            <v>0.35016766329381854</v>
          </cell>
          <cell r="H16">
            <v>0.53434597700298059</v>
          </cell>
          <cell r="I16">
            <v>0.59842379850114213</v>
          </cell>
          <cell r="J16">
            <v>0.65554697425538488</v>
          </cell>
          <cell r="K16">
            <v>0.57648470699275589</v>
          </cell>
          <cell r="L16">
            <v>0.5714815507769172</v>
          </cell>
          <cell r="M16">
            <v>0.51713005684487967</v>
          </cell>
          <cell r="N16">
            <v>0.54775433552942299</v>
          </cell>
          <cell r="O16">
            <v>0.54193761637809834</v>
          </cell>
          <cell r="P16">
            <v>0.59221160160456288</v>
          </cell>
          <cell r="Q16">
            <v>0.5512818886009504</v>
          </cell>
          <cell r="R16">
            <v>0.53217559465954678</v>
          </cell>
          <cell r="S16">
            <v>0.4692479419098286</v>
          </cell>
          <cell r="T16">
            <v>0.25163884524579666</v>
          </cell>
          <cell r="U16">
            <v>0.15440932680130698</v>
          </cell>
          <cell r="V16">
            <v>9.0787352093778986E-2</v>
          </cell>
          <cell r="W16">
            <v>7.7582931261719321E-2</v>
          </cell>
          <cell r="X16">
            <v>6.0230692867349916E-2</v>
          </cell>
          <cell r="Y16">
            <v>3.8680707952438241E-2</v>
          </cell>
        </row>
        <row r="17">
          <cell r="B17">
            <v>3.2399006405901452E-2</v>
          </cell>
          <cell r="C17">
            <v>3.8570628451257763E-2</v>
          </cell>
          <cell r="D17">
            <v>2.924479125034651E-2</v>
          </cell>
          <cell r="E17">
            <v>1.3620323175319245E-2</v>
          </cell>
          <cell r="F17">
            <v>9.9329146985438835E-3</v>
          </cell>
          <cell r="G17">
            <v>1.6715019088326684E-2</v>
          </cell>
          <cell r="H17">
            <v>3.7364650646917644E-2</v>
          </cell>
          <cell r="I17">
            <v>5.7934044680269664E-2</v>
          </cell>
          <cell r="J17">
            <v>9.905537432587562E-2</v>
          </cell>
          <cell r="K17">
            <v>0.1105083991671633</v>
          </cell>
          <cell r="L17">
            <v>0.10646817714580527</v>
          </cell>
          <cell r="M17">
            <v>0.10997058194513969</v>
          </cell>
          <cell r="N17">
            <v>8.9207792255275559E-2</v>
          </cell>
          <cell r="O17">
            <v>8.6697853547590853E-2</v>
          </cell>
          <cell r="P17">
            <v>0.10173420990546954</v>
          </cell>
          <cell r="Q17">
            <v>0.10972153809970248</v>
          </cell>
          <cell r="R17">
            <v>0.10327012561240974</v>
          </cell>
          <cell r="S17">
            <v>7.6831568514202364E-2</v>
          </cell>
          <cell r="T17">
            <v>5.0980801783436731E-2</v>
          </cell>
          <cell r="U17">
            <v>3.9479950397402937E-2</v>
          </cell>
          <cell r="V17">
            <v>2.4607616616578114E-2</v>
          </cell>
          <cell r="W17">
            <v>3.058638477874228E-2</v>
          </cell>
          <cell r="X17">
            <v>3.2322365973733745E-2</v>
          </cell>
          <cell r="Y17">
            <v>3.1977993846638679E-2</v>
          </cell>
        </row>
        <row r="18">
          <cell r="B18">
            <v>1.2663631285346554E-2</v>
          </cell>
          <cell r="C18">
            <v>1.2845590785891762E-2</v>
          </cell>
          <cell r="D18">
            <v>1.2802327048361695E-2</v>
          </cell>
          <cell r="E18">
            <v>1.174241414881869E-2</v>
          </cell>
          <cell r="F18">
            <v>1.3059877503395219E-2</v>
          </cell>
          <cell r="G18">
            <v>1.2706538707657672E-2</v>
          </cell>
          <cell r="H18">
            <v>1.8862813070524183E-2</v>
          </cell>
          <cell r="I18">
            <v>2.1290691563580721E-2</v>
          </cell>
          <cell r="J18">
            <v>2.5027164210537394E-2</v>
          </cell>
          <cell r="K18">
            <v>2.5536408845596815E-2</v>
          </cell>
          <cell r="L18">
            <v>2.663057706033892E-2</v>
          </cell>
          <cell r="M18">
            <v>2.6634281483443753E-2</v>
          </cell>
          <cell r="N18">
            <v>2.7139003015714834E-2</v>
          </cell>
          <cell r="O18">
            <v>2.655518975114109E-2</v>
          </cell>
          <cell r="P18">
            <v>2.636135478434825E-2</v>
          </cell>
          <cell r="Q18">
            <v>2.6959758529551826E-2</v>
          </cell>
          <cell r="R18">
            <v>2.5610628204226136E-2</v>
          </cell>
          <cell r="S18">
            <v>2.559152128090551E-2</v>
          </cell>
          <cell r="T18">
            <v>2.5816693415539969E-2</v>
          </cell>
          <cell r="U18">
            <v>2.6670491153037514E-2</v>
          </cell>
          <cell r="V18">
            <v>2.3193528822897384E-2</v>
          </cell>
          <cell r="W18">
            <v>1.9690785895533493E-2</v>
          </cell>
          <cell r="X18">
            <v>1.9261705012324756E-2</v>
          </cell>
          <cell r="Y18">
            <v>1.6035413384527346E-2</v>
          </cell>
        </row>
        <row r="19">
          <cell r="B19">
            <v>3.7242403531748901E-3</v>
          </cell>
          <cell r="C19">
            <v>3.7654403570159139E-3</v>
          </cell>
          <cell r="D19">
            <v>3.9391187947299426E-3</v>
          </cell>
          <cell r="E19">
            <v>3.9460519562799527E-3</v>
          </cell>
          <cell r="F19">
            <v>3.8807155027585321E-3</v>
          </cell>
          <cell r="G19">
            <v>3.4554666091384818E-3</v>
          </cell>
          <cell r="H19">
            <v>2.7078029054167754E-3</v>
          </cell>
          <cell r="I19">
            <v>2.2705932450689274E-3</v>
          </cell>
          <cell r="J19">
            <v>2.9990508924795494E-4</v>
          </cell>
          <cell r="K19">
            <v>5.1588090995324192E-5</v>
          </cell>
          <cell r="L19">
            <v>0</v>
          </cell>
          <cell r="M19">
            <v>4.433396397490339E-5</v>
          </cell>
          <cell r="N19">
            <v>4.4277481224523686E-5</v>
          </cell>
          <cell r="O19">
            <v>8.1292510306688528E-5</v>
          </cell>
          <cell r="P19">
            <v>9.6297838166631319E-5</v>
          </cell>
          <cell r="Q19">
            <v>9.4663424611993269E-5</v>
          </cell>
          <cell r="R19">
            <v>3.6064043999241281E-5</v>
          </cell>
          <cell r="S19">
            <v>7.7450274414079254E-5</v>
          </cell>
          <cell r="T19">
            <v>9.6405052929313497E-4</v>
          </cell>
          <cell r="U19">
            <v>2.3087541951661654E-3</v>
          </cell>
          <cell r="V19">
            <v>3.1410710688027535E-3</v>
          </cell>
          <cell r="W19">
            <v>3.1812434964390234E-3</v>
          </cell>
          <cell r="X19">
            <v>3.2477222847691434E-3</v>
          </cell>
          <cell r="Y19">
            <v>3.0645867646910854E-3</v>
          </cell>
        </row>
        <row r="20">
          <cell r="B20">
            <v>2.0183161271970444E-2</v>
          </cell>
          <cell r="C20">
            <v>1.7571780953470572E-2</v>
          </cell>
          <cell r="D20">
            <v>1.8452288499878965E-2</v>
          </cell>
          <cell r="E20">
            <v>1.8434723004904872E-2</v>
          </cell>
          <cell r="F20">
            <v>1.6544728462926244E-2</v>
          </cell>
          <cell r="G20">
            <v>1.4469876253337576E-2</v>
          </cell>
          <cell r="H20">
            <v>1.5460552315691786E-2</v>
          </cell>
          <cell r="I20">
            <v>1.5301974880700588E-2</v>
          </cell>
          <cell r="J20">
            <v>2.6298355640830638E-2</v>
          </cell>
          <cell r="K20">
            <v>5.0755724042877176E-2</v>
          </cell>
          <cell r="L20">
            <v>5.3959146944947155E-2</v>
          </cell>
          <cell r="M20">
            <v>5.1602134323324493E-2</v>
          </cell>
          <cell r="N20">
            <v>5.4510120677366464E-2</v>
          </cell>
          <cell r="O20">
            <v>5.2942328078525475E-2</v>
          </cell>
          <cell r="P20">
            <v>6.1385921240670861E-2</v>
          </cell>
          <cell r="Q20">
            <v>5.9384917729667065E-2</v>
          </cell>
          <cell r="R20">
            <v>5.2732575990902281E-2</v>
          </cell>
          <cell r="S20">
            <v>4.1882542165084843E-2</v>
          </cell>
          <cell r="T20">
            <v>2.0949357337520246E-2</v>
          </cell>
          <cell r="U20">
            <v>1.7389275068768629E-2</v>
          </cell>
          <cell r="V20">
            <v>1.8635348069229188E-2</v>
          </cell>
          <cell r="W20">
            <v>1.8267501019450797E-2</v>
          </cell>
          <cell r="X20">
            <v>1.7641836854579273E-2</v>
          </cell>
          <cell r="Y20">
            <v>1.5747969209717466E-2</v>
          </cell>
        </row>
        <row r="21">
          <cell r="B21">
            <v>1.9215922477132635E-2</v>
          </cell>
          <cell r="C21">
            <v>1.8808415955308161E-2</v>
          </cell>
          <cell r="D21">
            <v>1.9950778300949646E-2</v>
          </cell>
          <cell r="E21">
            <v>1.904182022667256E-2</v>
          </cell>
          <cell r="F21">
            <v>1.8227536719862981E-2</v>
          </cell>
          <cell r="G21">
            <v>1.9185906954418384E-2</v>
          </cell>
          <cell r="H21">
            <v>2.0546585760817741E-2</v>
          </cell>
          <cell r="I21">
            <v>2.2377620252285495E-2</v>
          </cell>
          <cell r="J21">
            <v>3.3392639295410462E-2</v>
          </cell>
          <cell r="K21">
            <v>3.4943442881951864E-2</v>
          </cell>
          <cell r="L21">
            <v>3.5993318374092358E-2</v>
          </cell>
          <cell r="M21">
            <v>3.5808439829638078E-2</v>
          </cell>
          <cell r="N21">
            <v>2.593412899446491E-2</v>
          </cell>
          <cell r="O21">
            <v>2.8178521159612807E-2</v>
          </cell>
          <cell r="P21">
            <v>3.1865323055195877E-2</v>
          </cell>
          <cell r="Q21">
            <v>3.0692914191770775E-2</v>
          </cell>
          <cell r="R21">
            <v>2.8996102695497839E-2</v>
          </cell>
          <cell r="S21">
            <v>2.0610315081568721E-2</v>
          </cell>
          <cell r="T21">
            <v>1.9044261152424795E-2</v>
          </cell>
          <cell r="U21">
            <v>1.9316713447648633E-2</v>
          </cell>
          <cell r="V21">
            <v>1.9053262274264217E-2</v>
          </cell>
          <cell r="W21">
            <v>1.8804041680084309E-2</v>
          </cell>
          <cell r="X21">
            <v>1.8407660466981446E-2</v>
          </cell>
          <cell r="Y21">
            <v>1.9084672190863693E-2</v>
          </cell>
        </row>
        <row r="22">
          <cell r="B22">
            <v>6.4375480469510638E-2</v>
          </cell>
          <cell r="C22">
            <v>6.5564602591580978E-2</v>
          </cell>
          <cell r="D22">
            <v>6.3431588134320704E-2</v>
          </cell>
          <cell r="E22">
            <v>6.0379488668300299E-2</v>
          </cell>
          <cell r="F22">
            <v>5.7541973318754734E-2</v>
          </cell>
          <cell r="G22">
            <v>5.756443257656161E-2</v>
          </cell>
          <cell r="H22">
            <v>5.7269894757466515E-2</v>
          </cell>
          <cell r="I22">
            <v>6.4096213741783509E-2</v>
          </cell>
          <cell r="J22">
            <v>7.1406543404250497E-2</v>
          </cell>
          <cell r="K22">
            <v>8.7331346785211705E-2</v>
          </cell>
          <cell r="L22">
            <v>0.10236016724271209</v>
          </cell>
          <cell r="M22">
            <v>0.10304734214737749</v>
          </cell>
          <cell r="N22">
            <v>0.10281562134374776</v>
          </cell>
          <cell r="O22">
            <v>0.10248348548087725</v>
          </cell>
          <cell r="P22">
            <v>0.10688302232665754</v>
          </cell>
          <cell r="Q22">
            <v>0.11003017137486908</v>
          </cell>
          <cell r="R22">
            <v>0.10734962376596829</v>
          </cell>
          <cell r="S22">
            <v>0.10840619175959537</v>
          </cell>
          <cell r="T22">
            <v>0.11029431635110792</v>
          </cell>
          <cell r="U22">
            <v>0.10140113599347481</v>
          </cell>
          <cell r="V22">
            <v>8.7664227554377486E-2</v>
          </cell>
          <cell r="W22">
            <v>8.6804301886739529E-2</v>
          </cell>
          <cell r="X22">
            <v>8.6195697049428283E-2</v>
          </cell>
          <cell r="Y22">
            <v>8.2173454729880455E-2</v>
          </cell>
        </row>
        <row r="23">
          <cell r="B23">
            <v>1.5485444814522957E-2</v>
          </cell>
          <cell r="C23">
            <v>1.5509074840631923E-2</v>
          </cell>
          <cell r="D23">
            <v>1.5659782473815678E-2</v>
          </cell>
          <cell r="E23">
            <v>1.5845678348170796E-2</v>
          </cell>
          <cell r="F23">
            <v>1.5682427830117571E-2</v>
          </cell>
          <cell r="G23">
            <v>1.5724268227953829E-2</v>
          </cell>
          <cell r="H23">
            <v>1.6279287585398636E-2</v>
          </cell>
          <cell r="I23">
            <v>1.7819517370527123E-2</v>
          </cell>
          <cell r="J23">
            <v>2.1747296708783444E-2</v>
          </cell>
          <cell r="K23">
            <v>2.2230958244127238E-2</v>
          </cell>
          <cell r="L23">
            <v>2.2854720694990512E-2</v>
          </cell>
          <cell r="M23">
            <v>2.3419975725818755E-2</v>
          </cell>
          <cell r="N23">
            <v>2.3445311761531026E-2</v>
          </cell>
          <cell r="O23">
            <v>2.3476863717518639E-2</v>
          </cell>
          <cell r="P23">
            <v>2.3618639647572062E-2</v>
          </cell>
          <cell r="Q23">
            <v>2.3548324258816491E-2</v>
          </cell>
          <cell r="R23">
            <v>2.197316866597589E-2</v>
          </cell>
          <cell r="S23">
            <v>2.2042085050009475E-2</v>
          </cell>
          <cell r="T23">
            <v>2.1969029415348295E-2</v>
          </cell>
          <cell r="U23">
            <v>2.0672698678378114E-2</v>
          </cell>
          <cell r="V23">
            <v>1.7767092668816424E-2</v>
          </cell>
          <cell r="W23">
            <v>1.7088382107743626E-2</v>
          </cell>
          <cell r="X23">
            <v>1.5732165438624265E-2</v>
          </cell>
          <cell r="Y23">
            <v>1.5739975299553753E-2</v>
          </cell>
        </row>
        <row r="24">
          <cell r="B24">
            <v>4.7220525563598389E-2</v>
          </cell>
          <cell r="C24">
            <v>4.6519420296433439E-2</v>
          </cell>
          <cell r="D24">
            <v>4.5523083791555341E-2</v>
          </cell>
          <cell r="E24">
            <v>4.7529666927360811E-2</v>
          </cell>
          <cell r="F24">
            <v>4.828502906345683E-2</v>
          </cell>
          <cell r="G24">
            <v>4.6447589095091148E-2</v>
          </cell>
          <cell r="H24">
            <v>4.952991707886862E-2</v>
          </cell>
          <cell r="I24">
            <v>5.8269122769311892E-2</v>
          </cell>
          <cell r="J24">
            <v>7.2908807559450298E-2</v>
          </cell>
          <cell r="K24">
            <v>7.5892068641425739E-2</v>
          </cell>
          <cell r="L24">
            <v>7.5231789388008591E-2</v>
          </cell>
          <cell r="M24">
            <v>7.4429975761153011E-2</v>
          </cell>
          <cell r="N24">
            <v>7.5927225119054934E-2</v>
          </cell>
          <cell r="O24">
            <v>6.7784823981930337E-2</v>
          </cell>
          <cell r="P24">
            <v>7.1577242216783493E-2</v>
          </cell>
          <cell r="Q24">
            <v>7.5576450588953098E-2</v>
          </cell>
          <cell r="R24">
            <v>7.497181107126033E-2</v>
          </cell>
          <cell r="S24">
            <v>7.6177373259897541E-2</v>
          </cell>
          <cell r="T24">
            <v>7.3829741385674663E-2</v>
          </cell>
          <cell r="U24">
            <v>7.3686981682365774E-2</v>
          </cell>
          <cell r="V24">
            <v>6.9346733153058296E-2</v>
          </cell>
          <cell r="W24">
            <v>6.6330596420707086E-2</v>
          </cell>
          <cell r="X24">
            <v>5.7802486236410218E-2</v>
          </cell>
          <cell r="Y24">
            <v>4.8722007029257212E-2</v>
          </cell>
        </row>
        <row r="25">
          <cell r="B25">
            <v>0.26471938121908417</v>
          </cell>
          <cell r="C25">
            <v>0.26477187841339517</v>
          </cell>
          <cell r="D25">
            <v>0.26375928665965725</v>
          </cell>
          <cell r="E25">
            <v>0.26611093662196378</v>
          </cell>
          <cell r="F25">
            <v>0.26333660484940646</v>
          </cell>
          <cell r="G25">
            <v>0.26458313739659806</v>
          </cell>
          <cell r="H25">
            <v>0.25239308669240107</v>
          </cell>
          <cell r="I25">
            <v>0.22597120583806601</v>
          </cell>
          <cell r="J25">
            <v>0.20998748159870642</v>
          </cell>
          <cell r="K25">
            <v>0.20039135099880809</v>
          </cell>
          <cell r="L25">
            <v>0.19140305932500268</v>
          </cell>
          <cell r="M25">
            <v>0.19425661974609887</v>
          </cell>
          <cell r="N25">
            <v>0.19848804343414134</v>
          </cell>
          <cell r="O25">
            <v>0.1912793034415812</v>
          </cell>
          <cell r="P25">
            <v>0.20632293403485175</v>
          </cell>
          <cell r="Q25">
            <v>0.21089426989004884</v>
          </cell>
          <cell r="R25">
            <v>0.2121350919159061</v>
          </cell>
          <cell r="S25">
            <v>0.23775956018707844</v>
          </cell>
          <cell r="T25">
            <v>0.24962466088942536</v>
          </cell>
          <cell r="U25">
            <v>0.25663748706820538</v>
          </cell>
          <cell r="V25">
            <v>0.25872555291133409</v>
          </cell>
          <cell r="W25">
            <v>0.26160220939802603</v>
          </cell>
          <cell r="X25">
            <v>0.24447343700060895</v>
          </cell>
          <cell r="Y25">
            <v>0.24332739187717964</v>
          </cell>
        </row>
        <row r="26">
          <cell r="B26">
            <v>7.0805328585565441E-4</v>
          </cell>
          <cell r="C26">
            <v>7.7275664587338568E-4</v>
          </cell>
          <cell r="D26">
            <v>7.8283427001879622E-4</v>
          </cell>
          <cell r="E26">
            <v>7.0959087183821291E-4</v>
          </cell>
          <cell r="F26">
            <v>6.2564661807605647E-4</v>
          </cell>
          <cell r="G26">
            <v>1.0523778957162758E-3</v>
          </cell>
          <cell r="H26">
            <v>2.0397201950100933E-4</v>
          </cell>
          <cell r="I26">
            <v>0</v>
          </cell>
          <cell r="J26">
            <v>5.5382147486095976E-3</v>
          </cell>
          <cell r="K26">
            <v>1.0717054347682565E-2</v>
          </cell>
          <cell r="L26">
            <v>1.1096521090346888E-2</v>
          </cell>
          <cell r="M26">
            <v>1.2129077254965061E-2</v>
          </cell>
          <cell r="N26">
            <v>8.6594155444494076E-3</v>
          </cell>
          <cell r="O26">
            <v>7.1541799611117224E-3</v>
          </cell>
          <cell r="P26">
            <v>1.4727259053223148E-2</v>
          </cell>
          <cell r="Q26">
            <v>1.410798358692688E-2</v>
          </cell>
          <cell r="R26">
            <v>1.3909597724246303E-2</v>
          </cell>
          <cell r="S26">
            <v>8.9967537119796173E-3</v>
          </cell>
          <cell r="T26">
            <v>3.5858209842080926E-3</v>
          </cell>
          <cell r="U26">
            <v>3.077743915480781E-3</v>
          </cell>
          <cell r="V26">
            <v>1.1112545669289646E-3</v>
          </cell>
          <cell r="W26">
            <v>7.1096797508556574E-4</v>
          </cell>
          <cell r="X26">
            <v>4.3937329550014812E-4</v>
          </cell>
          <cell r="Y26">
            <v>3.5354320950082451E-4</v>
          </cell>
        </row>
        <row r="27">
          <cell r="B27">
            <v>3.8413114198377445E-3</v>
          </cell>
          <cell r="C27">
            <v>2.7780997227464851E-3</v>
          </cell>
          <cell r="D27">
            <v>3.3692562571847879E-3</v>
          </cell>
          <cell r="E27">
            <v>0</v>
          </cell>
          <cell r="F27">
            <v>0</v>
          </cell>
          <cell r="G27">
            <v>0</v>
          </cell>
          <cell r="H27">
            <v>5.5365019508299418E-4</v>
          </cell>
          <cell r="I27">
            <v>7.6863796470091348E-3</v>
          </cell>
          <cell r="J27">
            <v>2.1360052124889398E-2</v>
          </cell>
          <cell r="K27">
            <v>2.8719411504340746E-2</v>
          </cell>
          <cell r="L27">
            <v>3.6502668674161E-2</v>
          </cell>
          <cell r="M27">
            <v>3.6188529291423362E-2</v>
          </cell>
          <cell r="N27">
            <v>3.2763493308386842E-2</v>
          </cell>
          <cell r="O27">
            <v>2.5908142702689877E-2</v>
          </cell>
          <cell r="P27">
            <v>3.55295684811636E-2</v>
          </cell>
          <cell r="Q27">
            <v>3.3361769230948975E-2</v>
          </cell>
          <cell r="R27">
            <v>3.6289323720066942E-2</v>
          </cell>
          <cell r="S27">
            <v>2.9755021323685796E-2</v>
          </cell>
          <cell r="T27">
            <v>1.6341594847243797E-2</v>
          </cell>
          <cell r="U27">
            <v>4.7999759794733572E-3</v>
          </cell>
          <cell r="V27">
            <v>1.4359760762014564E-3</v>
          </cell>
          <cell r="W27">
            <v>1.9775226966957152E-3</v>
          </cell>
          <cell r="X27">
            <v>5.06103809901915E-3</v>
          </cell>
          <cell r="Y27">
            <v>4.3793776270467013E-3</v>
          </cell>
        </row>
        <row r="28">
          <cell r="B28">
            <v>4.6104871105685768E-3</v>
          </cell>
          <cell r="C28">
            <v>4.614333957297951E-3</v>
          </cell>
          <cell r="D28">
            <v>3.625956653229036E-3</v>
          </cell>
          <cell r="E28">
            <v>2.9352148820889633E-3</v>
          </cell>
          <cell r="F28">
            <v>3.2947720315990377E-3</v>
          </cell>
          <cell r="G28">
            <v>3.2413215467867718E-3</v>
          </cell>
          <cell r="H28">
            <v>2.8939179225970619E-3</v>
          </cell>
          <cell r="I28">
            <v>4.0411014103922732E-3</v>
          </cell>
          <cell r="J28">
            <v>5.2751282155660689E-3</v>
          </cell>
          <cell r="K28">
            <v>6.6440641340611822E-3</v>
          </cell>
          <cell r="L28">
            <v>7.6107500127235075E-3</v>
          </cell>
          <cell r="M28">
            <v>8.0762653438183271E-3</v>
          </cell>
          <cell r="N28">
            <v>7.7577893410237624E-3</v>
          </cell>
          <cell r="O28">
            <v>7.5743757618729739E-3</v>
          </cell>
          <cell r="P28">
            <v>7.6692762603420041E-3</v>
          </cell>
          <cell r="Q28">
            <v>7.8405187673769583E-3</v>
          </cell>
          <cell r="R28">
            <v>7.9883196522163476E-3</v>
          </cell>
          <cell r="S28">
            <v>7.5293038078579622E-3</v>
          </cell>
          <cell r="T28">
            <v>7.6151232633169651E-3</v>
          </cell>
          <cell r="U28">
            <v>7.3047748849523206E-3</v>
          </cell>
          <cell r="V28">
            <v>6.3471104926584657E-3</v>
          </cell>
          <cell r="W28">
            <v>6.4205296149513419E-3</v>
          </cell>
          <cell r="X28">
            <v>5.6167533085791782E-3</v>
          </cell>
          <cell r="Y28">
            <v>5.2060818315514549E-3</v>
          </cell>
        </row>
        <row r="29">
          <cell r="B29">
            <v>3.0433993677823842E-2</v>
          </cell>
          <cell r="C29">
            <v>2.7512328508043655E-2</v>
          </cell>
          <cell r="D29">
            <v>2.3757501400710767E-2</v>
          </cell>
          <cell r="E29">
            <v>1.9660625771855119E-2</v>
          </cell>
          <cell r="F29">
            <v>1.6772894183330826E-2</v>
          </cell>
          <cell r="G29">
            <v>1.6499089760225454E-2</v>
          </cell>
          <cell r="H29">
            <v>1.8506269999392082E-2</v>
          </cell>
          <cell r="I29">
            <v>1.7437393761255367E-2</v>
          </cell>
          <cell r="J29">
            <v>2.236666221447544E-2</v>
          </cell>
          <cell r="K29">
            <v>2.5977781323071283E-2</v>
          </cell>
          <cell r="L29">
            <v>2.7112016300440449E-2</v>
          </cell>
          <cell r="M29">
            <v>3.1764516459066403E-2</v>
          </cell>
          <cell r="N29">
            <v>3.0644333134819478E-2</v>
          </cell>
          <cell r="O29">
            <v>3.1688451869179207E-2</v>
          </cell>
          <cell r="P29">
            <v>3.8725529512401116E-2</v>
          </cell>
          <cell r="Q29">
            <v>4.1986656140042107E-2</v>
          </cell>
          <cell r="R29">
            <v>3.9962138898478883E-2</v>
          </cell>
          <cell r="S29">
            <v>4.1203154451401477E-2</v>
          </cell>
          <cell r="T29">
            <v>4.040140025310867E-2</v>
          </cell>
          <cell r="U29">
            <v>3.9903588315888569E-2</v>
          </cell>
          <cell r="V29">
            <v>3.6559425385091854E-2</v>
          </cell>
          <cell r="W29">
            <v>3.6311327401585602E-2</v>
          </cell>
          <cell r="X29">
            <v>3.6015719740282066E-2</v>
          </cell>
          <cell r="Y29">
            <v>3.5639644524216516E-2</v>
          </cell>
        </row>
        <row r="30">
          <cell r="B30">
            <v>8.6102829161500125E-2</v>
          </cell>
          <cell r="C30">
            <v>8.588776731110484E-2</v>
          </cell>
          <cell r="D30">
            <v>8.7437689587429993E-2</v>
          </cell>
          <cell r="E30">
            <v>8.5998671255514775E-2</v>
          </cell>
          <cell r="F30">
            <v>8.7948437483353847E-2</v>
          </cell>
          <cell r="G30">
            <v>8.9720381027778101E-2</v>
          </cell>
          <cell r="H30">
            <v>9.5948922059903657E-2</v>
          </cell>
          <cell r="I30">
            <v>8.820224778129758E-2</v>
          </cell>
          <cell r="J30">
            <v>6.9959889654730087E-2</v>
          </cell>
          <cell r="K30">
            <v>6.7736292235316659E-2</v>
          </cell>
          <cell r="L30">
            <v>6.1698057727149001E-2</v>
          </cell>
          <cell r="M30">
            <v>6.1822464250869673E-2</v>
          </cell>
          <cell r="N30">
            <v>6.1766401598950839E-2</v>
          </cell>
          <cell r="O30">
            <v>6.2127216226109949E-2</v>
          </cell>
          <cell r="P30">
            <v>5.9162387348341755E-2</v>
          </cell>
          <cell r="Q30">
            <v>6.1676134094879737E-2</v>
          </cell>
          <cell r="R30">
            <v>6.261147614560289E-2</v>
          </cell>
          <cell r="S30">
            <v>6.2903087107982161E-2</v>
          </cell>
          <cell r="T30">
            <v>8.0117754527349691E-2</v>
          </cell>
          <cell r="U30">
            <v>9.6814954908916576E-2</v>
          </cell>
          <cell r="V30">
            <v>9.5594536091905116E-2</v>
          </cell>
          <cell r="W30">
            <v>0.10284806127004918</v>
          </cell>
          <cell r="X30">
            <v>0.10401672165126259</v>
          </cell>
          <cell r="Y30">
            <v>0.10458301924351505</v>
          </cell>
        </row>
        <row r="31">
          <cell r="B31">
            <v>9.7412712880815347E-4</v>
          </cell>
          <cell r="C31">
            <v>1.7379032735287644E-3</v>
          </cell>
          <cell r="D31">
            <v>1.2142847390886997E-3</v>
          </cell>
          <cell r="E31">
            <v>7.6249868677891685E-4</v>
          </cell>
          <cell r="F31">
            <v>1.9930469998493967E-4</v>
          </cell>
          <cell r="G31">
            <v>9.1134341383053777E-4</v>
          </cell>
          <cell r="H31">
            <v>4.6785648346259987E-5</v>
          </cell>
          <cell r="I31">
            <v>7.3924623696954223E-4</v>
          </cell>
          <cell r="J31">
            <v>1.0326632513020559E-2</v>
          </cell>
          <cell r="K31">
            <v>2.2131434357170212E-2</v>
          </cell>
          <cell r="L31">
            <v>2.6145105387328199E-2</v>
          </cell>
          <cell r="M31">
            <v>3.0222724112589541E-2</v>
          </cell>
          <cell r="N31">
            <v>2.3800866960886076E-2</v>
          </cell>
          <cell r="O31">
            <v>2.4644655980632101E-2</v>
          </cell>
          <cell r="P31">
            <v>2.9794230982989632E-2</v>
          </cell>
          <cell r="Q31">
            <v>2.9842414355269888E-2</v>
          </cell>
          <cell r="R31">
            <v>2.765160869461885E-2</v>
          </cell>
          <cell r="S31">
            <v>1.5150856754965882E-2</v>
          </cell>
          <cell r="T31">
            <v>1.1746041852722893E-2</v>
          </cell>
          <cell r="U31">
            <v>0</v>
          </cell>
          <cell r="V31">
            <v>8.8505357530176501E-4</v>
          </cell>
          <cell r="W31">
            <v>2.2364337328115141E-3</v>
          </cell>
          <cell r="X31">
            <v>2.1026719493720584E-3</v>
          </cell>
          <cell r="Y31">
            <v>4.4799146173041889E-4</v>
          </cell>
        </row>
        <row r="32">
          <cell r="B32">
            <v>4.6000352017487117E-2</v>
          </cell>
          <cell r="C32">
            <v>4.4065631462329703E-2</v>
          </cell>
          <cell r="D32">
            <v>4.6884223809710066E-2</v>
          </cell>
          <cell r="E32">
            <v>4.5888237216110982E-2</v>
          </cell>
          <cell r="F32">
            <v>4.4528219680551102E-2</v>
          </cell>
          <cell r="G32">
            <v>4.6339196135536512E-2</v>
          </cell>
          <cell r="H32">
            <v>4.1029843727919513E-2</v>
          </cell>
          <cell r="I32">
            <v>3.9166311546611973E-2</v>
          </cell>
          <cell r="J32">
            <v>3.7913816290930803E-2</v>
          </cell>
          <cell r="K32">
            <v>4.2529939509051443E-2</v>
          </cell>
          <cell r="L32">
            <v>4.4565190778605192E-2</v>
          </cell>
          <cell r="M32">
            <v>4.5194384410942055E-2</v>
          </cell>
          <cell r="N32">
            <v>4.5875253612093991E-2</v>
          </cell>
          <cell r="O32">
            <v>4.9995555109452923E-2</v>
          </cell>
          <cell r="P32">
            <v>5.0455701505370501E-2</v>
          </cell>
          <cell r="Q32">
            <v>4.9579014805695265E-2</v>
          </cell>
          <cell r="R32">
            <v>4.4773043073402123E-2</v>
          </cell>
          <cell r="S32">
            <v>3.8341815932917987E-2</v>
          </cell>
          <cell r="T32">
            <v>3.8426621004288543E-2</v>
          </cell>
          <cell r="U32">
            <v>3.853341438772187E-2</v>
          </cell>
          <cell r="V32">
            <v>3.9374581250215E-2</v>
          </cell>
          <cell r="W32">
            <v>3.9212094594119291E-2</v>
          </cell>
          <cell r="X32">
            <v>3.9408946072787297E-2</v>
          </cell>
          <cell r="Y32">
            <v>3.7621486038016086E-2</v>
          </cell>
        </row>
        <row r="33">
          <cell r="B33">
            <v>2.3029039526699775E-2</v>
          </cell>
          <cell r="C33">
            <v>2.0591595980851616E-2</v>
          </cell>
          <cell r="D33">
            <v>1.3200093177518647E-2</v>
          </cell>
          <cell r="E33">
            <v>1.3718167436905567E-2</v>
          </cell>
          <cell r="F33">
            <v>1.198791968935344E-2</v>
          </cell>
          <cell r="G33">
            <v>6.6321123328493177E-4</v>
          </cell>
          <cell r="H33">
            <v>7.6465937611883887E-4</v>
          </cell>
          <cell r="I33">
            <v>5.455622750807778E-4</v>
          </cell>
          <cell r="J33">
            <v>1.2730041679597981E-2</v>
          </cell>
          <cell r="K33">
            <v>2.3100336767528845E-2</v>
          </cell>
          <cell r="L33">
            <v>4.1538313870481097E-2</v>
          </cell>
          <cell r="M33">
            <v>4.2746397930671545E-2</v>
          </cell>
          <cell r="N33">
            <v>4.5043682285146658E-2</v>
          </cell>
          <cell r="O33">
            <v>3.6974459097936327E-2</v>
          </cell>
          <cell r="P33">
            <v>4.1268407525624724E-2</v>
          </cell>
          <cell r="Q33">
            <v>5.1003366450095226E-2</v>
          </cell>
          <cell r="R33">
            <v>5.2827325612546036E-2</v>
          </cell>
          <cell r="S33">
            <v>5.2084731139611803E-2</v>
          </cell>
          <cell r="T33">
            <v>5.0979179793525606E-2</v>
          </cell>
          <cell r="U33">
            <v>4.1351613917425561E-2</v>
          </cell>
          <cell r="V33">
            <v>3.340211136299398E-2</v>
          </cell>
          <cell r="W33">
            <v>2.9074459511651572E-2</v>
          </cell>
          <cell r="X33">
            <v>2.3739400280199063E-2</v>
          </cell>
          <cell r="Y33">
            <v>2.2946307923007E-2</v>
          </cell>
        </row>
        <row r="34">
          <cell r="B34">
            <v>4.846494545099965E-2</v>
          </cell>
          <cell r="C34">
            <v>4.4150995469579284E-2</v>
          </cell>
          <cell r="D34">
            <v>4.4815226338183446E-2</v>
          </cell>
          <cell r="E34">
            <v>4.557726547823137E-2</v>
          </cell>
          <cell r="F34">
            <v>4.3838670451108952E-2</v>
          </cell>
          <cell r="G34">
            <v>4.8559825072624435E-2</v>
          </cell>
          <cell r="H34">
            <v>4.8934470545056237E-2</v>
          </cell>
          <cell r="I34">
            <v>4.8939338820208005E-2</v>
          </cell>
          <cell r="J34">
            <v>5.2514218032613517E-2</v>
          </cell>
          <cell r="K34">
            <v>5.981261344066411E-2</v>
          </cell>
          <cell r="L34">
            <v>6.1553906447688461E-2</v>
          </cell>
          <cell r="M34">
            <v>6.0933596232774688E-2</v>
          </cell>
          <cell r="N34">
            <v>5.6332710805534265E-2</v>
          </cell>
          <cell r="O34">
            <v>5.7908843639611587E-2</v>
          </cell>
          <cell r="P34">
            <v>5.6715989557494614E-2</v>
          </cell>
          <cell r="Q34">
            <v>5.7221193946838098E-2</v>
          </cell>
          <cell r="R34">
            <v>5.5911728088631672E-2</v>
          </cell>
          <cell r="S34">
            <v>5.6950264508534944E-2</v>
          </cell>
          <cell r="T34">
            <v>5.5580090580368238E-2</v>
          </cell>
          <cell r="U34">
            <v>5.290642912809821E-2</v>
          </cell>
          <cell r="V34">
            <v>5.0993015505792647E-2</v>
          </cell>
          <cell r="W34">
            <v>4.8499647376971024E-2</v>
          </cell>
          <cell r="X34">
            <v>4.432936492138722E-2</v>
          </cell>
          <cell r="Y34">
            <v>4.4834698286081338E-2</v>
          </cell>
        </row>
        <row r="35">
          <cell r="B35">
            <v>0.20419497241429269</v>
          </cell>
          <cell r="C35">
            <v>0.20632098762134266</v>
          </cell>
          <cell r="D35">
            <v>0.20702575696679074</v>
          </cell>
          <cell r="E35">
            <v>0.20397052187561207</v>
          </cell>
          <cell r="F35">
            <v>0.20573402874146429</v>
          </cell>
          <cell r="G35">
            <v>0.20330379910589363</v>
          </cell>
          <cell r="H35">
            <v>0.20162232709506736</v>
          </cell>
          <cell r="I35">
            <v>0.18672309420486669</v>
          </cell>
          <cell r="J35">
            <v>0.18477828437039318</v>
          </cell>
          <cell r="K35">
            <v>0.16409117797983147</v>
          </cell>
          <cell r="L35">
            <v>0.14332294942376581</v>
          </cell>
          <cell r="M35">
            <v>0.12704735780827128</v>
          </cell>
          <cell r="N35">
            <v>0.11439119633464276</v>
          </cell>
          <cell r="O35">
            <v>0.10898514379335129</v>
          </cell>
          <cell r="P35">
            <v>0.11362760526378675</v>
          </cell>
          <cell r="Q35">
            <v>0.10845455162446072</v>
          </cell>
          <cell r="R35">
            <v>0.10846694401674131</v>
          </cell>
          <cell r="S35">
            <v>0.11214771839596244</v>
          </cell>
          <cell r="T35">
            <v>0.11584891532392801</v>
          </cell>
          <cell r="U35">
            <v>0.1138822502512639</v>
          </cell>
          <cell r="V35">
            <v>0.11290415831515245</v>
          </cell>
          <cell r="W35">
            <v>0.11484899940085294</v>
          </cell>
          <cell r="X35">
            <v>0.10844024009945523</v>
          </cell>
          <cell r="Y35">
            <v>0.11503191462539665</v>
          </cell>
        </row>
        <row r="36">
          <cell r="B36">
            <v>2.7514284655541505E-4</v>
          </cell>
          <cell r="C36">
            <v>2.6374024723386369E-4</v>
          </cell>
          <cell r="D36">
            <v>2.6028173542319907E-4</v>
          </cell>
          <cell r="E36">
            <v>2.6116944957939347E-4</v>
          </cell>
          <cell r="F36">
            <v>2.5321242610980304E-4</v>
          </cell>
          <cell r="G36">
            <v>2.4273314685058114E-4</v>
          </cell>
          <cell r="H36">
            <v>2.5068517524700875E-4</v>
          </cell>
          <cell r="I36">
            <v>2.4913004246898072E-4</v>
          </cell>
          <cell r="J36">
            <v>2.575038343506699E-4</v>
          </cell>
          <cell r="K36">
            <v>2.6357361671630364E-4</v>
          </cell>
          <cell r="L36">
            <v>2.726531227807415E-4</v>
          </cell>
          <cell r="M36">
            <v>2.8322666803606188E-4</v>
          </cell>
          <cell r="N36">
            <v>2.904061251166384E-4</v>
          </cell>
          <cell r="O36">
            <v>2.7168920173911422E-4</v>
          </cell>
          <cell r="P36">
            <v>2.6178128200244071E-4</v>
          </cell>
          <cell r="Q36">
            <v>2.6038599156562325E-4</v>
          </cell>
          <cell r="R36">
            <v>2.6712293639549257E-4</v>
          </cell>
          <cell r="S36">
            <v>2.8618900257921869E-4</v>
          </cell>
          <cell r="T36">
            <v>3.3469269993589433E-4</v>
          </cell>
          <cell r="U36">
            <v>3.9000007117674277E-4</v>
          </cell>
          <cell r="V36">
            <v>4.0752022625597227E-4</v>
          </cell>
          <cell r="W36">
            <v>3.8862322408698811E-4</v>
          </cell>
          <cell r="X36">
            <v>3.7655576771958407E-4</v>
          </cell>
          <cell r="Y36">
            <v>3.3587051257192999E-4</v>
          </cell>
        </row>
        <row r="37">
          <cell r="B37">
            <v>2.7050049472043158E-2</v>
          </cell>
          <cell r="C37">
            <v>2.6573870812454881E-2</v>
          </cell>
          <cell r="D37">
            <v>2.7119057176260456E-2</v>
          </cell>
          <cell r="E37">
            <v>2.7824029526605034E-2</v>
          </cell>
          <cell r="F37">
            <v>2.7575269119550109E-2</v>
          </cell>
          <cell r="G37">
            <v>2.7234130085579376E-2</v>
          </cell>
          <cell r="H37">
            <v>2.3469693994426791E-2</v>
          </cell>
          <cell r="I37">
            <v>1.7879009588448035E-2</v>
          </cell>
          <cell r="J37">
            <v>1.4964328427501073E-2</v>
          </cell>
          <cell r="K37">
            <v>1.2985535829512805E-2</v>
          </cell>
          <cell r="L37">
            <v>1.3061845434142575E-2</v>
          </cell>
          <cell r="M37">
            <v>1.2332352910035652E-2</v>
          </cell>
          <cell r="N37">
            <v>1.3251920263552996E-2</v>
          </cell>
          <cell r="O37">
            <v>1.2957793193166445E-2</v>
          </cell>
          <cell r="P37">
            <v>1.2512106381346077E-2</v>
          </cell>
          <cell r="Q37">
            <v>1.2482763272326825E-2</v>
          </cell>
          <cell r="R37">
            <v>1.2585530626790914E-2</v>
          </cell>
          <cell r="S37">
            <v>1.2434151860700149E-2</v>
          </cell>
          <cell r="T37">
            <v>1.2659564015004019E-2</v>
          </cell>
          <cell r="U37">
            <v>1.2706012559951187E-2</v>
          </cell>
          <cell r="V37">
            <v>1.2688816700391145E-2</v>
          </cell>
          <cell r="W37">
            <v>1.3278933106902388E-2</v>
          </cell>
          <cell r="X37">
            <v>1.7427409890790859E-2</v>
          </cell>
          <cell r="Y37">
            <v>1.8757381548961113E-2</v>
          </cell>
        </row>
        <row r="38">
          <cell r="B38">
            <v>2.977125979422296E-3</v>
          </cell>
          <cell r="C38">
            <v>2.954693105848023E-3</v>
          </cell>
          <cell r="D38">
            <v>2.7814305399944993E-3</v>
          </cell>
          <cell r="E38">
            <v>2.4816887512153296E-3</v>
          </cell>
          <cell r="F38">
            <v>2.5382232454298471E-3</v>
          </cell>
          <cell r="G38">
            <v>1.9274616892214281E-3</v>
          </cell>
          <cell r="H38">
            <v>1.7510200794967601E-3</v>
          </cell>
          <cell r="I38">
            <v>7.364014787639106E-4</v>
          </cell>
          <cell r="J38">
            <v>6.0747428575207987E-4</v>
          </cell>
          <cell r="K38">
            <v>6.1546909246738921E-4</v>
          </cell>
          <cell r="L38">
            <v>7.0360972000151967E-4</v>
          </cell>
          <cell r="M38">
            <v>1.114748172330568E-3</v>
          </cell>
          <cell r="N38">
            <v>1.7615979794312483E-3</v>
          </cell>
          <cell r="O38">
            <v>1.6639997572178932E-3</v>
          </cell>
          <cell r="P38">
            <v>2.2537134839849325E-3</v>
          </cell>
          <cell r="Q38">
            <v>2.8757630089897555E-3</v>
          </cell>
          <cell r="R38">
            <v>2.9239043714239274E-3</v>
          </cell>
          <cell r="S38">
            <v>2.9880512290597996E-3</v>
          </cell>
          <cell r="T38">
            <v>3.0011805867501021E-3</v>
          </cell>
          <cell r="U38">
            <v>3.0330300697879045E-3</v>
          </cell>
          <cell r="V38">
            <v>2.9622838239523391E-3</v>
          </cell>
          <cell r="W38">
            <v>2.9061319011105752E-3</v>
          </cell>
          <cell r="X38">
            <v>3.1512725451468418E-3</v>
          </cell>
          <cell r="Y38">
            <v>3.016514052493203E-3</v>
          </cell>
        </row>
        <row r="39">
          <cell r="B39">
            <v>3.5333705386587856E-3</v>
          </cell>
          <cell r="C39">
            <v>3.005793985091773E-3</v>
          </cell>
          <cell r="D39">
            <v>3.8316988498116733E-4</v>
          </cell>
          <cell r="E39">
            <v>2.9365676503644977E-4</v>
          </cell>
          <cell r="F39">
            <v>5.6289338585261404E-4</v>
          </cell>
          <cell r="G39">
            <v>1.1097496410401629E-3</v>
          </cell>
          <cell r="H39">
            <v>9.7453928638348644E-4</v>
          </cell>
          <cell r="I39">
            <v>5.7210763081364923E-4</v>
          </cell>
          <cell r="J39">
            <v>3.7408553753812551E-3</v>
          </cell>
          <cell r="K39">
            <v>1.1088744657983955E-2</v>
          </cell>
          <cell r="L39">
            <v>1.4398806224298021E-2</v>
          </cell>
          <cell r="M39">
            <v>1.7108387119603167E-2</v>
          </cell>
          <cell r="N39">
            <v>1.829845279818608E-2</v>
          </cell>
          <cell r="O39">
            <v>1.7356013516971337E-2</v>
          </cell>
          <cell r="P39">
            <v>1.808479776531953E-2</v>
          </cell>
          <cell r="Q39">
            <v>1.9939899671994998E-2</v>
          </cell>
          <cell r="R39">
            <v>2.1474929970197374E-2</v>
          </cell>
          <cell r="S39">
            <v>2.1665909804401865E-2</v>
          </cell>
          <cell r="T39">
            <v>2.0815482332422433E-2</v>
          </cell>
          <cell r="U39">
            <v>2.0597988649869645E-2</v>
          </cell>
          <cell r="V39">
            <v>1.8170711999089824E-2</v>
          </cell>
          <cell r="W39">
            <v>1.8434521921190369E-2</v>
          </cell>
          <cell r="X39">
            <v>1.5410465564378891E-2</v>
          </cell>
          <cell r="Y39">
            <v>1.3603800754084593E-2</v>
          </cell>
        </row>
        <row r="40">
          <cell r="B40">
            <v>0.11562870957280541</v>
          </cell>
          <cell r="C40">
            <v>8.5500959091679138E-2</v>
          </cell>
          <cell r="D40">
            <v>7.9342675940928392E-2</v>
          </cell>
          <cell r="E40">
            <v>7.1668675494083525E-2</v>
          </cell>
          <cell r="F40">
            <v>7.6518901653417376E-2</v>
          </cell>
          <cell r="G40">
            <v>9.055542623599197E-2</v>
          </cell>
          <cell r="H40">
            <v>0.10754063971839412</v>
          </cell>
          <cell r="I40">
            <v>0.13706684455329735</v>
          </cell>
          <cell r="J40">
            <v>0.201509730589328</v>
          </cell>
          <cell r="K40">
            <v>0.22585573652486407</v>
          </cell>
          <cell r="L40">
            <v>0.26974916706650548</v>
          </cell>
          <cell r="M40">
            <v>0.26660257106254831</v>
          </cell>
          <cell r="N40">
            <v>0.18196311083039579</v>
          </cell>
          <cell r="O40">
            <v>0.17671697312291521</v>
          </cell>
          <cell r="P40">
            <v>0.22418112031599313</v>
          </cell>
          <cell r="Q40">
            <v>0.22848070690049441</v>
          </cell>
          <cell r="R40">
            <v>0.22895607763901826</v>
          </cell>
          <cell r="S40">
            <v>0.200103744420081</v>
          </cell>
          <cell r="T40">
            <v>0.13221814842329696</v>
          </cell>
          <cell r="U40">
            <v>0.11237633738723687</v>
          </cell>
          <cell r="V40">
            <v>0.11626999678958466</v>
          </cell>
          <cell r="W40">
            <v>0.11859864213455802</v>
          </cell>
          <cell r="X40">
            <v>0.11464599155855117</v>
          </cell>
          <cell r="Y40">
            <v>0.10879619925934247</v>
          </cell>
        </row>
        <row r="41">
          <cell r="B41">
            <v>2.3045243800197596E-2</v>
          </cell>
          <cell r="C41">
            <v>2.0539904017950261E-2</v>
          </cell>
          <cell r="D41">
            <v>2.118675523391773E-2</v>
          </cell>
          <cell r="E41">
            <v>2.1027041227663787E-2</v>
          </cell>
          <cell r="F41">
            <v>2.1453679648174698E-2</v>
          </cell>
          <cell r="G41">
            <v>2.1110575501190196E-2</v>
          </cell>
          <cell r="H41">
            <v>2.1313367146479186E-2</v>
          </cell>
          <cell r="I41">
            <v>2.0931338187439932E-2</v>
          </cell>
          <cell r="J41">
            <v>2.2127138978486574E-2</v>
          </cell>
          <cell r="K41">
            <v>2.5885520016335418E-2</v>
          </cell>
          <cell r="L41">
            <v>2.90950039914127E-2</v>
          </cell>
          <cell r="M41">
            <v>3.0570184859923626E-2</v>
          </cell>
          <cell r="N41">
            <v>3.0689774724248536E-2</v>
          </cell>
          <cell r="O41">
            <v>3.0100328938329101E-2</v>
          </cell>
          <cell r="P41">
            <v>3.01642174610273E-2</v>
          </cell>
          <cell r="Q41">
            <v>3.1525605183579379E-2</v>
          </cell>
          <cell r="R41">
            <v>3.2385497038414375E-2</v>
          </cell>
          <cell r="S41">
            <v>2.8667169827233885E-2</v>
          </cell>
          <cell r="T41">
            <v>2.5689845966067062E-2</v>
          </cell>
          <cell r="U41">
            <v>2.489920324398557E-2</v>
          </cell>
          <cell r="V41">
            <v>2.1221541691896478E-2</v>
          </cell>
          <cell r="W41">
            <v>2.1129542178225862E-2</v>
          </cell>
          <cell r="X41">
            <v>2.0748000302859382E-2</v>
          </cell>
          <cell r="Y41">
            <v>2.1460667755529499E-2</v>
          </cell>
        </row>
        <row r="42">
          <cell r="B42">
            <v>4.8737214465462055E-3</v>
          </cell>
          <cell r="C42">
            <v>5.3371457631677865E-3</v>
          </cell>
          <cell r="D42">
            <v>4.8759518107528085E-3</v>
          </cell>
          <cell r="E42">
            <v>2.8638606461943226E-3</v>
          </cell>
          <cell r="F42">
            <v>3.8685277803988233E-3</v>
          </cell>
          <cell r="G42">
            <v>4.3840607002550549E-3</v>
          </cell>
          <cell r="H42">
            <v>4.1470766264572936E-3</v>
          </cell>
          <cell r="I42">
            <v>1.1124377844903201E-2</v>
          </cell>
          <cell r="J42">
            <v>2.1219475524710256E-2</v>
          </cell>
          <cell r="K42">
            <v>2.6085430657118651E-2</v>
          </cell>
          <cell r="L42">
            <v>2.5312516602401233E-2</v>
          </cell>
          <cell r="M42">
            <v>2.4656349703063882E-2</v>
          </cell>
          <cell r="N42">
            <v>2.5803799338603516E-2</v>
          </cell>
          <cell r="O42">
            <v>2.5191955644621948E-2</v>
          </cell>
          <cell r="P42">
            <v>2.6652706899474649E-2</v>
          </cell>
          <cell r="Q42">
            <v>2.5487659108867168E-2</v>
          </cell>
          <cell r="R42">
            <v>2.1184348377126037E-2</v>
          </cell>
          <cell r="S42">
            <v>1.0678528116850446E-2</v>
          </cell>
          <cell r="T42">
            <v>5.8525978653018191E-3</v>
          </cell>
          <cell r="U42">
            <v>4.509892100615121E-3</v>
          </cell>
          <cell r="V42">
            <v>5.3343070246657095E-3</v>
          </cell>
          <cell r="W42">
            <v>4.6656105606539943E-3</v>
          </cell>
          <cell r="X42">
            <v>5.115855312696046E-3</v>
          </cell>
          <cell r="Y42">
            <v>3.5906270130635302E-3</v>
          </cell>
        </row>
        <row r="43">
          <cell r="B43">
            <v>7.7165758889088387E-3</v>
          </cell>
          <cell r="C43">
            <v>4.4622324425441654E-3</v>
          </cell>
          <cell r="D43">
            <v>3.3255986773476518E-3</v>
          </cell>
          <cell r="E43">
            <v>3.7235174764330696E-3</v>
          </cell>
          <cell r="F43">
            <v>2.6829056676700401E-3</v>
          </cell>
          <cell r="G43">
            <v>3.416132457241974E-3</v>
          </cell>
          <cell r="H43">
            <v>6.65631115690485E-3</v>
          </cell>
          <cell r="I43">
            <v>1.1268954089818983E-2</v>
          </cell>
          <cell r="J43">
            <v>2.4302461577357225E-2</v>
          </cell>
          <cell r="K43">
            <v>2.6974013059491753E-2</v>
          </cell>
          <cell r="L43">
            <v>2.8033107279351252E-2</v>
          </cell>
          <cell r="M43">
            <v>2.7351864984657696E-2</v>
          </cell>
          <cell r="N43">
            <v>2.7470410622533976E-2</v>
          </cell>
          <cell r="O43">
            <v>2.7223221358106956E-2</v>
          </cell>
          <cell r="P43">
            <v>2.6796852671546838E-2</v>
          </cell>
          <cell r="Q43">
            <v>2.6314196426696763E-2</v>
          </cell>
          <cell r="R43">
            <v>1.556770560055044E-2</v>
          </cell>
          <cell r="S43">
            <v>1.3976783507547162E-2</v>
          </cell>
          <cell r="T43">
            <v>5.1462261259988505E-3</v>
          </cell>
          <cell r="U43">
            <v>3.7177655856466697E-3</v>
          </cell>
          <cell r="V43">
            <v>4.1314899489284761E-3</v>
          </cell>
          <cell r="W43">
            <v>3.7032765434256857E-3</v>
          </cell>
          <cell r="X43">
            <v>2.7378317483261255E-3</v>
          </cell>
          <cell r="Y43">
            <v>3.0945666814991999E-3</v>
          </cell>
        </row>
        <row r="44">
          <cell r="B44">
            <v>6.6686899728327373E-3</v>
          </cell>
          <cell r="C44">
            <v>6.9878026553373655E-3</v>
          </cell>
          <cell r="D44">
            <v>6.624660452163169E-3</v>
          </cell>
          <cell r="E44">
            <v>5.8889830028502708E-3</v>
          </cell>
          <cell r="F44">
            <v>5.6881813178620705E-3</v>
          </cell>
          <cell r="G44">
            <v>5.77764295012957E-3</v>
          </cell>
          <cell r="H44">
            <v>5.9920728597303618E-3</v>
          </cell>
          <cell r="I44">
            <v>5.9779909800115457E-3</v>
          </cell>
          <cell r="J44">
            <v>7.6660855613001466E-3</v>
          </cell>
          <cell r="K44">
            <v>7.7632885323396421E-3</v>
          </cell>
          <cell r="L44">
            <v>7.7249393064078046E-3</v>
          </cell>
          <cell r="M44">
            <v>8.4756405269277094E-3</v>
          </cell>
          <cell r="N44">
            <v>7.6715583683834229E-3</v>
          </cell>
          <cell r="O44">
            <v>5.8192644612982576E-3</v>
          </cell>
          <cell r="P44">
            <v>5.5299891438984044E-3</v>
          </cell>
          <cell r="Q44">
            <v>4.2315972348151622E-3</v>
          </cell>
          <cell r="R44">
            <v>3.830346850008934E-3</v>
          </cell>
          <cell r="S44">
            <v>3.8647602144460582E-3</v>
          </cell>
          <cell r="T44">
            <v>4.5481626861643438E-3</v>
          </cell>
          <cell r="U44">
            <v>5.1912879617887382E-3</v>
          </cell>
          <cell r="V44">
            <v>4.9102814116553564E-3</v>
          </cell>
          <cell r="W44">
            <v>5.6259021052739002E-3</v>
          </cell>
          <cell r="X44">
            <v>5.8781119305447637E-3</v>
          </cell>
          <cell r="Y44">
            <v>5.8095850341390847E-3</v>
          </cell>
        </row>
        <row r="45">
          <cell r="B45">
            <v>0.34091052256564292</v>
          </cell>
          <cell r="C45">
            <v>0.32336719021885901</v>
          </cell>
          <cell r="D45">
            <v>0.31615632424631351</v>
          </cell>
          <cell r="E45">
            <v>0.32612695853541313</v>
          </cell>
          <cell r="F45">
            <v>0.32540253613864523</v>
          </cell>
          <cell r="G45">
            <v>0.32057485504991373</v>
          </cell>
          <cell r="H45">
            <v>0.36245713042686006</v>
          </cell>
          <cell r="I45">
            <v>0.35984668072891407</v>
          </cell>
          <cell r="J45">
            <v>0.41366876286627313</v>
          </cell>
          <cell r="K45">
            <v>0.46716079054932502</v>
          </cell>
          <cell r="L45">
            <v>0.47859749853585054</v>
          </cell>
          <cell r="M45">
            <v>0.4841928863795667</v>
          </cell>
          <cell r="N45">
            <v>0.47879792661498199</v>
          </cell>
          <cell r="O45">
            <v>0.45422466752048457</v>
          </cell>
          <cell r="P45">
            <v>0.45277887971172448</v>
          </cell>
          <cell r="Q45">
            <v>0.44630669438017195</v>
          </cell>
          <cell r="R45">
            <v>0.42299854194838271</v>
          </cell>
          <cell r="S45">
            <v>0.42104060301237645</v>
          </cell>
          <cell r="T45">
            <v>0.42125956588683311</v>
          </cell>
          <cell r="U45">
            <v>0.40386811591197785</v>
          </cell>
          <cell r="V45">
            <v>0.36719395100668101</v>
          </cell>
          <cell r="W45">
            <v>0.35762988711146371</v>
          </cell>
          <cell r="X45">
            <v>0.35952091781092649</v>
          </cell>
          <cell r="Y45">
            <v>0.35157964918632811</v>
          </cell>
        </row>
        <row r="46">
          <cell r="B46">
            <v>1.2740331146077017E-3</v>
          </cell>
          <cell r="C46">
            <v>1.4332915445734323E-3</v>
          </cell>
          <cell r="D46">
            <v>9.7491481342229221E-4</v>
          </cell>
          <cell r="E46">
            <v>9.6565381969960476E-4</v>
          </cell>
          <cell r="F46">
            <v>9.1623909784530814E-4</v>
          </cell>
          <cell r="G46">
            <v>1.0328504896983828E-3</v>
          </cell>
          <cell r="H46">
            <v>1.5508755668264698E-3</v>
          </cell>
          <cell r="I46">
            <v>2.1845349226497016E-3</v>
          </cell>
          <cell r="J46">
            <v>6.4622903477745929E-3</v>
          </cell>
          <cell r="K46">
            <v>8.2270449572871517E-3</v>
          </cell>
          <cell r="L46">
            <v>7.9215838097365394E-3</v>
          </cell>
          <cell r="M46">
            <v>6.9688947664704607E-3</v>
          </cell>
          <cell r="N46">
            <v>4.4636489940616244E-3</v>
          </cell>
          <cell r="O46">
            <v>4.25835123091168E-3</v>
          </cell>
          <cell r="P46">
            <v>7.1786851496545767E-3</v>
          </cell>
          <cell r="Q46">
            <v>8.0107686637192997E-3</v>
          </cell>
          <cell r="R46">
            <v>7.6784382491530273E-3</v>
          </cell>
          <cell r="S46">
            <v>4.8749185990808958E-3</v>
          </cell>
          <cell r="T46">
            <v>1.8343749146257026E-3</v>
          </cell>
          <cell r="U46">
            <v>1.4674036676751983E-3</v>
          </cell>
          <cell r="V46">
            <v>6.9514050941454051E-4</v>
          </cell>
          <cell r="W46">
            <v>9.0003251892910394E-4</v>
          </cell>
          <cell r="X46">
            <v>1.0443719461454496E-3</v>
          </cell>
          <cell r="Y46">
            <v>6.8778379127608315E-4</v>
          </cell>
        </row>
        <row r="47">
          <cell r="B47">
            <v>4.2211224383139056E-4</v>
          </cell>
          <cell r="C47">
            <v>2.5787884907427938E-4</v>
          </cell>
          <cell r="D47">
            <v>1.1794597293914384E-4</v>
          </cell>
          <cell r="E47">
            <v>9.9565128330318865E-5</v>
          </cell>
          <cell r="F47">
            <v>6.8748728885628936E-5</v>
          </cell>
          <cell r="G47">
            <v>8.2646303212614733E-5</v>
          </cell>
          <cell r="H47">
            <v>1.3030570512597296E-4</v>
          </cell>
          <cell r="I47">
            <v>1.8810664250546629E-4</v>
          </cell>
          <cell r="J47">
            <v>3.711847832815505E-4</v>
          </cell>
          <cell r="K47">
            <v>3.8084627940885771E-4</v>
          </cell>
          <cell r="L47">
            <v>3.9261774567166417E-4</v>
          </cell>
          <cell r="M47">
            <v>4.5567990395840792E-4</v>
          </cell>
          <cell r="N47">
            <v>4.924209724894113E-4</v>
          </cell>
          <cell r="O47">
            <v>4.7620786155445585E-4</v>
          </cell>
          <cell r="P47">
            <v>4.2184942613574628E-4</v>
          </cell>
          <cell r="Q47">
            <v>4.0251938954718439E-4</v>
          </cell>
          <cell r="R47">
            <v>3.9946599097790526E-4</v>
          </cell>
          <cell r="S47">
            <v>4.9285272612099862E-4</v>
          </cell>
          <cell r="T47">
            <v>6.6505902611878212E-4</v>
          </cell>
          <cell r="U47">
            <v>1.0576241314040379E-3</v>
          </cell>
          <cell r="V47">
            <v>1.2982420568883588E-3</v>
          </cell>
          <cell r="W47">
            <v>1.1833823987698491E-3</v>
          </cell>
          <cell r="X47">
            <v>9.8808669327387797E-4</v>
          </cell>
          <cell r="Y47">
            <v>6.9274351469037713E-4</v>
          </cell>
        </row>
        <row r="48">
          <cell r="B48">
            <v>0.1345221889344218</v>
          </cell>
          <cell r="C48">
            <v>0.13933400887275821</v>
          </cell>
          <cell r="D48">
            <v>0.13661235770335206</v>
          </cell>
          <cell r="E48">
            <v>0.13537825481937166</v>
          </cell>
          <cell r="F48">
            <v>0.13694327617723764</v>
          </cell>
          <cell r="G48">
            <v>0.1349613224664101</v>
          </cell>
          <cell r="H48">
            <v>0.14550718169621338</v>
          </cell>
          <cell r="I48">
            <v>0.16028824831794053</v>
          </cell>
          <cell r="J48">
            <v>0.18307900069714106</v>
          </cell>
          <cell r="K48">
            <v>0.1901100528732618</v>
          </cell>
          <cell r="L48">
            <v>0.18943918304010904</v>
          </cell>
          <cell r="M48">
            <v>0.1867738166112593</v>
          </cell>
          <cell r="N48">
            <v>0.17980962592292019</v>
          </cell>
          <cell r="O48">
            <v>0.17754370050968254</v>
          </cell>
          <cell r="P48">
            <v>0.18925388554990302</v>
          </cell>
          <cell r="Q48">
            <v>0.18972317049621143</v>
          </cell>
          <cell r="R48">
            <v>0.18754366151371513</v>
          </cell>
          <cell r="S48">
            <v>0.19056235457081652</v>
          </cell>
          <cell r="T48">
            <v>0.18226444860908983</v>
          </cell>
          <cell r="U48">
            <v>0.17740842970183274</v>
          </cell>
          <cell r="V48">
            <v>0.17210574943117324</v>
          </cell>
          <cell r="W48">
            <v>0.16069877429745252</v>
          </cell>
          <cell r="X48">
            <v>0.14766355145055865</v>
          </cell>
          <cell r="Y48">
            <v>0.14344863020345822</v>
          </cell>
        </row>
        <row r="49">
          <cell r="B49">
            <v>0.26141855362186622</v>
          </cell>
          <cell r="C49">
            <v>0.26076270089982295</v>
          </cell>
          <cell r="D49">
            <v>0.25923304107374345</v>
          </cell>
          <cell r="E49">
            <v>0.25574886611411374</v>
          </cell>
          <cell r="F49">
            <v>0.25724753035850872</v>
          </cell>
          <cell r="G49">
            <v>0.27519545543443874</v>
          </cell>
          <cell r="H49">
            <v>0.31660463116612603</v>
          </cell>
          <cell r="I49">
            <v>0.317057863228077</v>
          </cell>
          <cell r="J49">
            <v>0.32813261438071351</v>
          </cell>
          <cell r="K49">
            <v>0.30802805775737291</v>
          </cell>
          <cell r="L49">
            <v>0.26448927881915923</v>
          </cell>
          <cell r="M49">
            <v>0.24768445933014155</v>
          </cell>
          <cell r="N49">
            <v>0.2533564959311474</v>
          </cell>
          <cell r="O49">
            <v>0.25737296702001017</v>
          </cell>
          <cell r="P49">
            <v>0.25655925935548107</v>
          </cell>
          <cell r="Q49">
            <v>0.26096957031791601</v>
          </cell>
          <cell r="R49">
            <v>0.26763196611432716</v>
          </cell>
          <cell r="S49">
            <v>0.3419994737466634</v>
          </cell>
          <cell r="T49">
            <v>0.35109583587760745</v>
          </cell>
          <cell r="U49">
            <v>0.35019313227532423</v>
          </cell>
          <cell r="V49">
            <v>0.32844371189197374</v>
          </cell>
          <cell r="W49">
            <v>0.32290174763652202</v>
          </cell>
          <cell r="X49">
            <v>0.31613765650519488</v>
          </cell>
          <cell r="Y49">
            <v>0.31960407039352423</v>
          </cell>
        </row>
        <row r="50">
          <cell r="B50">
            <v>0.16611176486728835</v>
          </cell>
          <cell r="C50">
            <v>0.16606671763248151</v>
          </cell>
          <cell r="D50">
            <v>0.12563288987671498</v>
          </cell>
          <cell r="E50">
            <v>0.12971035541973264</v>
          </cell>
          <cell r="F50">
            <v>0.11721824021773582</v>
          </cell>
          <cell r="G50">
            <v>0.1614644369148043</v>
          </cell>
          <cell r="H50">
            <v>0.16977356847095224</v>
          </cell>
          <cell r="I50">
            <v>0.18247587174080424</v>
          </cell>
          <cell r="J50">
            <v>0.25104207194370498</v>
          </cell>
          <cell r="K50">
            <v>0.24413914915775684</v>
          </cell>
          <cell r="L50">
            <v>0.26929179191156294</v>
          </cell>
          <cell r="M50">
            <v>0.29482220641320672</v>
          </cell>
          <cell r="N50">
            <v>0.2821934210144017</v>
          </cell>
          <cell r="O50">
            <v>0.29290948275139161</v>
          </cell>
          <cell r="P50">
            <v>0.29520829547017574</v>
          </cell>
          <cell r="Q50">
            <v>0.28826159983347133</v>
          </cell>
          <cell r="R50">
            <v>0.29730732908510327</v>
          </cell>
          <cell r="S50">
            <v>0.28343996931528553</v>
          </cell>
          <cell r="T50">
            <v>0.28364255078326528</v>
          </cell>
          <cell r="U50">
            <v>0.25880536380609337</v>
          </cell>
          <cell r="V50">
            <v>0.25081218433192604</v>
          </cell>
          <cell r="W50">
            <v>0.2177027594089869</v>
          </cell>
          <cell r="X50">
            <v>0.20445004351993423</v>
          </cell>
          <cell r="Y50">
            <v>0.14142930770990553</v>
          </cell>
        </row>
        <row r="51">
          <cell r="B51">
            <v>1.9566914741192841E-2</v>
          </cell>
          <cell r="C51">
            <v>1.673132467215455E-2</v>
          </cell>
          <cell r="D51">
            <v>1.5707566752558109E-2</v>
          </cell>
          <cell r="E51">
            <v>1.6525898189811566E-2</v>
          </cell>
          <cell r="F51">
            <v>1.5815446756522553E-2</v>
          </cell>
          <cell r="G51">
            <v>1.6041765452566078E-2</v>
          </cell>
          <cell r="H51">
            <v>1.612106723409918E-2</v>
          </cell>
          <cell r="I51">
            <v>1.5746658195130422E-2</v>
          </cell>
          <cell r="J51">
            <v>1.7875932879537326E-2</v>
          </cell>
          <cell r="K51">
            <v>2.2985084291733657E-2</v>
          </cell>
          <cell r="L51">
            <v>2.7131757341895154E-2</v>
          </cell>
          <cell r="M51">
            <v>2.7093510194766156E-2</v>
          </cell>
          <cell r="N51">
            <v>2.6980801748156438E-2</v>
          </cell>
          <cell r="O51">
            <v>2.7139844877660978E-2</v>
          </cell>
          <cell r="P51">
            <v>3.2204920660820077E-2</v>
          </cell>
          <cell r="Q51">
            <v>3.3671418170992014E-2</v>
          </cell>
          <cell r="R51">
            <v>3.37742949047505E-2</v>
          </cell>
          <cell r="S51">
            <v>3.3498853890750892E-2</v>
          </cell>
          <cell r="T51">
            <v>3.0483293897231794E-2</v>
          </cell>
          <cell r="U51">
            <v>2.9837288257495636E-2</v>
          </cell>
          <cell r="V51">
            <v>2.4198288686152397E-2</v>
          </cell>
          <cell r="W51">
            <v>2.1017580687172185E-2</v>
          </cell>
          <cell r="X51">
            <v>2.2060254052284678E-2</v>
          </cell>
          <cell r="Y51">
            <v>1.9406836222676811E-2</v>
          </cell>
        </row>
        <row r="52">
          <cell r="B52">
            <v>5.5512988688680751E-2</v>
          </cell>
          <cell r="C52">
            <v>5.3667564287982472E-2</v>
          </cell>
          <cell r="D52">
            <v>5.4634576255267173E-2</v>
          </cell>
          <cell r="E52">
            <v>5.3796698584412363E-2</v>
          </cell>
          <cell r="F52">
            <v>5.28206916430706E-2</v>
          </cell>
          <cell r="G52">
            <v>5.9148963025177248E-2</v>
          </cell>
          <cell r="H52">
            <v>6.0972867369902067E-2</v>
          </cell>
          <cell r="I52">
            <v>7.0698046069198536E-2</v>
          </cell>
          <cell r="J52">
            <v>8.0236499327758476E-2</v>
          </cell>
          <cell r="K52">
            <v>8.4741448611360778E-2</v>
          </cell>
          <cell r="L52">
            <v>8.3216840853509652E-2</v>
          </cell>
          <cell r="M52">
            <v>8.222921165770597E-2</v>
          </cell>
          <cell r="N52">
            <v>8.3124150995112181E-2</v>
          </cell>
          <cell r="O52">
            <v>8.4231394646370195E-2</v>
          </cell>
          <cell r="P52">
            <v>8.3766139699473829E-2</v>
          </cell>
          <cell r="Q52">
            <v>8.5599359343332126E-2</v>
          </cell>
          <cell r="R52">
            <v>8.4935409735770684E-2</v>
          </cell>
          <cell r="S52">
            <v>8.3651315134946252E-2</v>
          </cell>
          <cell r="T52">
            <v>8.1798016705840151E-2</v>
          </cell>
          <cell r="U52">
            <v>7.5301963377769995E-2</v>
          </cell>
          <cell r="V52">
            <v>7.5114494695762604E-2</v>
          </cell>
          <cell r="W52">
            <v>6.2967587847339815E-2</v>
          </cell>
          <cell r="X52">
            <v>6.0993426962961478E-2</v>
          </cell>
          <cell r="Y52">
            <v>5.5842840010012662E-2</v>
          </cell>
        </row>
        <row r="53">
          <cell r="B53">
            <v>1.3690058751351531E-2</v>
          </cell>
          <cell r="C53">
            <v>9.7360870425325097E-3</v>
          </cell>
          <cell r="D53">
            <v>8.6448094382060945E-3</v>
          </cell>
          <cell r="E53">
            <v>8.3785932997078542E-3</v>
          </cell>
          <cell r="F53">
            <v>8.7342682527400163E-3</v>
          </cell>
          <cell r="G53">
            <v>8.5963866866504163E-3</v>
          </cell>
          <cell r="H53">
            <v>1.0506009176504188E-2</v>
          </cell>
          <cell r="I53">
            <v>9.3941911909382163E-3</v>
          </cell>
          <cell r="J53">
            <v>8.4962544253979165E-3</v>
          </cell>
          <cell r="K53">
            <v>9.1105398136045145E-3</v>
          </cell>
          <cell r="L53">
            <v>9.0765468037858638E-3</v>
          </cell>
          <cell r="M53">
            <v>9.970132732522537E-3</v>
          </cell>
          <cell r="N53">
            <v>9.4273700038313268E-3</v>
          </cell>
          <cell r="O53">
            <v>9.3658007320262752E-3</v>
          </cell>
          <cell r="P53">
            <v>9.3335608648089773E-3</v>
          </cell>
          <cell r="Q53">
            <v>8.5767919111842256E-3</v>
          </cell>
          <cell r="R53">
            <v>8.6198627620429277E-3</v>
          </cell>
          <cell r="S53">
            <v>1.121765097415154E-2</v>
          </cell>
          <cell r="T53">
            <v>1.6736033745359109E-2</v>
          </cell>
          <cell r="U53">
            <v>2.0264769880753181E-2</v>
          </cell>
          <cell r="V53">
            <v>2.5345803769958337E-2</v>
          </cell>
          <cell r="W53">
            <v>2.5417608074752827E-2</v>
          </cell>
          <cell r="X53">
            <v>1.8936948025224932E-2</v>
          </cell>
          <cell r="Y53">
            <v>1.5584638898572437E-2</v>
          </cell>
        </row>
        <row r="54">
          <cell r="B54">
            <v>4.3931202260268408E-3</v>
          </cell>
          <cell r="C54">
            <v>4.5373703823202508E-3</v>
          </cell>
          <cell r="D54">
            <v>4.4672720871290639E-3</v>
          </cell>
          <cell r="E54">
            <v>4.1413109031605971E-3</v>
          </cell>
          <cell r="F54">
            <v>4.7023012942169718E-3</v>
          </cell>
          <cell r="G54">
            <v>5.1275088183849304E-3</v>
          </cell>
          <cell r="H54">
            <v>5.1844444553980611E-3</v>
          </cell>
          <cell r="I54">
            <v>4.6034145992852058E-3</v>
          </cell>
          <cell r="J54">
            <v>1.1499569189176538E-2</v>
          </cell>
          <cell r="K54">
            <v>1.7575375613044619E-2</v>
          </cell>
          <cell r="L54">
            <v>1.7909086076670626E-2</v>
          </cell>
          <cell r="M54">
            <v>1.8516595199856049E-2</v>
          </cell>
          <cell r="N54">
            <v>1.7877218534522159E-2</v>
          </cell>
          <cell r="O54">
            <v>1.8295165527729744E-2</v>
          </cell>
          <cell r="P54">
            <v>1.7925456212213212E-2</v>
          </cell>
          <cell r="Q54">
            <v>1.7513078469424587E-2</v>
          </cell>
          <cell r="R54">
            <v>1.8304299723441376E-2</v>
          </cell>
          <cell r="S54">
            <v>1.2171071091202577E-2</v>
          </cell>
          <cell r="T54">
            <v>6.2751020302582936E-3</v>
          </cell>
          <cell r="U54">
            <v>4.0174841921632133E-3</v>
          </cell>
          <cell r="V54">
            <v>4.4053333079887612E-3</v>
          </cell>
          <cell r="W54">
            <v>4.6526272127946052E-3</v>
          </cell>
          <cell r="X54">
            <v>3.8242011169154653E-3</v>
          </cell>
          <cell r="Y54">
            <v>4.5205900103843172E-3</v>
          </cell>
        </row>
        <row r="55">
          <cell r="B55">
            <v>6.6681271945897248E-3</v>
          </cell>
          <cell r="C55">
            <v>6.904088046861899E-3</v>
          </cell>
          <cell r="D55">
            <v>5.7019805276713872E-3</v>
          </cell>
          <cell r="E55">
            <v>7.4521590013796107E-3</v>
          </cell>
          <cell r="F55">
            <v>6.239921858051274E-3</v>
          </cell>
          <cell r="G55">
            <v>6.8043227313686703E-3</v>
          </cell>
          <cell r="H55">
            <v>6.7399341890389975E-3</v>
          </cell>
          <cell r="I55">
            <v>1.3548737885271124E-2</v>
          </cell>
          <cell r="J55">
            <v>1.9131540962350532E-2</v>
          </cell>
          <cell r="K55">
            <v>1.9976278405603495E-2</v>
          </cell>
          <cell r="L55">
            <v>2.6375999954625272E-2</v>
          </cell>
          <cell r="M55">
            <v>2.6917455639172212E-2</v>
          </cell>
          <cell r="N55">
            <v>2.5949470401093553E-2</v>
          </cell>
          <cell r="O55">
            <v>2.2912806863855485E-2</v>
          </cell>
          <cell r="P55">
            <v>2.3400099176994659E-2</v>
          </cell>
          <cell r="Q55">
            <v>2.3342163372639769E-2</v>
          </cell>
          <cell r="R55">
            <v>2.428290560976714E-2</v>
          </cell>
          <cell r="S55">
            <v>2.1862521007242841E-2</v>
          </cell>
          <cell r="T55">
            <v>2.4158278150118121E-2</v>
          </cell>
          <cell r="U55">
            <v>2.2381448655667813E-2</v>
          </cell>
          <cell r="V55">
            <v>2.1228774685915056E-2</v>
          </cell>
          <cell r="W55">
            <v>1.871198645213611E-2</v>
          </cell>
          <cell r="X55">
            <v>1.4387906462341527E-2</v>
          </cell>
          <cell r="Y55">
            <v>1.3575792866545403E-2</v>
          </cell>
        </row>
        <row r="56">
          <cell r="B56">
            <v>4.0138619956473654E-3</v>
          </cell>
          <cell r="C56">
            <v>3.142342250883294E-3</v>
          </cell>
          <cell r="D56">
            <v>3.0719260641128726E-3</v>
          </cell>
          <cell r="E56">
            <v>3.1780352506016961E-3</v>
          </cell>
          <cell r="F56">
            <v>3.0458248856550961E-3</v>
          </cell>
          <cell r="G56">
            <v>2.9529968302334452E-3</v>
          </cell>
          <cell r="H56">
            <v>3.0545941848682421E-3</v>
          </cell>
          <cell r="I56">
            <v>3.8024120954640015E-3</v>
          </cell>
          <cell r="J56">
            <v>3.9779685526084548E-3</v>
          </cell>
          <cell r="K56">
            <v>5.2866871991012572E-3</v>
          </cell>
          <cell r="L56">
            <v>5.7186415301666103E-3</v>
          </cell>
          <cell r="M56">
            <v>5.9404515963260834E-3</v>
          </cell>
          <cell r="N56">
            <v>5.5597149523692107E-3</v>
          </cell>
          <cell r="O56">
            <v>5.720806958422097E-3</v>
          </cell>
          <cell r="P56">
            <v>5.7206601801183888E-3</v>
          </cell>
          <cell r="Q56">
            <v>5.6404180440426848E-3</v>
          </cell>
          <cell r="R56">
            <v>5.1483121453989294E-3</v>
          </cell>
          <cell r="S56">
            <v>4.7969513986338636E-3</v>
          </cell>
          <cell r="T56">
            <v>4.8625821772354944E-3</v>
          </cell>
          <cell r="U56">
            <v>4.8700618510210368E-3</v>
          </cell>
          <cell r="V56">
            <v>4.6020447965293976E-3</v>
          </cell>
          <cell r="W56">
            <v>4.9744998653398955E-3</v>
          </cell>
          <cell r="X56">
            <v>4.8642598814242098E-3</v>
          </cell>
          <cell r="Y56">
            <v>4.1897289158007106E-3</v>
          </cell>
        </row>
        <row r="57">
          <cell r="B57">
            <v>3.9646298116974718E-2</v>
          </cell>
          <cell r="C57">
            <v>3.6629667768931971E-2</v>
          </cell>
          <cell r="D57">
            <v>3.5562947737377212E-2</v>
          </cell>
          <cell r="E57">
            <v>3.6261478364523737E-2</v>
          </cell>
          <cell r="F57">
            <v>3.746424766686892E-2</v>
          </cell>
          <cell r="G57">
            <v>3.6830538488392864E-2</v>
          </cell>
          <cell r="H57">
            <v>3.6979808052820924E-2</v>
          </cell>
          <cell r="I57">
            <v>4.4318615139704406E-2</v>
          </cell>
          <cell r="J57">
            <v>5.6148103916212756E-2</v>
          </cell>
          <cell r="K57">
            <v>6.0138195639466194E-2</v>
          </cell>
          <cell r="L57">
            <v>6.61577604853332E-2</v>
          </cell>
          <cell r="M57">
            <v>6.6755335176470518E-2</v>
          </cell>
          <cell r="N57">
            <v>6.1106584453840658E-2</v>
          </cell>
          <cell r="O57">
            <v>6.0730373346169299E-2</v>
          </cell>
          <cell r="P57">
            <v>5.8767862381273489E-2</v>
          </cell>
          <cell r="Q57">
            <v>6.0218973913394716E-2</v>
          </cell>
          <cell r="R57">
            <v>5.6548591591770656E-2</v>
          </cell>
          <cell r="S57">
            <v>5.9132672810805267E-2</v>
          </cell>
          <cell r="T57">
            <v>5.8946573803474865E-2</v>
          </cell>
          <cell r="U57">
            <v>5.8492263958429859E-2</v>
          </cell>
          <cell r="V57">
            <v>5.7754912903449813E-2</v>
          </cell>
          <cell r="W57">
            <v>5.4882330219119195E-2</v>
          </cell>
          <cell r="X57">
            <v>5.1407226440432031E-2</v>
          </cell>
          <cell r="Y57">
            <v>4.5856798866018116E-2</v>
          </cell>
        </row>
        <row r="58">
          <cell r="B58">
            <v>1.683596966181267E-3</v>
          </cell>
          <cell r="C58">
            <v>6.4947665203761318E-3</v>
          </cell>
          <cell r="D58">
            <v>3.83239137187812E-3</v>
          </cell>
          <cell r="E58">
            <v>4.3097534795695875E-3</v>
          </cell>
          <cell r="F58">
            <v>5.0048190628866852E-3</v>
          </cell>
          <cell r="G58">
            <v>4.5959381274696381E-3</v>
          </cell>
          <cell r="H58">
            <v>4.2547992215777111E-3</v>
          </cell>
          <cell r="I58">
            <v>5.5963743066264207E-3</v>
          </cell>
          <cell r="J58">
            <v>1.349641872049084E-2</v>
          </cell>
          <cell r="K58">
            <v>2.9589607042401472E-2</v>
          </cell>
          <cell r="L58">
            <v>3.2665305027146277E-2</v>
          </cell>
          <cell r="M58">
            <v>3.0310304267299037E-2</v>
          </cell>
          <cell r="N58">
            <v>2.5209390627299811E-2</v>
          </cell>
          <cell r="O58">
            <v>2.6365996231946916E-2</v>
          </cell>
          <cell r="P58">
            <v>3.1238713412629789E-2</v>
          </cell>
          <cell r="Q58">
            <v>3.111538262274232E-2</v>
          </cell>
          <cell r="R58">
            <v>3.0888009838182632E-2</v>
          </cell>
          <cell r="S58">
            <v>3.0010935059746297E-2</v>
          </cell>
          <cell r="T58">
            <v>2.0503633639005751E-2</v>
          </cell>
          <cell r="U58">
            <v>1.2045987799107745E-2</v>
          </cell>
          <cell r="V58">
            <v>2.9958267648711404E-3</v>
          </cell>
          <cell r="W58">
            <v>3.8501985515460141E-3</v>
          </cell>
          <cell r="X58">
            <v>3.8634084708009165E-3</v>
          </cell>
          <cell r="Y58">
            <v>9.3885051326545268E-4</v>
          </cell>
        </row>
        <row r="59">
          <cell r="B59">
            <v>1.0989284554268855E-2</v>
          </cell>
          <cell r="C59">
            <v>8.2323188579955069E-3</v>
          </cell>
          <cell r="D59">
            <v>7.8515407165077426E-3</v>
          </cell>
          <cell r="E59">
            <v>8.5198234859985358E-3</v>
          </cell>
          <cell r="F59">
            <v>8.4386832613839152E-3</v>
          </cell>
          <cell r="G59">
            <v>8.042715102407982E-3</v>
          </cell>
          <cell r="H59">
            <v>8.0551489922194575E-3</v>
          </cell>
          <cell r="I59">
            <v>8.8470973495784373E-3</v>
          </cell>
          <cell r="J59">
            <v>1.2205755726536083E-2</v>
          </cell>
          <cell r="K59">
            <v>1.6691725012907617E-2</v>
          </cell>
          <cell r="L59">
            <v>1.8807583443114357E-2</v>
          </cell>
          <cell r="M59">
            <v>1.8352581204081703E-2</v>
          </cell>
          <cell r="N59">
            <v>1.8422754297291535E-2</v>
          </cell>
          <cell r="O59">
            <v>1.8408261028470183E-2</v>
          </cell>
          <cell r="P59">
            <v>1.9432517814988913E-2</v>
          </cell>
          <cell r="Q59">
            <v>2.0013304321383579E-2</v>
          </cell>
          <cell r="R59">
            <v>1.990821617908076E-2</v>
          </cell>
          <cell r="S59">
            <v>1.9699208613516421E-2</v>
          </cell>
          <cell r="T59">
            <v>1.3963412721320657E-2</v>
          </cell>
          <cell r="U59">
            <v>1.0576241314040379E-2</v>
          </cell>
          <cell r="V59">
            <v>8.0712180145054869E-3</v>
          </cell>
          <cell r="W59">
            <v>7.9554589870600694E-3</v>
          </cell>
          <cell r="X59">
            <v>7.849902716746732E-3</v>
          </cell>
          <cell r="Y59">
            <v>8.475111561487645E-3</v>
          </cell>
        </row>
        <row r="60">
          <cell r="B60">
            <v>9.9917703648335285E-3</v>
          </cell>
          <cell r="C60">
            <v>2.133262072002472E-2</v>
          </cell>
          <cell r="D60">
            <v>2.1391281834618608E-2</v>
          </cell>
          <cell r="E60">
            <v>8.8970441107639707E-3</v>
          </cell>
          <cell r="F60">
            <v>7.7233132179751049E-3</v>
          </cell>
          <cell r="G60">
            <v>3.765476923513042E-2</v>
          </cell>
          <cell r="H60">
            <v>4.9543429264089271E-2</v>
          </cell>
          <cell r="I60">
            <v>7.8485824676782751E-2</v>
          </cell>
          <cell r="J60">
            <v>9.7764365134927048E-2</v>
          </cell>
          <cell r="K60">
            <v>0.10079056693970136</v>
          </cell>
          <cell r="L60">
            <v>0.12826109091197246</v>
          </cell>
          <cell r="M60">
            <v>0.12810797129884507</v>
          </cell>
          <cell r="N60">
            <v>0.10473647890585394</v>
          </cell>
          <cell r="O60">
            <v>0.11396370273199059</v>
          </cell>
          <cell r="P60">
            <v>0.11734623115472664</v>
          </cell>
          <cell r="Q60">
            <v>0.12463574916505768</v>
          </cell>
          <cell r="R60">
            <v>0.12602172673623876</v>
          </cell>
          <cell r="S60">
            <v>0.12171371320715424</v>
          </cell>
          <cell r="T60">
            <v>0.1326504241040691</v>
          </cell>
          <cell r="U60">
            <v>0.12863607553706416</v>
          </cell>
          <cell r="V60">
            <v>9.9957614795221472E-2</v>
          </cell>
          <cell r="W60">
            <v>6.9344950808490749E-2</v>
          </cell>
          <cell r="X60">
            <v>2.3420152218403843E-2</v>
          </cell>
          <cell r="Y60">
            <v>2.1353455938659682E-2</v>
          </cell>
        </row>
        <row r="61">
          <cell r="B61">
            <v>7.1727912963273133E-2</v>
          </cell>
          <cell r="C61">
            <v>7.3419803544007872E-2</v>
          </cell>
          <cell r="D61">
            <v>7.3740981753304735E-2</v>
          </cell>
          <cell r="E61">
            <v>7.4125735844951302E-2</v>
          </cell>
          <cell r="F61">
            <v>7.2858413290940893E-2</v>
          </cell>
          <cell r="G61">
            <v>7.36228463518218E-2</v>
          </cell>
          <cell r="H61">
            <v>7.3444871638872561E-2</v>
          </cell>
          <cell r="I61">
            <v>7.6483014358160795E-2</v>
          </cell>
          <cell r="J61">
            <v>7.9920297107883398E-2</v>
          </cell>
          <cell r="K61">
            <v>7.7515888158200624E-2</v>
          </cell>
          <cell r="L61">
            <v>7.3313552574288524E-2</v>
          </cell>
          <cell r="M61">
            <v>7.2330141013337457E-2</v>
          </cell>
          <cell r="N61">
            <v>6.7392186896360021E-2</v>
          </cell>
          <cell r="O61">
            <v>6.7915410179626212E-2</v>
          </cell>
          <cell r="P61">
            <v>6.6742761936925687E-2</v>
          </cell>
          <cell r="Q61">
            <v>7.0024386423644974E-2</v>
          </cell>
          <cell r="R61">
            <v>7.7356506772587805E-2</v>
          </cell>
          <cell r="S61">
            <v>7.9081962836109992E-2</v>
          </cell>
          <cell r="T61">
            <v>7.9279109536409778E-2</v>
          </cell>
          <cell r="U61">
            <v>8.0042461996463143E-2</v>
          </cell>
          <cell r="V61">
            <v>7.9179192575618493E-2</v>
          </cell>
          <cell r="W61">
            <v>7.8914330358104967E-2</v>
          </cell>
          <cell r="X61">
            <v>7.1990156353582538E-2</v>
          </cell>
          <cell r="Y61">
            <v>7.0954720593325388E-2</v>
          </cell>
        </row>
        <row r="62">
          <cell r="B62">
            <v>5.5899223371244308E-4</v>
          </cell>
          <cell r="C62">
            <v>3.6458936552462816E-4</v>
          </cell>
          <cell r="D62">
            <v>2.4036804374738026E-4</v>
          </cell>
          <cell r="E62">
            <v>2.689152711093555E-4</v>
          </cell>
          <cell r="F62">
            <v>2.6633307444177002E-4</v>
          </cell>
          <cell r="G62">
            <v>2.6512631599714975E-4</v>
          </cell>
          <cell r="H62">
            <v>2.8264711147037445E-4</v>
          </cell>
          <cell r="I62">
            <v>3.4054897494351685E-4</v>
          </cell>
          <cell r="J62">
            <v>3.4918071752648651E-4</v>
          </cell>
          <cell r="K62">
            <v>3.8947738159783216E-4</v>
          </cell>
          <cell r="L62">
            <v>4.4376972835623356E-4</v>
          </cell>
          <cell r="M62">
            <v>4.3458955235574484E-4</v>
          </cell>
          <cell r="N62">
            <v>5.1153340319839242E-4</v>
          </cell>
          <cell r="O62">
            <v>4.9516621346818346E-4</v>
          </cell>
          <cell r="P62">
            <v>4.3466832081715868E-4</v>
          </cell>
          <cell r="Q62">
            <v>3.8239488016813432E-4</v>
          </cell>
          <cell r="R62">
            <v>3.6278422293086057E-4</v>
          </cell>
          <cell r="S62">
            <v>4.8741462839226436E-4</v>
          </cell>
          <cell r="T62">
            <v>7.8934272227116579E-4</v>
          </cell>
          <cell r="U62">
            <v>1.1372894005688351E-3</v>
          </cell>
          <cell r="V62">
            <v>1.2365849230271599E-3</v>
          </cell>
          <cell r="W62">
            <v>1.1355450954046147E-3</v>
          </cell>
          <cell r="X62">
            <v>8.7442841429042858E-4</v>
          </cell>
          <cell r="Y62">
            <v>7.6802900124296476E-4</v>
          </cell>
        </row>
        <row r="63">
          <cell r="B63">
            <v>9.22720602318358E-3</v>
          </cell>
          <cell r="C63">
            <v>8.3721013696205632E-3</v>
          </cell>
          <cell r="D63">
            <v>7.4502844400767586E-3</v>
          </cell>
          <cell r="E63">
            <v>7.2319061172589497E-3</v>
          </cell>
          <cell r="F63">
            <v>7.3491270361166891E-3</v>
          </cell>
          <cell r="G63">
            <v>7.3227162912016157E-3</v>
          </cell>
          <cell r="H63">
            <v>7.8432348063895482E-3</v>
          </cell>
          <cell r="I63">
            <v>8.7628758052163431E-3</v>
          </cell>
          <cell r="J63">
            <v>9.0483635763707795E-3</v>
          </cell>
          <cell r="K63">
            <v>9.0685823517459279E-3</v>
          </cell>
          <cell r="L63">
            <v>9.4873646748808958E-3</v>
          </cell>
          <cell r="M63">
            <v>9.5198044731035058E-3</v>
          </cell>
          <cell r="N63">
            <v>9.5731135589216254E-3</v>
          </cell>
          <cell r="O63">
            <v>9.6926062114380592E-3</v>
          </cell>
          <cell r="P63">
            <v>9.6421819724896753E-3</v>
          </cell>
          <cell r="Q63">
            <v>9.5286280777274485E-3</v>
          </cell>
          <cell r="R63">
            <v>9.7262986203153472E-3</v>
          </cell>
          <cell r="S63">
            <v>9.8800116225187442E-3</v>
          </cell>
          <cell r="T63">
            <v>1.1006224384309602E-2</v>
          </cell>
          <cell r="U63">
            <v>1.090051019283704E-2</v>
          </cell>
          <cell r="V63">
            <v>1.0874280295186219E-2</v>
          </cell>
          <cell r="W63">
            <v>9.8834876811248768E-3</v>
          </cell>
          <cell r="X63">
            <v>8.6392088084813693E-3</v>
          </cell>
          <cell r="Y63">
            <v>7.3817090018062402E-3</v>
          </cell>
        </row>
        <row r="64">
          <cell r="B64">
            <v>6.3148548717488848E-3</v>
          </cell>
          <cell r="C64">
            <v>6.0793385809882012E-3</v>
          </cell>
          <cell r="D64">
            <v>5.9308839819584768E-3</v>
          </cell>
          <cell r="E64">
            <v>4.963200753687975E-3</v>
          </cell>
          <cell r="F64">
            <v>6.3569117227555323E-3</v>
          </cell>
          <cell r="G64">
            <v>6.6697146032251124E-3</v>
          </cell>
          <cell r="H64">
            <v>5.7072745367511939E-3</v>
          </cell>
          <cell r="I64">
            <v>6.5517921967849927E-3</v>
          </cell>
          <cell r="J64">
            <v>1.2328520664289367E-2</v>
          </cell>
          <cell r="K64">
            <v>2.6991230436290033E-2</v>
          </cell>
          <cell r="L64">
            <v>3.1883053131426746E-2</v>
          </cell>
          <cell r="M64">
            <v>3.5847253853531658E-2</v>
          </cell>
          <cell r="N64">
            <v>2.6644440949941756E-2</v>
          </cell>
          <cell r="O64">
            <v>1.6623758845484168E-2</v>
          </cell>
          <cell r="P64">
            <v>2.5967615452633333E-2</v>
          </cell>
          <cell r="Q64">
            <v>2.6646803747626575E-2</v>
          </cell>
          <cell r="R64">
            <v>2.7234776883514566E-2</v>
          </cell>
          <cell r="S64">
            <v>1.7099018923925676E-2</v>
          </cell>
          <cell r="T64">
            <v>6.2356989719678972E-3</v>
          </cell>
          <cell r="U64">
            <v>5.1404393977791119E-3</v>
          </cell>
          <cell r="V64">
            <v>4.5121573022550657E-3</v>
          </cell>
          <cell r="W64">
            <v>5.8130166494019496E-3</v>
          </cell>
          <cell r="X64">
            <v>5.5630259174033721E-3</v>
          </cell>
          <cell r="Y64">
            <v>5.7954839426004124E-3</v>
          </cell>
        </row>
        <row r="65">
          <cell r="B65">
            <v>3.5215682054054085E-3</v>
          </cell>
          <cell r="C65">
            <v>3.318535900053007E-3</v>
          </cell>
          <cell r="D65">
            <v>3.4333828783704111E-3</v>
          </cell>
          <cell r="E65">
            <v>3.3274825884028331E-3</v>
          </cell>
          <cell r="F65">
            <v>3.1070909949428046E-3</v>
          </cell>
          <cell r="G65">
            <v>3.5294943618844293E-3</v>
          </cell>
          <cell r="H65">
            <v>3.4817472259937227E-3</v>
          </cell>
          <cell r="I65">
            <v>3.0972900210033353E-3</v>
          </cell>
          <cell r="J65">
            <v>6.6086699421809567E-3</v>
          </cell>
          <cell r="K65">
            <v>9.4807555526924756E-3</v>
          </cell>
          <cell r="L65">
            <v>9.582621872805272E-3</v>
          </cell>
          <cell r="M65">
            <v>9.4413737554827227E-3</v>
          </cell>
          <cell r="N65">
            <v>8.7200986390438551E-3</v>
          </cell>
          <cell r="O65">
            <v>8.7677942872573435E-3</v>
          </cell>
          <cell r="P65">
            <v>9.7230629656150248E-3</v>
          </cell>
          <cell r="Q65">
            <v>9.4355715297282997E-3</v>
          </cell>
          <cell r="R65">
            <v>9.3623132744070255E-3</v>
          </cell>
          <cell r="S65">
            <v>8.5337204199315269E-3</v>
          </cell>
          <cell r="T65">
            <v>6.5632128552172101E-3</v>
          </cell>
          <cell r="U65">
            <v>3.5768837736893959E-3</v>
          </cell>
          <cell r="V65">
            <v>2.8207742978009357E-3</v>
          </cell>
          <cell r="W65">
            <v>3.684921826891866E-3</v>
          </cell>
          <cell r="X65">
            <v>3.9946970526307758E-3</v>
          </cell>
          <cell r="Y65">
            <v>3.2669087450239733E-3</v>
          </cell>
        </row>
        <row r="66">
          <cell r="B66">
            <v>1.0679880372810781E-2</v>
          </cell>
          <cell r="C66">
            <v>1.0279584175057454E-2</v>
          </cell>
          <cell r="D66">
            <v>8.8542433780924613E-3</v>
          </cell>
          <cell r="E66">
            <v>8.0298499712801123E-3</v>
          </cell>
          <cell r="F66">
            <v>8.3611444845196926E-3</v>
          </cell>
          <cell r="G66">
            <v>8.0706355121274199E-3</v>
          </cell>
          <cell r="H66">
            <v>7.2265875170497264E-3</v>
          </cell>
          <cell r="I66">
            <v>6.7060267358581074E-3</v>
          </cell>
          <cell r="J66">
            <v>6.8930659696523179E-3</v>
          </cell>
          <cell r="K66">
            <v>6.7392772728786842E-3</v>
          </cell>
          <cell r="L66">
            <v>7.1640877527695979E-3</v>
          </cell>
          <cell r="M66">
            <v>8.4824251170708236E-3</v>
          </cell>
          <cell r="N66">
            <v>9.3010716281699355E-3</v>
          </cell>
          <cell r="O66">
            <v>1.0303938742932629E-2</v>
          </cell>
          <cell r="P66">
            <v>1.0273671289220654E-2</v>
          </cell>
          <cell r="Q66">
            <v>1.0482225968151564E-2</v>
          </cell>
          <cell r="R66">
            <v>1.0241904929323434E-2</v>
          </cell>
          <cell r="S66">
            <v>9.979612740991595E-3</v>
          </cell>
          <cell r="T66">
            <v>1.0154827227742594E-2</v>
          </cell>
          <cell r="U66">
            <v>1.2229034048262866E-2</v>
          </cell>
          <cell r="V66">
            <v>1.3104549595399605E-2</v>
          </cell>
          <cell r="W66">
            <v>1.3531758350802673E-2</v>
          </cell>
          <cell r="X66">
            <v>1.2237921436128733E-2</v>
          </cell>
          <cell r="Y66">
            <v>1.1806166651832296E-2</v>
          </cell>
        </row>
        <row r="67">
          <cell r="B67">
            <v>7.5196355235543069E-3</v>
          </cell>
          <cell r="C67">
            <v>6.6602632844070427E-3</v>
          </cell>
          <cell r="D67">
            <v>7.8385764523894123E-3</v>
          </cell>
          <cell r="E67">
            <v>6.9902382017800425E-3</v>
          </cell>
          <cell r="F67">
            <v>6.4674233618039964E-3</v>
          </cell>
          <cell r="G67">
            <v>9.9487022036296047E-3</v>
          </cell>
          <cell r="H67">
            <v>2.10850143029492E-2</v>
          </cell>
          <cell r="I67">
            <v>2.9782632166947941E-2</v>
          </cell>
          <cell r="J67">
            <v>3.6330007822505395E-2</v>
          </cell>
          <cell r="K67">
            <v>3.6968081029901387E-2</v>
          </cell>
          <cell r="L67">
            <v>3.6593560562377454E-2</v>
          </cell>
          <cell r="M67">
            <v>3.5344650616518009E-2</v>
          </cell>
          <cell r="N67">
            <v>2.6292896153942463E-2</v>
          </cell>
          <cell r="O67">
            <v>1.9729844293775656E-2</v>
          </cell>
          <cell r="P67">
            <v>1.70261779493317E-2</v>
          </cell>
          <cell r="Q67">
            <v>1.3329772193080886E-2</v>
          </cell>
          <cell r="R67">
            <v>1.1700055672240283E-2</v>
          </cell>
          <cell r="S67">
            <v>1.1339589547493376E-2</v>
          </cell>
          <cell r="T67">
            <v>1.3409801334113777E-2</v>
          </cell>
          <cell r="U67">
            <v>1.1152091279283381E-2</v>
          </cell>
          <cell r="V67">
            <v>8.8143005957428827E-3</v>
          </cell>
          <cell r="W67">
            <v>7.3136310215912203E-3</v>
          </cell>
          <cell r="X67">
            <v>6.3912414517368786E-3</v>
          </cell>
          <cell r="Y67">
            <v>4.8304830686183497E-3</v>
          </cell>
        </row>
        <row r="68">
          <cell r="B68">
            <v>1.8943477482400342E-2</v>
          </cell>
          <cell r="C68">
            <v>1.6032694912017576E-2</v>
          </cell>
          <cell r="D68">
            <v>1.6486748087149287E-2</v>
          </cell>
          <cell r="E68">
            <v>1.5834889502454277E-2</v>
          </cell>
          <cell r="F68">
            <v>1.915478188506799E-2</v>
          </cell>
          <cell r="G68">
            <v>2.0557733227171589E-2</v>
          </cell>
          <cell r="H68">
            <v>2.8262700437971213E-2</v>
          </cell>
          <cell r="I68">
            <v>3.3895192581692477E-2</v>
          </cell>
          <cell r="J68">
            <v>3.3744096101274809E-2</v>
          </cell>
          <cell r="K68">
            <v>3.0325027309485882E-2</v>
          </cell>
          <cell r="L68">
            <v>2.6579377944656302E-2</v>
          </cell>
          <cell r="M68">
            <v>2.28115038343009E-2</v>
          </cell>
          <cell r="N68">
            <v>1.4502049007264173E-2</v>
          </cell>
          <cell r="O68">
            <v>1.2346576701063811E-2</v>
          </cell>
          <cell r="P68">
            <v>1.2311834686428332E-2</v>
          </cell>
          <cell r="Q68">
            <v>1.3345811757243134E-2</v>
          </cell>
          <cell r="R68">
            <v>1.8277391520470799E-2</v>
          </cell>
          <cell r="S68">
            <v>2.0338797377341528E-2</v>
          </cell>
          <cell r="T68">
            <v>2.0930632217099586E-2</v>
          </cell>
          <cell r="U68">
            <v>2.1203656512239967E-2</v>
          </cell>
          <cell r="V68">
            <v>2.2689259024550545E-2</v>
          </cell>
          <cell r="W68">
            <v>2.0221617059463088E-2</v>
          </cell>
          <cell r="X68">
            <v>1.6817917467402198E-2</v>
          </cell>
          <cell r="Y68">
            <v>1.688334793076212E-2</v>
          </cell>
        </row>
        <row r="69">
          <cell r="B69">
            <v>0.13504110198186364</v>
          </cell>
          <cell r="C69">
            <v>0.13313013735427467</v>
          </cell>
          <cell r="D69">
            <v>0.1342922388201889</v>
          </cell>
          <cell r="E69">
            <v>0.13436368527281883</v>
          </cell>
          <cell r="F69">
            <v>0.13530193445612276</v>
          </cell>
          <cell r="G69">
            <v>0.12979235915161044</v>
          </cell>
          <cell r="H69">
            <v>0.12746509513648482</v>
          </cell>
          <cell r="I69">
            <v>0.13062877608376211</v>
          </cell>
          <cell r="J69">
            <v>0.13526870697328602</v>
          </cell>
          <cell r="K69">
            <v>0.15023670870074374</v>
          </cell>
          <cell r="L69">
            <v>0.15971228449064517</v>
          </cell>
          <cell r="M69">
            <v>0.16593992077413425</v>
          </cell>
          <cell r="N69">
            <v>0.16653915280493126</v>
          </cell>
          <cell r="O69">
            <v>0.16731268343098732</v>
          </cell>
          <cell r="P69">
            <v>0.16647000856871419</v>
          </cell>
          <cell r="Q69">
            <v>0.16601051114807139</v>
          </cell>
          <cell r="R69">
            <v>0.16651813597055928</v>
          </cell>
          <cell r="S69">
            <v>0.16718603514404692</v>
          </cell>
          <cell r="T69">
            <v>0.16044735792034173</v>
          </cell>
          <cell r="U69">
            <v>0.15975110927315789</v>
          </cell>
          <cell r="V69">
            <v>0.14997985153624946</v>
          </cell>
          <cell r="W69">
            <v>0.14465395775173556</v>
          </cell>
          <cell r="X69">
            <v>0.13967369446851735</v>
          </cell>
          <cell r="Y69">
            <v>0.13751192286274347</v>
          </cell>
        </row>
        <row r="70">
          <cell r="B70">
            <v>1.6744103734329462E-2</v>
          </cell>
          <cell r="C70">
            <v>8.8581045696473296E-3</v>
          </cell>
          <cell r="D70">
            <v>7.7189945289500416E-3</v>
          </cell>
          <cell r="E70">
            <v>5.2625488282388739E-3</v>
          </cell>
          <cell r="F70">
            <v>6.9057412879999979E-3</v>
          </cell>
          <cell r="G70">
            <v>9.2182756008412341E-3</v>
          </cell>
          <cell r="H70">
            <v>1.6082000126498689E-2</v>
          </cell>
          <cell r="I70">
            <v>2.4979560266744024E-2</v>
          </cell>
          <cell r="J70">
            <v>3.9939757256424228E-2</v>
          </cell>
          <cell r="K70">
            <v>3.7809400562322987E-2</v>
          </cell>
          <cell r="L70">
            <v>4.5324969712086341E-2</v>
          </cell>
          <cell r="M70">
            <v>4.990342021649171E-2</v>
          </cell>
          <cell r="N70">
            <v>5.0054053948208423E-2</v>
          </cell>
          <cell r="O70">
            <v>5.3569043770337187E-2</v>
          </cell>
          <cell r="P70">
            <v>5.325322732380483E-2</v>
          </cell>
          <cell r="Q70">
            <v>4.9499362216331583E-2</v>
          </cell>
          <cell r="R70">
            <v>5.1733879506072951E-2</v>
          </cell>
          <cell r="S70">
            <v>5.3220617436937075E-2</v>
          </cell>
          <cell r="T70">
            <v>5.2138106570247825E-2</v>
          </cell>
          <cell r="U70">
            <v>4.8818426542282939E-2</v>
          </cell>
          <cell r="V70">
            <v>4.4854906046679771E-2</v>
          </cell>
          <cell r="W70">
            <v>3.8016009083902375E-2</v>
          </cell>
          <cell r="X70">
            <v>3.7514888358987697E-2</v>
          </cell>
          <cell r="Y70">
            <v>2.0345961849202617E-2</v>
          </cell>
        </row>
        <row r="71">
          <cell r="B71">
            <v>2.0884464677037525E-2</v>
          </cell>
          <cell r="C71">
            <v>2.1305603009680964E-2</v>
          </cell>
          <cell r="D71">
            <v>2.0759627680473257E-2</v>
          </cell>
          <cell r="E71">
            <v>2.0782504859401429E-2</v>
          </cell>
          <cell r="F71">
            <v>1.5521142553156925E-2</v>
          </cell>
          <cell r="G71">
            <v>1.128470496436818E-2</v>
          </cell>
          <cell r="H71">
            <v>1.0786122377014219E-2</v>
          </cell>
          <cell r="I71">
            <v>1.2458822014736175E-2</v>
          </cell>
          <cell r="J71">
            <v>1.8382538194784789E-2</v>
          </cell>
          <cell r="K71">
            <v>2.4922666383419376E-2</v>
          </cell>
          <cell r="L71">
            <v>2.7709391060572477E-2</v>
          </cell>
          <cell r="M71">
            <v>3.0877338184567248E-2</v>
          </cell>
          <cell r="N71">
            <v>3.4721805594092311E-2</v>
          </cell>
          <cell r="O71">
            <v>3.4588648342584349E-2</v>
          </cell>
          <cell r="P71">
            <v>3.4672409187506276E-2</v>
          </cell>
          <cell r="Q71">
            <v>3.8972456855684089E-2</v>
          </cell>
          <cell r="R71">
            <v>4.0627245569910916E-2</v>
          </cell>
          <cell r="S71">
            <v>4.0204109208002346E-2</v>
          </cell>
          <cell r="T71">
            <v>3.7951287664773979E-2</v>
          </cell>
          <cell r="U71">
            <v>3.5963740624713254E-2</v>
          </cell>
          <cell r="V71">
            <v>3.1205987614448906E-2</v>
          </cell>
          <cell r="W71">
            <v>3.023635208104453E-2</v>
          </cell>
          <cell r="X71">
            <v>3.1337264284950463E-2</v>
          </cell>
          <cell r="Y71">
            <v>3.0161557520528692E-2</v>
          </cell>
        </row>
        <row r="72">
          <cell r="B72">
            <v>1.1485964531062973E-3</v>
          </cell>
          <cell r="C72">
            <v>1.8514661338069238E-3</v>
          </cell>
          <cell r="D72">
            <v>1.1063304494208057E-3</v>
          </cell>
          <cell r="E72">
            <v>2.0868571635021386E-3</v>
          </cell>
          <cell r="F72">
            <v>1.1108311384193156E-3</v>
          </cell>
          <cell r="G72">
            <v>1.1218529594713002E-3</v>
          </cell>
          <cell r="H72">
            <v>1.3686340367657598E-3</v>
          </cell>
          <cell r="I72">
            <v>2.0134824845525322E-3</v>
          </cell>
          <cell r="J72">
            <v>1.2682960425383524E-2</v>
          </cell>
          <cell r="K72">
            <v>1.970647465186515E-2</v>
          </cell>
          <cell r="L72">
            <v>1.9321703781895894E-2</v>
          </cell>
          <cell r="M72">
            <v>1.7987151385477729E-2</v>
          </cell>
          <cell r="N72">
            <v>1.4027125391827761E-2</v>
          </cell>
          <cell r="O72">
            <v>1.3465636774243093E-2</v>
          </cell>
          <cell r="P72">
            <v>1.8747432644008747E-2</v>
          </cell>
          <cell r="Q72">
            <v>1.9384893634745288E-2</v>
          </cell>
          <cell r="R72">
            <v>1.9532605504819341E-2</v>
          </cell>
          <cell r="S72">
            <v>1.1829451889814225E-2</v>
          </cell>
          <cell r="T72">
            <v>4.4058705985507629E-3</v>
          </cell>
          <cell r="U72">
            <v>1.3958160722086937E-3</v>
          </cell>
          <cell r="V72">
            <v>8.3836987767954628E-4</v>
          </cell>
          <cell r="W72">
            <v>6.8011725052273119E-4</v>
          </cell>
          <cell r="X72">
            <v>8.2999237151268486E-4</v>
          </cell>
          <cell r="Y72">
            <v>1.4242744128841304E-3</v>
          </cell>
        </row>
        <row r="73">
          <cell r="B73">
            <v>2.2267389233885746E-2</v>
          </cell>
          <cell r="C73">
            <v>2.0880751928810753E-2</v>
          </cell>
          <cell r="D73">
            <v>2.2233002765996421E-2</v>
          </cell>
          <cell r="E73">
            <v>2.137978791511334E-2</v>
          </cell>
          <cell r="F73">
            <v>1.7833455289675809E-2</v>
          </cell>
          <cell r="G73">
            <v>1.8149450406132837E-2</v>
          </cell>
          <cell r="H73">
            <v>1.8137055580355069E-2</v>
          </cell>
          <cell r="I73">
            <v>2.0710194387193102E-2</v>
          </cell>
          <cell r="J73">
            <v>2.1477992974676573E-2</v>
          </cell>
          <cell r="K73">
            <v>2.270366545594614E-2</v>
          </cell>
          <cell r="L73">
            <v>2.8328714172181996E-2</v>
          </cell>
          <cell r="M73">
            <v>4.0538400637060823E-2</v>
          </cell>
          <cell r="N73">
            <v>4.087127743578383E-2</v>
          </cell>
          <cell r="O73">
            <v>4.1394022857050801E-2</v>
          </cell>
          <cell r="P73">
            <v>4.3403826790415899E-2</v>
          </cell>
          <cell r="Q73">
            <v>5.0331434587540781E-2</v>
          </cell>
          <cell r="R73">
            <v>4.907527691860087E-2</v>
          </cell>
          <cell r="S73">
            <v>4.8842248942748072E-2</v>
          </cell>
          <cell r="T73">
            <v>4.5876807336005229E-2</v>
          </cell>
          <cell r="U73">
            <v>3.7762372588888933E-2</v>
          </cell>
          <cell r="V73">
            <v>3.9113207514951134E-2</v>
          </cell>
          <cell r="W73">
            <v>3.6853837943121491E-2</v>
          </cell>
          <cell r="X73">
            <v>3.6441994673161282E-2</v>
          </cell>
          <cell r="Y73">
            <v>3.0046194000414733E-2</v>
          </cell>
        </row>
        <row r="74">
          <cell r="B74">
            <v>1.7937080387857119E-2</v>
          </cell>
          <cell r="C74">
            <v>1.64049582468659E-2</v>
          </cell>
          <cell r="D74">
            <v>2.3280337687079022E-3</v>
          </cell>
          <cell r="E74">
            <v>1.7764948245483981E-3</v>
          </cell>
          <cell r="F74">
            <v>3.64503514305627E-3</v>
          </cell>
          <cell r="G74">
            <v>6.2737896068044583E-3</v>
          </cell>
          <cell r="H74">
            <v>3.3155450295534225E-2</v>
          </cell>
          <cell r="I74">
            <v>4.4838207260938831E-2</v>
          </cell>
          <cell r="J74">
            <v>5.8397045184145201E-2</v>
          </cell>
          <cell r="K74">
            <v>6.3514068447409755E-2</v>
          </cell>
          <cell r="L74">
            <v>6.9586509472754077E-2</v>
          </cell>
          <cell r="M74">
            <v>6.8812289270443985E-2</v>
          </cell>
          <cell r="N74">
            <v>4.6081254271693108E-2</v>
          </cell>
          <cell r="O74">
            <v>4.1195196403301493E-2</v>
          </cell>
          <cell r="P74">
            <v>4.5459512391963587E-2</v>
          </cell>
          <cell r="Q74">
            <v>4.2740292670478568E-2</v>
          </cell>
          <cell r="R74">
            <v>4.3825166078695042E-2</v>
          </cell>
          <cell r="S74">
            <v>4.2530895233049933E-2</v>
          </cell>
          <cell r="T74">
            <v>4.6386057094216608E-2</v>
          </cell>
          <cell r="U74">
            <v>4.443702488597491E-2</v>
          </cell>
          <cell r="V74">
            <v>3.1559082804310662E-2</v>
          </cell>
          <cell r="W74">
            <v>1.7839946707447905E-2</v>
          </cell>
          <cell r="X74">
            <v>8.5226663230221818E-3</v>
          </cell>
          <cell r="Y74">
            <v>2.2072945252403437E-3</v>
          </cell>
        </row>
        <row r="75">
          <cell r="B75">
            <v>7.5227360935452736E-2</v>
          </cell>
          <cell r="C75">
            <v>7.4962438264746079E-2</v>
          </cell>
          <cell r="D75">
            <v>7.3120650789625527E-2</v>
          </cell>
          <cell r="E75">
            <v>7.671911071780238E-2</v>
          </cell>
          <cell r="F75">
            <v>7.5987478893514981E-2</v>
          </cell>
          <cell r="G75">
            <v>8.8940127673638902E-2</v>
          </cell>
          <cell r="H75">
            <v>9.7890534663316583E-2</v>
          </cell>
          <cell r="I75">
            <v>0.11681815227610974</v>
          </cell>
          <cell r="J75">
            <v>0.12452558167374225</v>
          </cell>
          <cell r="K75">
            <v>0.12761632699619307</v>
          </cell>
          <cell r="L75">
            <v>0.12706382105710076</v>
          </cell>
          <cell r="M75">
            <v>0.13021248092282586</v>
          </cell>
          <cell r="N75">
            <v>0.13021505274511072</v>
          </cell>
          <cell r="O75">
            <v>0.13093564456115667</v>
          </cell>
          <cell r="P75">
            <v>0.13119699293681833</v>
          </cell>
          <cell r="Q75">
            <v>0.12834893004201364</v>
          </cell>
          <cell r="R75">
            <v>0.12710423849947963</v>
          </cell>
          <cell r="S75">
            <v>0.13256882715045709</v>
          </cell>
          <cell r="T75">
            <v>0.12746356894951538</v>
          </cell>
          <cell r="U75">
            <v>0.12838216149529319</v>
          </cell>
          <cell r="V75">
            <v>0.12137107654778626</v>
          </cell>
          <cell r="W75">
            <v>0.10100597690827244</v>
          </cell>
          <cell r="X75">
            <v>8.7244787674688212E-2</v>
          </cell>
          <cell r="Y75">
            <v>8.3946752579525843E-2</v>
          </cell>
        </row>
        <row r="76">
          <cell r="B76">
            <v>9.2535770636709494E-3</v>
          </cell>
          <cell r="C76">
            <v>1.2144392661597496E-2</v>
          </cell>
          <cell r="D76">
            <v>1.1505744636551386E-2</v>
          </cell>
          <cell r="E76">
            <v>9.0308657070025822E-3</v>
          </cell>
          <cell r="F76">
            <v>7.5267836013291163E-3</v>
          </cell>
          <cell r="G76">
            <v>7.0488770306629004E-3</v>
          </cell>
          <cell r="H76">
            <v>1.0853073519955224E-2</v>
          </cell>
          <cell r="I76">
            <v>7.8277549465791355E-3</v>
          </cell>
          <cell r="J76">
            <v>3.1846811570212026E-2</v>
          </cell>
          <cell r="K76">
            <v>6.0368106689665399E-2</v>
          </cell>
          <cell r="L76">
            <v>8.1519319928768791E-2</v>
          </cell>
          <cell r="M76">
            <v>9.0293012628958655E-2</v>
          </cell>
          <cell r="N76">
            <v>7.6304214817745686E-2</v>
          </cell>
          <cell r="O76">
            <v>6.1413182300732803E-2</v>
          </cell>
          <cell r="P76">
            <v>6.8911625778117991E-2</v>
          </cell>
          <cell r="Q76">
            <v>7.0031533476789379E-2</v>
          </cell>
          <cell r="R76">
            <v>6.4485630157873008E-2</v>
          </cell>
          <cell r="S76">
            <v>3.9758975952751456E-2</v>
          </cell>
          <cell r="T76">
            <v>3.3029792057710464E-2</v>
          </cell>
          <cell r="U76">
            <v>1.1232982262555057E-2</v>
          </cell>
          <cell r="V76">
            <v>9.7035559241261792E-3</v>
          </cell>
          <cell r="W76">
            <v>8.8165454328537774E-3</v>
          </cell>
          <cell r="X76">
            <v>7.6788952343080268E-3</v>
          </cell>
          <cell r="Y76">
            <v>1.0507498092543109E-2</v>
          </cell>
        </row>
        <row r="77">
          <cell r="B77">
            <v>0.13439919742527298</v>
          </cell>
          <cell r="C77">
            <v>0.13840773966800191</v>
          </cell>
          <cell r="D77">
            <v>0.13927598482211079</v>
          </cell>
          <cell r="E77">
            <v>0.15821193191152116</v>
          </cell>
          <cell r="F77">
            <v>0.175956767174718</v>
          </cell>
          <cell r="G77">
            <v>0.19382144577018309</v>
          </cell>
          <cell r="H77">
            <v>0.29190982477901789</v>
          </cell>
          <cell r="I77">
            <v>0.33392393525002967</v>
          </cell>
          <cell r="J77">
            <v>0.3765850882867347</v>
          </cell>
          <cell r="K77">
            <v>0.4106000076489883</v>
          </cell>
          <cell r="L77">
            <v>0.41905591328224367</v>
          </cell>
          <cell r="M77">
            <v>0.41024997200547819</v>
          </cell>
          <cell r="N77">
            <v>0.342409710652326</v>
          </cell>
          <cell r="O77">
            <v>0.3008554886265305</v>
          </cell>
          <cell r="P77">
            <v>0.29966376317479071</v>
          </cell>
          <cell r="Q77">
            <v>0.3021389579466579</v>
          </cell>
          <cell r="R77">
            <v>0.29592847282322798</v>
          </cell>
          <cell r="S77">
            <v>0.2998442728233307</v>
          </cell>
          <cell r="T77">
            <v>0.28022683214862298</v>
          </cell>
          <cell r="U77">
            <v>0.24261320259221927</v>
          </cell>
          <cell r="V77">
            <v>0.18188754882171604</v>
          </cell>
          <cell r="W77">
            <v>0.16903568870668975</v>
          </cell>
          <cell r="X77">
            <v>0.16872538835787473</v>
          </cell>
          <cell r="Y77">
            <v>0.16592920326830884</v>
          </cell>
        </row>
        <row r="78">
          <cell r="B78">
            <v>4.81651197706071E-3</v>
          </cell>
          <cell r="C78">
            <v>4.4308172747139305E-3</v>
          </cell>
          <cell r="D78">
            <v>4.2682113772563087E-3</v>
          </cell>
          <cell r="E78">
            <v>5.2222780360849357E-3</v>
          </cell>
          <cell r="F78">
            <v>4.3073096080049724E-3</v>
          </cell>
          <cell r="G78">
            <v>4.7568067640969876E-3</v>
          </cell>
          <cell r="H78">
            <v>4.8417654019475955E-3</v>
          </cell>
          <cell r="I78">
            <v>5.6735802066919198E-3</v>
          </cell>
          <cell r="J78">
            <v>8.745540339765337E-3</v>
          </cell>
          <cell r="K78">
            <v>1.1142132640342285E-2</v>
          </cell>
          <cell r="L78">
            <v>1.1282094078049608E-2</v>
          </cell>
          <cell r="M78">
            <v>1.1380572329691216E-2</v>
          </cell>
          <cell r="N78">
            <v>1.0069670067753462E-2</v>
          </cell>
          <cell r="O78">
            <v>9.7535626261896734E-3</v>
          </cell>
          <cell r="P78">
            <v>9.5943974375896478E-3</v>
          </cell>
          <cell r="Q78">
            <v>1.0018775267297379E-2</v>
          </cell>
          <cell r="R78">
            <v>8.9770075473729512E-3</v>
          </cell>
          <cell r="S78">
            <v>6.9913970587538185E-3</v>
          </cell>
          <cell r="T78">
            <v>4.1570498663814808E-3</v>
          </cell>
          <cell r="U78">
            <v>4.5579676305465824E-3</v>
          </cell>
          <cell r="V78">
            <v>4.7163829177781884E-3</v>
          </cell>
          <cell r="W78">
            <v>5.0850323812326034E-3</v>
          </cell>
          <cell r="X78">
            <v>4.8844790410357561E-3</v>
          </cell>
          <cell r="Y78">
            <v>4.1932683734123731E-3</v>
          </cell>
        </row>
        <row r="79">
          <cell r="B79">
            <v>0.13691663489048428</v>
          </cell>
          <cell r="C79">
            <v>0.13445904070718209</v>
          </cell>
          <cell r="D79">
            <v>0.11415996812207414</v>
          </cell>
          <cell r="E79">
            <v>0.12185325595526748</v>
          </cell>
          <cell r="F79">
            <v>0.11536766038921831</v>
          </cell>
          <cell r="G79">
            <v>0.11203510997889478</v>
          </cell>
          <cell r="H79">
            <v>0.11654927978331926</v>
          </cell>
          <cell r="I79">
            <v>0.11204403156380001</v>
          </cell>
          <cell r="J79">
            <v>0.11637457671521287</v>
          </cell>
          <cell r="K79">
            <v>0.11473471801851214</v>
          </cell>
          <cell r="L79">
            <v>0.11593774732081938</v>
          </cell>
          <cell r="M79">
            <v>0.11651167648831309</v>
          </cell>
          <cell r="N79">
            <v>0.13437646254189056</v>
          </cell>
          <cell r="O79">
            <v>0.13306574023066547</v>
          </cell>
          <cell r="P79">
            <v>0.13976817051384632</v>
          </cell>
          <cell r="Q79">
            <v>0.12967417700136588</v>
          </cell>
          <cell r="R79">
            <v>0.13562344669492754</v>
          </cell>
          <cell r="S79">
            <v>0.1403674884855175</v>
          </cell>
          <cell r="T79">
            <v>0.13734948705393096</v>
          </cell>
          <cell r="U79">
            <v>0.13527046972179729</v>
          </cell>
          <cell r="V79">
            <v>0.12474931317804502</v>
          </cell>
          <cell r="W79">
            <v>0.12178353920681866</v>
          </cell>
          <cell r="X79">
            <v>0.11476367753152825</v>
          </cell>
          <cell r="Y79">
            <v>0.11535174237183635</v>
          </cell>
        </row>
        <row r="80">
          <cell r="B80">
            <v>9.0642723720791988E-4</v>
          </cell>
          <cell r="C80">
            <v>8.8563812694061525E-4</v>
          </cell>
          <cell r="D80">
            <v>8.6162604177409318E-4</v>
          </cell>
          <cell r="E80">
            <v>8.5138101863832831E-4</v>
          </cell>
          <cell r="F80">
            <v>8.503296197769518E-4</v>
          </cell>
          <cell r="G80">
            <v>8.5207123528639218E-4</v>
          </cell>
          <cell r="H80">
            <v>8.568061804083585E-4</v>
          </cell>
          <cell r="I80">
            <v>8.6077687933641201E-4</v>
          </cell>
          <cell r="J80">
            <v>8.6232061310132478E-4</v>
          </cell>
          <cell r="K80">
            <v>8.6685754839996472E-4</v>
          </cell>
          <cell r="L80">
            <v>8.7960830516028413E-4</v>
          </cell>
          <cell r="M80">
            <v>8.9035450063671979E-4</v>
          </cell>
          <cell r="N80">
            <v>8.9885803634184359E-4</v>
          </cell>
          <cell r="O80">
            <v>9.0051511984391296E-4</v>
          </cell>
          <cell r="P80">
            <v>8.9530858858385563E-4</v>
          </cell>
          <cell r="Q80">
            <v>8.9163874675476354E-4</v>
          </cell>
          <cell r="R80">
            <v>8.9176183048064771E-4</v>
          </cell>
          <cell r="S80">
            <v>9.0389806516313984E-4</v>
          </cell>
          <cell r="T80">
            <v>9.3309913479424971E-4</v>
          </cell>
          <cell r="U80">
            <v>9.6596312999930312E-4</v>
          </cell>
          <cell r="V80">
            <v>9.8864806265010056E-4</v>
          </cell>
          <cell r="W80">
            <v>9.9162563857034406E-4</v>
          </cell>
          <cell r="X80">
            <v>9.8331562993058015E-4</v>
          </cell>
          <cell r="Y80">
            <v>9.5800520997811936E-4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6.3818460144662837E-4</v>
          </cell>
          <cell r="C82">
            <v>5.658238901098951E-4</v>
          </cell>
          <cell r="D82">
            <v>6.02668668892629E-4</v>
          </cell>
          <cell r="E82">
            <v>5.6340807552943801E-4</v>
          </cell>
          <cell r="F82">
            <v>6.023230443771919E-4</v>
          </cell>
          <cell r="G82">
            <v>6.0958560548587633E-4</v>
          </cell>
          <cell r="H82">
            <v>5.9378924112567883E-4</v>
          </cell>
          <cell r="I82">
            <v>7.0666706582640782E-4</v>
          </cell>
          <cell r="J82">
            <v>7.9699590448769231E-4</v>
          </cell>
          <cell r="K82">
            <v>8.3618723461894467E-4</v>
          </cell>
          <cell r="L82">
            <v>8.5878275843619676E-4</v>
          </cell>
          <cell r="M82">
            <v>8.8537341708969444E-4</v>
          </cell>
          <cell r="N82">
            <v>8.653478457157015E-4</v>
          </cell>
          <cell r="O82">
            <v>7.4207154484884244E-4</v>
          </cell>
          <cell r="P82">
            <v>5.3020836078300829E-4</v>
          </cell>
          <cell r="Q82">
            <v>4.2503120442408213E-4</v>
          </cell>
          <cell r="R82">
            <v>4.8379843835649907E-4</v>
          </cell>
          <cell r="S82">
            <v>5.4351905449287604E-4</v>
          </cell>
          <cell r="T82">
            <v>9.0383656408901398E-4</v>
          </cell>
          <cell r="U82">
            <v>1.3884371121700182E-3</v>
          </cell>
          <cell r="V82">
            <v>1.681680839123537E-3</v>
          </cell>
          <cell r="W82">
            <v>1.5257429227415436E-3</v>
          </cell>
          <cell r="X82">
            <v>1.1406574347195436E-3</v>
          </cell>
          <cell r="Y82">
            <v>8.5530359021504943E-4</v>
          </cell>
        </row>
        <row r="83">
          <cell r="B83">
            <v>5.8491931852693493E-3</v>
          </cell>
          <cell r="C83">
            <v>5.6618781355622389E-3</v>
          </cell>
          <cell r="D83">
            <v>5.6419009792861774E-3</v>
          </cell>
          <cell r="E83">
            <v>5.6711887541197456E-3</v>
          </cell>
          <cell r="F83">
            <v>5.766587246372387E-3</v>
          </cell>
          <cell r="G83">
            <v>5.756224142869644E-3</v>
          </cell>
          <cell r="H83">
            <v>5.7005571549123184E-3</v>
          </cell>
          <cell r="I83">
            <v>5.2047708418890256E-3</v>
          </cell>
          <cell r="J83">
            <v>4.7723201719164316E-3</v>
          </cell>
          <cell r="K83">
            <v>4.2475693783461665E-3</v>
          </cell>
          <cell r="L83">
            <v>3.3343960120242326E-3</v>
          </cell>
          <cell r="M83">
            <v>2.8819165100690105E-3</v>
          </cell>
          <cell r="N83">
            <v>2.8151785701159204E-3</v>
          </cell>
          <cell r="O83">
            <v>2.7261493310119667E-3</v>
          </cell>
          <cell r="P83">
            <v>2.80147927114041E-3</v>
          </cell>
          <cell r="Q83">
            <v>2.7618686069772786E-3</v>
          </cell>
          <cell r="R83">
            <v>2.6388849704370985E-3</v>
          </cell>
          <cell r="S83">
            <v>2.8634020825884124E-3</v>
          </cell>
          <cell r="T83">
            <v>4.0141632542146383E-3</v>
          </cell>
          <cell r="U83">
            <v>5.2775541478662751E-3</v>
          </cell>
          <cell r="V83">
            <v>6.3587334371643872E-3</v>
          </cell>
          <cell r="W83">
            <v>6.6315675325690987E-3</v>
          </cell>
          <cell r="X83">
            <v>6.237148898148105E-3</v>
          </cell>
          <cell r="Y83">
            <v>5.745237670279452E-3</v>
          </cell>
        </row>
        <row r="84">
          <cell r="B84">
            <v>4.4396897747324554E-3</v>
          </cell>
          <cell r="C84">
            <v>4.0089585323806855E-3</v>
          </cell>
          <cell r="D84">
            <v>3.8775311051486164E-3</v>
          </cell>
          <cell r="E84">
            <v>3.9467463172146401E-3</v>
          </cell>
          <cell r="F84">
            <v>3.8675654006741999E-3</v>
          </cell>
          <cell r="G84">
            <v>3.836109123484914E-3</v>
          </cell>
          <cell r="H84">
            <v>3.649574544917723E-3</v>
          </cell>
          <cell r="I84">
            <v>3.4661011838283125E-3</v>
          </cell>
          <cell r="J84">
            <v>3.4390745916807876E-3</v>
          </cell>
          <cell r="K84">
            <v>3.5549077134817818E-3</v>
          </cell>
          <cell r="L84">
            <v>4.0923086804972794E-3</v>
          </cell>
          <cell r="M84">
            <v>4.4131667984097407E-3</v>
          </cell>
          <cell r="N84">
            <v>4.3639488991095285E-3</v>
          </cell>
          <cell r="O84">
            <v>4.107797460776128E-3</v>
          </cell>
          <cell r="P84">
            <v>3.945471122818919E-3</v>
          </cell>
          <cell r="Q84">
            <v>3.9080147329010918E-3</v>
          </cell>
          <cell r="R84">
            <v>3.8795432959024402E-3</v>
          </cell>
          <cell r="S84">
            <v>3.8799018640460997E-3</v>
          </cell>
          <cell r="T84">
            <v>4.079972809963312E-3</v>
          </cell>
          <cell r="U84">
            <v>4.7389664181135219E-3</v>
          </cell>
          <cell r="V84">
            <v>5.148470208986732E-3</v>
          </cell>
          <cell r="W84">
            <v>5.5578407101311471E-3</v>
          </cell>
          <cell r="X84">
            <v>5.5681309933743499E-3</v>
          </cell>
          <cell r="Y84">
            <v>5.2440047575451933E-3</v>
          </cell>
        </row>
        <row r="85">
          <cell r="B85">
            <v>3.6203935797185704E-3</v>
          </cell>
          <cell r="C85">
            <v>3.2670506108015865E-3</v>
          </cell>
          <cell r="D85">
            <v>3.1939576458102207E-3</v>
          </cell>
          <cell r="E85">
            <v>2.6253713285412077E-3</v>
          </cell>
          <cell r="F85">
            <v>2.5153271703579811E-3</v>
          </cell>
          <cell r="G85">
            <v>2.5157031284143675E-3</v>
          </cell>
          <cell r="H85">
            <v>2.421166029679617E-3</v>
          </cell>
          <cell r="I85">
            <v>2.6438679708837903E-3</v>
          </cell>
          <cell r="J85">
            <v>3.2423592072755138E-3</v>
          </cell>
          <cell r="K85">
            <v>3.3098165560613364E-3</v>
          </cell>
          <cell r="L85">
            <v>3.6650699452201673E-3</v>
          </cell>
          <cell r="M85">
            <v>3.5837846516271889E-3</v>
          </cell>
          <cell r="N85">
            <v>3.6562945605106089E-3</v>
          </cell>
          <cell r="O85">
            <v>3.4454429555725746E-3</v>
          </cell>
          <cell r="P85">
            <v>3.2131984973724349E-3</v>
          </cell>
          <cell r="Q85">
            <v>2.9700262575375553E-3</v>
          </cell>
          <cell r="R85">
            <v>2.9129522675505489E-3</v>
          </cell>
          <cell r="S85">
            <v>3.4024660588146943E-3</v>
          </cell>
          <cell r="T85">
            <v>4.4202983423350427E-3</v>
          </cell>
          <cell r="U85">
            <v>5.8494418807826009E-3</v>
          </cell>
          <cell r="V85">
            <v>6.5645744746918059E-3</v>
          </cell>
          <cell r="W85">
            <v>5.5936912996988079E-3</v>
          </cell>
          <cell r="X85">
            <v>4.5661531723317165E-3</v>
          </cell>
          <cell r="Y85">
            <v>4.1517297158644145E-3</v>
          </cell>
        </row>
        <row r="86">
          <cell r="B86">
            <v>1.1294808884071262E-2</v>
          </cell>
          <cell r="C86">
            <v>9.9979301564373426E-3</v>
          </cell>
          <cell r="D86">
            <v>8.576770959282937E-3</v>
          </cell>
          <cell r="E86">
            <v>9.2443055835461901E-3</v>
          </cell>
          <cell r="F86">
            <v>8.6917542479057527E-3</v>
          </cell>
          <cell r="G86">
            <v>8.906317117116036E-3</v>
          </cell>
          <cell r="H86">
            <v>1.0167367091379526E-2</v>
          </cell>
          <cell r="I86">
            <v>1.0548424146834663E-2</v>
          </cell>
          <cell r="J86">
            <v>1.1498853523852779E-2</v>
          </cell>
          <cell r="K86">
            <v>1.5035461614798663E-2</v>
          </cell>
          <cell r="L86">
            <v>1.6854099972207586E-2</v>
          </cell>
          <cell r="M86">
            <v>1.7240997172955446E-2</v>
          </cell>
          <cell r="N86">
            <v>1.7380885978404769E-2</v>
          </cell>
          <cell r="O86">
            <v>1.6411968555194115E-2</v>
          </cell>
          <cell r="P86">
            <v>1.7247120595974226E-2</v>
          </cell>
          <cell r="Q86">
            <v>1.7908195855722848E-2</v>
          </cell>
          <cell r="R86">
            <v>1.7718276073747024E-2</v>
          </cell>
          <cell r="S86">
            <v>1.7734562319853233E-2</v>
          </cell>
          <cell r="T86">
            <v>1.7468418696951035E-2</v>
          </cell>
          <cell r="U86">
            <v>1.781439881634219E-2</v>
          </cell>
          <cell r="V86">
            <v>1.7140316889937449E-2</v>
          </cell>
          <cell r="W86">
            <v>1.5787182486277886E-2</v>
          </cell>
          <cell r="X86">
            <v>1.3290704499220488E-2</v>
          </cell>
          <cell r="Y86">
            <v>1.2010738943807827E-2</v>
          </cell>
        </row>
        <row r="87">
          <cell r="B87">
            <v>5.1143406279410527E-3</v>
          </cell>
          <cell r="C87">
            <v>4.575161838768247E-3</v>
          </cell>
          <cell r="D87">
            <v>1.8505493412934754E-3</v>
          </cell>
          <cell r="E87">
            <v>1.0001032674957849E-3</v>
          </cell>
          <cell r="F87">
            <v>1.2567522944683341E-3</v>
          </cell>
          <cell r="G87">
            <v>1.5427646831110179E-3</v>
          </cell>
          <cell r="H87">
            <v>3.4035219031748891E-3</v>
          </cell>
          <cell r="I87">
            <v>5.8982686058527897E-3</v>
          </cell>
          <cell r="J87">
            <v>1.0340791059039525E-2</v>
          </cell>
          <cell r="K87">
            <v>1.4617020890878919E-2</v>
          </cell>
          <cell r="L87">
            <v>1.6489404848501543E-2</v>
          </cell>
          <cell r="M87">
            <v>1.6615839493461008E-2</v>
          </cell>
          <cell r="N87">
            <v>1.4596263263462937E-2</v>
          </cell>
          <cell r="O87">
            <v>1.3493928552495229E-2</v>
          </cell>
          <cell r="P87">
            <v>1.2874380700756216E-2</v>
          </cell>
          <cell r="Q87">
            <v>1.3301439312107756E-2</v>
          </cell>
          <cell r="R87">
            <v>1.3345058252348004E-2</v>
          </cell>
          <cell r="S87">
            <v>1.3311238033897473E-2</v>
          </cell>
          <cell r="T87">
            <v>1.3177485496288825E-2</v>
          </cell>
          <cell r="U87">
            <v>1.2975243182632549E-2</v>
          </cell>
          <cell r="V87">
            <v>1.3360245475731164E-2</v>
          </cell>
          <cell r="W87">
            <v>1.2234004772693418E-2</v>
          </cell>
          <cell r="X87">
            <v>1.0236362558184733E-2</v>
          </cell>
          <cell r="Y87">
            <v>1.0053610977279793E-2</v>
          </cell>
        </row>
        <row r="88">
          <cell r="B88">
            <v>6.4718254739718831E-3</v>
          </cell>
          <cell r="C88">
            <v>5.7142495374452656E-3</v>
          </cell>
          <cell r="D88">
            <v>4.9387281002419067E-3</v>
          </cell>
          <cell r="E88">
            <v>5.0661624675704996E-3</v>
          </cell>
          <cell r="F88">
            <v>4.8153060600496424E-3</v>
          </cell>
          <cell r="G88">
            <v>5.3666135228985327E-3</v>
          </cell>
          <cell r="H88">
            <v>6.7932345359375387E-3</v>
          </cell>
          <cell r="I88">
            <v>7.9825541832006276E-3</v>
          </cell>
          <cell r="J88">
            <v>9.4965446867414406E-3</v>
          </cell>
          <cell r="K88">
            <v>9.9839206056097866E-3</v>
          </cell>
          <cell r="L88">
            <v>1.0217931918465453E-2</v>
          </cell>
          <cell r="M88">
            <v>1.0258770844021211E-2</v>
          </cell>
          <cell r="N88">
            <v>9.4492349351376625E-3</v>
          </cell>
          <cell r="O88">
            <v>8.5768908113518991E-3</v>
          </cell>
          <cell r="P88">
            <v>9.4455083558854513E-3</v>
          </cell>
          <cell r="Q88">
            <v>9.5135484643602535E-3</v>
          </cell>
          <cell r="R88">
            <v>9.4657697779507964E-3</v>
          </cell>
          <cell r="S88">
            <v>9.5112660383149146E-3</v>
          </cell>
          <cell r="T88">
            <v>9.5552890964134031E-3</v>
          </cell>
          <cell r="U88">
            <v>9.4852390697301898E-3</v>
          </cell>
          <cell r="V88">
            <v>8.3511066069232934E-3</v>
          </cell>
          <cell r="W88">
            <v>7.4629536691807217E-3</v>
          </cell>
          <cell r="X88">
            <v>6.2229020145343587E-3</v>
          </cell>
          <cell r="Y88">
            <v>5.5004955955957249E-3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2.6574160566636383E-2</v>
          </cell>
          <cell r="C90">
            <v>2.6347499060871995E-2</v>
          </cell>
          <cell r="D90">
            <v>2.3792036861198386E-2</v>
          </cell>
          <cell r="E90">
            <v>2.3695743480084595E-2</v>
          </cell>
          <cell r="F90">
            <v>2.3434044165559859E-2</v>
          </cell>
          <cell r="G90">
            <v>2.2968779915948419E-2</v>
          </cell>
          <cell r="H90">
            <v>2.0192201814156343E-2</v>
          </cell>
          <cell r="I90">
            <v>2.0212154170045505E-2</v>
          </cell>
          <cell r="J90">
            <v>2.2670633814507211E-2</v>
          </cell>
          <cell r="K90">
            <v>2.6001120653195611E-2</v>
          </cell>
          <cell r="L90">
            <v>3.023004735345482E-2</v>
          </cell>
          <cell r="M90">
            <v>3.3180143980557346E-2</v>
          </cell>
          <cell r="N90">
            <v>3.4646308173041346E-2</v>
          </cell>
          <cell r="O90">
            <v>3.2690966427208014E-2</v>
          </cell>
          <cell r="P90">
            <v>3.1541295089316863E-2</v>
          </cell>
          <cell r="Q90">
            <v>3.1837466744019362E-2</v>
          </cell>
          <cell r="R90">
            <v>2.9887628707951294E-2</v>
          </cell>
          <cell r="S90">
            <v>2.94980624520189E-2</v>
          </cell>
          <cell r="T90">
            <v>3.0097866528015146E-2</v>
          </cell>
          <cell r="U90">
            <v>3.2493619868015834E-2</v>
          </cell>
          <cell r="V90">
            <v>3.2986134012063219E-2</v>
          </cell>
          <cell r="W90">
            <v>3.2137259848047134E-2</v>
          </cell>
          <cell r="X90">
            <v>2.844622725715807E-2</v>
          </cell>
          <cell r="Y90">
            <v>2.5009580534429064E-2</v>
          </cell>
        </row>
        <row r="91">
          <cell r="B91">
            <v>4.9612602892065592E-3</v>
          </cell>
          <cell r="C91">
            <v>4.275768307507889E-3</v>
          </cell>
          <cell r="D91">
            <v>3.8330516606473819E-3</v>
          </cell>
          <cell r="E91">
            <v>3.2077060515279176E-3</v>
          </cell>
          <cell r="F91">
            <v>3.0901886771568434E-3</v>
          </cell>
          <cell r="G91">
            <v>3.2401662997581858E-3</v>
          </cell>
          <cell r="H91">
            <v>2.7440729954914785E-3</v>
          </cell>
          <cell r="I91">
            <v>2.9339425838555678E-3</v>
          </cell>
          <cell r="J91">
            <v>3.999871413724241E-3</v>
          </cell>
          <cell r="K91">
            <v>4.7503589846884043E-3</v>
          </cell>
          <cell r="L91">
            <v>4.9177148608701132E-3</v>
          </cell>
          <cell r="M91">
            <v>5.3153324487821858E-3</v>
          </cell>
          <cell r="N91">
            <v>5.0905048871661765E-3</v>
          </cell>
          <cell r="O91">
            <v>4.3421972800911186E-3</v>
          </cell>
          <cell r="P91">
            <v>4.1348489521168749E-3</v>
          </cell>
          <cell r="Q91">
            <v>3.6743332355492885E-3</v>
          </cell>
          <cell r="R91">
            <v>3.1840501382596441E-3</v>
          </cell>
          <cell r="S91">
            <v>3.1951825477878862E-3</v>
          </cell>
          <cell r="T91">
            <v>3.3903526013122462E-3</v>
          </cell>
          <cell r="U91">
            <v>4.2507310818537345E-3</v>
          </cell>
          <cell r="V91">
            <v>5.4221340798861952E-3</v>
          </cell>
          <cell r="W91">
            <v>5.9140466910433606E-3</v>
          </cell>
          <cell r="X91">
            <v>5.2410988636060838E-3</v>
          </cell>
          <cell r="Y91">
            <v>4.5125351310801153E-3</v>
          </cell>
        </row>
        <row r="92">
          <cell r="B92">
            <v>4.7538211582221141E-4</v>
          </cell>
          <cell r="C92">
            <v>3.9303050439887309E-4</v>
          </cell>
          <cell r="D92">
            <v>3.8928248417472274E-4</v>
          </cell>
          <cell r="E92">
            <v>4.5929140742785525E-4</v>
          </cell>
          <cell r="F92">
            <v>4.0305964253221184E-4</v>
          </cell>
          <cell r="G92">
            <v>4.5970925936490042E-4</v>
          </cell>
          <cell r="H92">
            <v>3.9871522734660379E-4</v>
          </cell>
          <cell r="I92">
            <v>3.9158882135006132E-4</v>
          </cell>
          <cell r="J92">
            <v>6.0611177280613375E-4</v>
          </cell>
          <cell r="K92">
            <v>1.5337979105551466E-3</v>
          </cell>
          <cell r="L92">
            <v>1.7387388224863289E-3</v>
          </cell>
          <cell r="M92">
            <v>1.578032018958088E-3</v>
          </cell>
          <cell r="N92">
            <v>1.1646607510170557E-3</v>
          </cell>
          <cell r="O92">
            <v>9.6840214823981695E-4</v>
          </cell>
          <cell r="P92">
            <v>6.7855785280534196E-4</v>
          </cell>
          <cell r="Q92">
            <v>7.7393332318488497E-4</v>
          </cell>
          <cell r="R92">
            <v>7.3286872398897469E-4</v>
          </cell>
          <cell r="S92">
            <v>5.2982202806277974E-4</v>
          </cell>
          <cell r="T92">
            <v>4.2117410202010245E-4</v>
          </cell>
          <cell r="U92">
            <v>4.0438552457127731E-4</v>
          </cell>
          <cell r="V92">
            <v>4.1114496388676392E-4</v>
          </cell>
          <cell r="W92">
            <v>5.1550390509064843E-4</v>
          </cell>
          <cell r="X92">
            <v>4.9992036954870484E-4</v>
          </cell>
          <cell r="Y92">
            <v>4.1040352124415656E-4</v>
          </cell>
        </row>
        <row r="93">
          <cell r="B93">
            <v>6.7530167069238178E-3</v>
          </cell>
          <cell r="C93">
            <v>6.7168158489435727E-3</v>
          </cell>
          <cell r="D93">
            <v>6.6701226487910024E-3</v>
          </cell>
          <cell r="E93">
            <v>6.1906175427514781E-3</v>
          </cell>
          <cell r="F93">
            <v>6.188337092832584E-3</v>
          </cell>
          <cell r="G93">
            <v>6.6767067068843914E-3</v>
          </cell>
          <cell r="H93">
            <v>7.2743050305414071E-3</v>
          </cell>
          <cell r="I93">
            <v>8.4655219568054753E-3</v>
          </cell>
          <cell r="J93">
            <v>1.0150784327500072E-2</v>
          </cell>
          <cell r="K93">
            <v>1.1532149475957137E-2</v>
          </cell>
          <cell r="L93">
            <v>1.1594503379389375E-2</v>
          </cell>
          <cell r="M93">
            <v>1.1755955380200472E-2</v>
          </cell>
          <cell r="N93">
            <v>1.1514683185943597E-2</v>
          </cell>
          <cell r="O93">
            <v>1.1210906902644573E-2</v>
          </cell>
          <cell r="P93">
            <v>1.1092347714411073E-2</v>
          </cell>
          <cell r="Q93">
            <v>1.1093938792619214E-2</v>
          </cell>
          <cell r="R93">
            <v>1.1129399887664334E-2</v>
          </cell>
          <cell r="S93">
            <v>1.0601843686184746E-2</v>
          </cell>
          <cell r="T93">
            <v>1.0426995128969694E-2</v>
          </cell>
          <cell r="U93">
            <v>9.991567523312251E-3</v>
          </cell>
          <cell r="V93">
            <v>1.009285092012162E-2</v>
          </cell>
          <cell r="W93">
            <v>9.9918466511727758E-3</v>
          </cell>
          <cell r="X93">
            <v>9.1011379890973548E-3</v>
          </cell>
          <cell r="Y93">
            <v>8.4840579240643352E-3</v>
          </cell>
        </row>
        <row r="94">
          <cell r="B94">
            <v>8.4095193237712657E-3</v>
          </cell>
          <cell r="C94">
            <v>7.2420601800937713E-3</v>
          </cell>
          <cell r="D94">
            <v>7.0837511095890038E-3</v>
          </cell>
          <cell r="E94">
            <v>8.1358866756696523E-3</v>
          </cell>
          <cell r="F94">
            <v>8.1162880464143577E-3</v>
          </cell>
          <cell r="G94">
            <v>9.6658737251796596E-3</v>
          </cell>
          <cell r="H94">
            <v>1.125817673649414E-2</v>
          </cell>
          <cell r="I94">
            <v>1.1271925537437125E-2</v>
          </cell>
          <cell r="J94">
            <v>1.4059787914074832E-2</v>
          </cell>
          <cell r="K94">
            <v>1.3952585030495925E-2</v>
          </cell>
          <cell r="L94">
            <v>1.4472108574390753E-2</v>
          </cell>
          <cell r="M94">
            <v>1.3397570058015031E-2</v>
          </cell>
          <cell r="N94">
            <v>8.2487595600542682E-3</v>
          </cell>
          <cell r="O94">
            <v>7.68502631291811E-3</v>
          </cell>
          <cell r="P94">
            <v>7.8824198051133908E-3</v>
          </cell>
          <cell r="Q94">
            <v>6.0904808921188273E-3</v>
          </cell>
          <cell r="R94">
            <v>5.1036281452826234E-3</v>
          </cell>
          <cell r="S94">
            <v>5.0760673073503727E-3</v>
          </cell>
          <cell r="T94">
            <v>4.6655615215626268E-3</v>
          </cell>
          <cell r="U94">
            <v>4.3812901003190286E-3</v>
          </cell>
          <cell r="V94">
            <v>4.6644501480492939E-3</v>
          </cell>
          <cell r="W94">
            <v>5.1567531429859027E-3</v>
          </cell>
          <cell r="X94">
            <v>4.3403460448363362E-3</v>
          </cell>
          <cell r="Y94">
            <v>4.0091194878797264E-3</v>
          </cell>
        </row>
        <row r="95">
          <cell r="B95">
            <v>2.8297394602219647E-3</v>
          </cell>
          <cell r="C95">
            <v>2.805543570402272E-3</v>
          </cell>
          <cell r="D95">
            <v>2.7128102798875966E-3</v>
          </cell>
          <cell r="E95">
            <v>2.7243579723885032E-3</v>
          </cell>
          <cell r="F95">
            <v>2.7786269496914771E-3</v>
          </cell>
          <cell r="G95">
            <v>2.385847512157591E-3</v>
          </cell>
          <cell r="H95">
            <v>1.3606221443767887E-3</v>
          </cell>
          <cell r="I95">
            <v>1.157877005346281E-3</v>
          </cell>
          <cell r="J95">
            <v>1.4835032199544114E-3</v>
          </cell>
          <cell r="K95">
            <v>1.5142507593937744E-3</v>
          </cell>
          <cell r="L95">
            <v>2.2974727661326136E-3</v>
          </cell>
          <cell r="M95">
            <v>2.334072702848666E-3</v>
          </cell>
          <cell r="N95">
            <v>2.3326819050558433E-3</v>
          </cell>
          <cell r="O95">
            <v>2.332230063743924E-3</v>
          </cell>
          <cell r="P95">
            <v>1.7185078327682554E-3</v>
          </cell>
          <cell r="Q95">
            <v>1.4788556669719593E-3</v>
          </cell>
          <cell r="R95">
            <v>1.3778859802359208E-3</v>
          </cell>
          <cell r="S95">
            <v>1.5689619937954034E-3</v>
          </cell>
          <cell r="T95">
            <v>1.4736047037791653E-3</v>
          </cell>
          <cell r="U95">
            <v>1.6255594408899128E-3</v>
          </cell>
          <cell r="V95">
            <v>2.153594359001088E-3</v>
          </cell>
          <cell r="W95">
            <v>3.2017745103870587E-3</v>
          </cell>
          <cell r="X95">
            <v>3.2051042834488745E-3</v>
          </cell>
          <cell r="Y95">
            <v>3.2249850047543624E-3</v>
          </cell>
        </row>
        <row r="96">
          <cell r="B96">
            <v>1.1609772019182119E-2</v>
          </cell>
          <cell r="C96">
            <v>1.0675591440674053E-2</v>
          </cell>
          <cell r="D96">
            <v>1.0132027429304526E-2</v>
          </cell>
          <cell r="E96">
            <v>9.3966799511077826E-3</v>
          </cell>
          <cell r="F96">
            <v>9.2373984287788501E-3</v>
          </cell>
          <cell r="G96">
            <v>9.6592612108654489E-3</v>
          </cell>
          <cell r="H96">
            <v>9.3155440526741361E-3</v>
          </cell>
          <cell r="I96">
            <v>9.3409005215556711E-3</v>
          </cell>
          <cell r="J96">
            <v>1.1260133990932758E-2</v>
          </cell>
          <cell r="K96">
            <v>1.1417427925282121E-2</v>
          </cell>
          <cell r="L96">
            <v>1.1526039688210836E-2</v>
          </cell>
          <cell r="M96">
            <v>1.1458936362477844E-2</v>
          </cell>
          <cell r="N96">
            <v>1.1168653959810251E-2</v>
          </cell>
          <cell r="O96">
            <v>1.0612692323955316E-2</v>
          </cell>
          <cell r="P96">
            <v>1.0324973253707386E-2</v>
          </cell>
          <cell r="Q96">
            <v>1.020770398201163E-2</v>
          </cell>
          <cell r="R96">
            <v>1.0766057422510703E-2</v>
          </cell>
          <cell r="S96">
            <v>1.2541109248153099E-2</v>
          </cell>
          <cell r="T96">
            <v>1.5611571934705191E-2</v>
          </cell>
          <cell r="U96">
            <v>1.9364503228299614E-2</v>
          </cell>
          <cell r="V96">
            <v>2.0232550363934478E-2</v>
          </cell>
          <cell r="W96">
            <v>1.8526523449381344E-2</v>
          </cell>
          <cell r="X96">
            <v>1.611870022546634E-2</v>
          </cell>
          <cell r="Y96">
            <v>1.3788444015623185E-2</v>
          </cell>
        </row>
        <row r="97">
          <cell r="B97">
            <v>8.3100553465808961E-3</v>
          </cell>
          <cell r="C97">
            <v>7.3616382591229238E-3</v>
          </cell>
          <cell r="D97">
            <v>6.9013258859666497E-3</v>
          </cell>
          <cell r="E97">
            <v>5.8720249550032414E-3</v>
          </cell>
          <cell r="F97">
            <v>5.7284683600634769E-3</v>
          </cell>
          <cell r="G97">
            <v>5.3644779230481434E-3</v>
          </cell>
          <cell r="H97">
            <v>4.8964069810451928E-3</v>
          </cell>
          <cell r="I97">
            <v>4.7609102154288242E-3</v>
          </cell>
          <cell r="J97">
            <v>5.8661278972688682E-3</v>
          </cell>
          <cell r="K97">
            <v>7.7367851156028211E-3</v>
          </cell>
          <cell r="L97">
            <v>8.7785398918490305E-3</v>
          </cell>
          <cell r="M97">
            <v>1.0508415886030558E-2</v>
          </cell>
          <cell r="N97">
            <v>1.1381978192964069E-2</v>
          </cell>
          <cell r="O97">
            <v>9.9141821152608101E-3</v>
          </cell>
          <cell r="P97">
            <v>9.0676517360162284E-3</v>
          </cell>
          <cell r="Q97">
            <v>7.6754161135913612E-3</v>
          </cell>
          <cell r="R97">
            <v>7.2038773660943285E-3</v>
          </cell>
          <cell r="S97">
            <v>7.3529407337953444E-3</v>
          </cell>
          <cell r="T97">
            <v>8.226127477897761E-3</v>
          </cell>
          <cell r="U97">
            <v>9.6487572095470923E-3</v>
          </cell>
          <cell r="V97">
            <v>9.8530358226998366E-3</v>
          </cell>
          <cell r="W97">
            <v>9.028155094349042E-3</v>
          </cell>
          <cell r="X97">
            <v>7.8428995487351705E-3</v>
          </cell>
          <cell r="Y97">
            <v>6.7801747114800146E-3</v>
          </cell>
        </row>
        <row r="98">
          <cell r="B98">
            <v>1.1928848461490704E-2</v>
          </cell>
          <cell r="C98">
            <v>8.8976171216303985E-3</v>
          </cell>
          <cell r="D98">
            <v>8.9507186034289699E-3</v>
          </cell>
          <cell r="E98">
            <v>8.9815161388674195E-3</v>
          </cell>
          <cell r="F98">
            <v>9.3682177030971064E-3</v>
          </cell>
          <cell r="G98">
            <v>1.0649735901058536E-2</v>
          </cell>
          <cell r="H98">
            <v>1.3174298597169069E-2</v>
          </cell>
          <cell r="I98">
            <v>1.3546178521408138E-2</v>
          </cell>
          <cell r="J98">
            <v>1.7333376736836253E-2</v>
          </cell>
          <cell r="K98">
            <v>1.9428023836785682E-2</v>
          </cell>
          <cell r="L98">
            <v>2.075599068925196E-2</v>
          </cell>
          <cell r="M98">
            <v>2.0667789447128958E-2</v>
          </cell>
          <cell r="N98">
            <v>2.0330048984567799E-2</v>
          </cell>
          <cell r="O98">
            <v>2.0608041758060271E-2</v>
          </cell>
          <cell r="P98">
            <v>2.0453195552733471E-2</v>
          </cell>
          <cell r="Q98">
            <v>1.915003442270817E-2</v>
          </cell>
          <cell r="R98">
            <v>1.8991539695123783E-2</v>
          </cell>
          <cell r="S98">
            <v>1.8863850802708925E-2</v>
          </cell>
          <cell r="T98">
            <v>1.9051144115025124E-2</v>
          </cell>
          <cell r="U98">
            <v>1.8751373242419871E-2</v>
          </cell>
          <cell r="V98">
            <v>1.8706496794115596E-2</v>
          </cell>
          <cell r="W98">
            <v>1.7034176075517042E-2</v>
          </cell>
          <cell r="X98">
            <v>1.3330979043063212E-2</v>
          </cell>
          <cell r="Y98">
            <v>1.1692093099451866E-2</v>
          </cell>
        </row>
        <row r="99">
          <cell r="B99">
            <v>7.0620703347036903E-3</v>
          </cell>
          <cell r="C99">
            <v>6.4808639799177501E-3</v>
          </cell>
          <cell r="D99">
            <v>6.2942216036529211E-3</v>
          </cell>
          <cell r="E99">
            <v>6.0553189826176605E-3</v>
          </cell>
          <cell r="F99">
            <v>5.8083151324099577E-3</v>
          </cell>
          <cell r="G99">
            <v>6.0526527928164726E-3</v>
          </cell>
          <cell r="H99">
            <v>6.3043557729068741E-3</v>
          </cell>
          <cell r="I99">
            <v>7.2289893881344706E-3</v>
          </cell>
          <cell r="J99">
            <v>8.5395944876762112E-3</v>
          </cell>
          <cell r="K99">
            <v>9.0417137919279068E-3</v>
          </cell>
          <cell r="L99">
            <v>9.0378411769313233E-3</v>
          </cell>
          <cell r="M99">
            <v>9.068151696007113E-3</v>
          </cell>
          <cell r="N99">
            <v>8.9611203402037345E-3</v>
          </cell>
          <cell r="O99">
            <v>8.0829929835669004E-3</v>
          </cell>
          <cell r="P99">
            <v>8.3938452816380866E-3</v>
          </cell>
          <cell r="Q99">
            <v>8.3509571129576389E-3</v>
          </cell>
          <cell r="R99">
            <v>8.6278887065485092E-3</v>
          </cell>
          <cell r="S99">
            <v>8.5852087227891657E-3</v>
          </cell>
          <cell r="T99">
            <v>8.5957226047397514E-3</v>
          </cell>
          <cell r="U99">
            <v>8.3047049842278568E-3</v>
          </cell>
          <cell r="V99">
            <v>8.0322521824209379E-3</v>
          </cell>
          <cell r="W99">
            <v>7.3858120163264197E-3</v>
          </cell>
          <cell r="X99">
            <v>6.5291238531168527E-3</v>
          </cell>
          <cell r="Y99">
            <v>6.4991963073463329E-3</v>
          </cell>
        </row>
        <row r="100">
          <cell r="B100">
            <v>2.4825475603327454E-2</v>
          </cell>
          <cell r="C100">
            <v>2.1395161871826846E-2</v>
          </cell>
          <cell r="D100">
            <v>2.0719512877150282E-2</v>
          </cell>
          <cell r="E100">
            <v>1.9585045559717081E-2</v>
          </cell>
          <cell r="F100">
            <v>2.0296050223092856E-2</v>
          </cell>
          <cell r="G100">
            <v>2.1892076651857231E-2</v>
          </cell>
          <cell r="H100">
            <v>2.1622586656431072E-2</v>
          </cell>
          <cell r="I100">
            <v>2.3577058610209114E-2</v>
          </cell>
          <cell r="J100">
            <v>2.8817297463585818E-2</v>
          </cell>
          <cell r="K100">
            <v>3.4194844004854175E-2</v>
          </cell>
          <cell r="L100">
            <v>3.7026310105558492E-2</v>
          </cell>
          <cell r="M100">
            <v>3.8702963876615593E-2</v>
          </cell>
          <cell r="N100">
            <v>3.8292895605223025E-2</v>
          </cell>
          <cell r="O100">
            <v>3.6804203867671512E-2</v>
          </cell>
          <cell r="P100">
            <v>3.7003812795225605E-2</v>
          </cell>
          <cell r="Q100">
            <v>3.6876271124230989E-2</v>
          </cell>
          <cell r="R100">
            <v>3.7189251710484719E-2</v>
          </cell>
          <cell r="S100">
            <v>3.7249145237685133E-2</v>
          </cell>
          <cell r="T100">
            <v>3.7160049897151562E-2</v>
          </cell>
          <cell r="U100">
            <v>3.6036910329345799E-2</v>
          </cell>
          <cell r="V100">
            <v>3.4405183595430003E-2</v>
          </cell>
          <cell r="W100">
            <v>3.1512145149302909E-2</v>
          </cell>
          <cell r="X100">
            <v>3.1847559809843239E-2</v>
          </cell>
          <cell r="Y100">
            <v>2.7172713359366902E-2</v>
          </cell>
        </row>
        <row r="101">
          <cell r="B101">
            <v>1.5879234210781276E-3</v>
          </cell>
          <cell r="C101">
            <v>1.1514277190765227E-3</v>
          </cell>
          <cell r="D101">
            <v>6.7370053400062752E-4</v>
          </cell>
          <cell r="E101">
            <v>8.8845795285953937E-4</v>
          </cell>
          <cell r="F101">
            <v>7.2615858902832045E-4</v>
          </cell>
          <cell r="G101">
            <v>8.8000191018368357E-4</v>
          </cell>
          <cell r="H101">
            <v>6.9090271471463857E-4</v>
          </cell>
          <cell r="I101">
            <v>1.3538555910060958E-3</v>
          </cell>
          <cell r="J101">
            <v>2.9773886130317721E-3</v>
          </cell>
          <cell r="K101">
            <v>3.3187478571474992E-3</v>
          </cell>
          <cell r="L101">
            <v>3.2789411612409057E-3</v>
          </cell>
          <cell r="M101">
            <v>3.215522619685789E-3</v>
          </cell>
          <cell r="N101">
            <v>3.2159463011958503E-3</v>
          </cell>
          <cell r="O101">
            <v>2.724076670788889E-3</v>
          </cell>
          <cell r="P101">
            <v>2.6963849144795793E-3</v>
          </cell>
          <cell r="Q101">
            <v>2.3127842878692406E-3</v>
          </cell>
          <cell r="R101">
            <v>2.2657170069804089E-3</v>
          </cell>
          <cell r="S101">
            <v>2.3363890194625573E-3</v>
          </cell>
          <cell r="T101">
            <v>2.5454156716275427E-3</v>
          </cell>
          <cell r="U101">
            <v>3.3860467205923386E-3</v>
          </cell>
          <cell r="V101">
            <v>4.3486504198074465E-3</v>
          </cell>
          <cell r="W101">
            <v>5.0427969460834924E-3</v>
          </cell>
          <cell r="X101">
            <v>4.0879781970031169E-3</v>
          </cell>
          <cell r="Y101">
            <v>2.8055179795647947E-3</v>
          </cell>
        </row>
      </sheetData>
      <sheetData sheetId="13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5.8601990858676567E-3</v>
          </cell>
          <cell r="C3">
            <v>5.2198766866816048E-3</v>
          </cell>
          <cell r="D3">
            <v>5.1766333136805866E-3</v>
          </cell>
          <cell r="E3">
            <v>5.2186464898167587E-3</v>
          </cell>
          <cell r="F3">
            <v>5.22973324681986E-3</v>
          </cell>
          <cell r="G3">
            <v>4.9214544937690157E-3</v>
          </cell>
          <cell r="H3">
            <v>4.9892964247573914E-3</v>
          </cell>
          <cell r="I3">
            <v>3.9472985472310766E-3</v>
          </cell>
          <cell r="J3">
            <v>1.6131349272007871E-3</v>
          </cell>
          <cell r="K3">
            <v>1.2032780313350022E-3</v>
          </cell>
          <cell r="L3">
            <v>1.5025103226515638E-3</v>
          </cell>
          <cell r="M3">
            <v>1.0757803257993345E-3</v>
          </cell>
          <cell r="N3">
            <v>1.2317671109222104E-4</v>
          </cell>
          <cell r="O3">
            <v>3.8113227936712954E-4</v>
          </cell>
          <cell r="P3">
            <v>3.4881044171844184E-4</v>
          </cell>
          <cell r="Q3">
            <v>1.6070610463135836E-4</v>
          </cell>
          <cell r="R3">
            <v>1.6383993668643901E-4</v>
          </cell>
          <cell r="S3">
            <v>1.3073859865887175E-3</v>
          </cell>
          <cell r="T3">
            <v>4.2404193024935142E-3</v>
          </cell>
          <cell r="U3">
            <v>5.0753083826513626E-3</v>
          </cell>
          <cell r="V3">
            <v>6.1313976177276219E-3</v>
          </cell>
          <cell r="W3">
            <v>6.17389134551782E-3</v>
          </cell>
          <cell r="X3">
            <v>6.0168415063628529E-3</v>
          </cell>
          <cell r="Y3">
            <v>6.1238364858258853E-3</v>
          </cell>
        </row>
        <row r="4">
          <cell r="B4">
            <v>1.9959881629670707E-2</v>
          </cell>
          <cell r="C4">
            <v>2.1165314202563276E-2</v>
          </cell>
          <cell r="D4">
            <v>2.2239238026170425E-2</v>
          </cell>
          <cell r="E4">
            <v>2.2526672338912777E-2</v>
          </cell>
          <cell r="F4">
            <v>2.3042971810381303E-2</v>
          </cell>
          <cell r="G4">
            <v>2.257181678552805E-2</v>
          </cell>
          <cell r="H4">
            <v>2.0756355651394002E-2</v>
          </cell>
          <cell r="I4">
            <v>2.0003602864670973E-2</v>
          </cell>
          <cell r="J4">
            <v>1.9565241007446894E-2</v>
          </cell>
          <cell r="K4">
            <v>1.8539570230986683E-2</v>
          </cell>
          <cell r="L4">
            <v>1.8929455799717082E-2</v>
          </cell>
          <cell r="M4">
            <v>1.8549617372377925E-2</v>
          </cell>
          <cell r="N4">
            <v>1.8531194517923011E-2</v>
          </cell>
          <cell r="O4">
            <v>1.8619013795750334E-2</v>
          </cell>
          <cell r="P4">
            <v>1.8711258068005929E-2</v>
          </cell>
          <cell r="Q4">
            <v>1.8516377337818871E-2</v>
          </cell>
          <cell r="R4">
            <v>1.8778377506488881E-2</v>
          </cell>
          <cell r="S4">
            <v>1.8842508226196073E-2</v>
          </cell>
          <cell r="T4">
            <v>1.8577699801778161E-2</v>
          </cell>
          <cell r="U4">
            <v>1.8381989505209671E-2</v>
          </cell>
          <cell r="V4">
            <v>1.8665168143696093E-2</v>
          </cell>
          <cell r="W4">
            <v>1.8808523541499363E-2</v>
          </cell>
          <cell r="X4">
            <v>2.0407792529836523E-2</v>
          </cell>
          <cell r="Y4">
            <v>2.1373629886455164E-2</v>
          </cell>
        </row>
        <row r="5">
          <cell r="B5">
            <v>8.3267909328817238E-3</v>
          </cell>
          <cell r="C5">
            <v>8.4504995552263859E-3</v>
          </cell>
          <cell r="D5">
            <v>8.5144013981196844E-3</v>
          </cell>
          <cell r="E5">
            <v>8.5090722954489374E-3</v>
          </cell>
          <cell r="F5">
            <v>8.5936067363171029E-3</v>
          </cell>
          <cell r="G5">
            <v>8.1531928005746969E-3</v>
          </cell>
          <cell r="H5">
            <v>8.4882471950391003E-3</v>
          </cell>
          <cell r="I5">
            <v>8.3983835234213919E-3</v>
          </cell>
          <cell r="J5">
            <v>8.4503453483523346E-3</v>
          </cell>
          <cell r="K5">
            <v>9.6769483220969718E-3</v>
          </cell>
          <cell r="L5">
            <v>9.8493851639330412E-3</v>
          </cell>
          <cell r="M5">
            <v>1.0216945189122762E-2</v>
          </cell>
          <cell r="N5">
            <v>1.1720788940151204E-2</v>
          </cell>
          <cell r="O5">
            <v>1.2265103855808064E-2</v>
          </cell>
          <cell r="P5">
            <v>1.1921403502013997E-2</v>
          </cell>
          <cell r="Q5">
            <v>9.9191576266594514E-3</v>
          </cell>
          <cell r="R5">
            <v>9.3919624917560007E-3</v>
          </cell>
          <cell r="S5">
            <v>1.004866578510376E-2</v>
          </cell>
          <cell r="T5">
            <v>9.4041594357892402E-3</v>
          </cell>
          <cell r="U5">
            <v>8.4443319206582816E-3</v>
          </cell>
          <cell r="V5">
            <v>8.5680597548228026E-3</v>
          </cell>
          <cell r="W5">
            <v>8.2637467056268475E-3</v>
          </cell>
          <cell r="X5">
            <v>8.2520765496940859E-3</v>
          </cell>
          <cell r="Y5">
            <v>8.4107088024112792E-3</v>
          </cell>
        </row>
        <row r="6">
          <cell r="B6">
            <v>2.3440191171145132E-2</v>
          </cell>
          <cell r="C6">
            <v>1.7082267882034721E-2</v>
          </cell>
          <cell r="D6">
            <v>1.4710767627057862E-2</v>
          </cell>
          <cell r="E6">
            <v>1.2436400284017419E-2</v>
          </cell>
          <cell r="F6">
            <v>1.1443156113663519E-2</v>
          </cell>
          <cell r="G6">
            <v>1.2435277673343771E-2</v>
          </cell>
          <cell r="H6">
            <v>1.4730089466603284E-2</v>
          </cell>
          <cell r="I6">
            <v>1.0340311712995171E-2</v>
          </cell>
          <cell r="J6">
            <v>1.2907894589609349E-2</v>
          </cell>
          <cell r="K6">
            <v>1.2182341769361112E-2</v>
          </cell>
          <cell r="L6">
            <v>1.1713306960947278E-2</v>
          </cell>
          <cell r="M6">
            <v>1.3111430116563206E-2</v>
          </cell>
          <cell r="N6">
            <v>1.1695557416738956E-2</v>
          </cell>
          <cell r="O6">
            <v>1.2287772010136188E-2</v>
          </cell>
          <cell r="P6">
            <v>1.4348627384328608E-2</v>
          </cell>
          <cell r="Q6">
            <v>1.2005698691685543E-2</v>
          </cell>
          <cell r="R6">
            <v>1.422699837744407E-2</v>
          </cell>
          <cell r="S6">
            <v>9.8105964996416748E-3</v>
          </cell>
          <cell r="T6">
            <v>1.3837249853028656E-2</v>
          </cell>
          <cell r="U6">
            <v>1.1637335740504594E-2</v>
          </cell>
          <cell r="V6">
            <v>1.0498831512526799E-2</v>
          </cell>
          <cell r="W6">
            <v>1.4827111078063332E-2</v>
          </cell>
          <cell r="X6">
            <v>2.7880475390290614E-2</v>
          </cell>
          <cell r="Y6">
            <v>5.1838714436590057E-2</v>
          </cell>
        </row>
        <row r="7">
          <cell r="B7">
            <v>1.8983132285974207</v>
          </cell>
          <cell r="C7">
            <v>1.8806974217094869</v>
          </cell>
          <cell r="D7">
            <v>1.8728708878661777</v>
          </cell>
          <cell r="E7">
            <v>1.8667375206526786</v>
          </cell>
          <cell r="F7">
            <v>1.8579805706692576</v>
          </cell>
          <cell r="G7">
            <v>1.8571594403260088</v>
          </cell>
          <cell r="H7">
            <v>1.8542906440352143</v>
          </cell>
          <cell r="I7">
            <v>1.8577660324049927</v>
          </cell>
          <cell r="J7">
            <v>1.8777460434110367</v>
          </cell>
          <cell r="K7">
            <v>1.891357198833999</v>
          </cell>
          <cell r="L7">
            <v>1.9000916663773504</v>
          </cell>
          <cell r="M7">
            <v>1.9354899761190445</v>
          </cell>
          <cell r="N7">
            <v>1.9225835979824157</v>
          </cell>
          <cell r="O7">
            <v>1.9072693947783761</v>
          </cell>
          <cell r="P7">
            <v>1.9074624199029226</v>
          </cell>
          <cell r="Q7">
            <v>1.8927188489900104</v>
          </cell>
          <cell r="R7">
            <v>1.8919884622197287</v>
          </cell>
          <cell r="S7">
            <v>1.8848362494208915</v>
          </cell>
          <cell r="T7">
            <v>1.8958298256395587</v>
          </cell>
          <cell r="U7">
            <v>1.903397606624069</v>
          </cell>
          <cell r="V7">
            <v>1.9063337254863213</v>
          </cell>
          <cell r="W7">
            <v>1.9042223952820549</v>
          </cell>
          <cell r="X7">
            <v>1.9052867062794785</v>
          </cell>
          <cell r="Y7">
            <v>1.9033243113539746</v>
          </cell>
        </row>
        <row r="8">
          <cell r="B8">
            <v>0.21129042773372619</v>
          </cell>
          <cell r="C8">
            <v>0.20400897510152874</v>
          </cell>
          <cell r="D8">
            <v>0.20603067204793693</v>
          </cell>
          <cell r="E8">
            <v>0.20654337429825539</v>
          </cell>
          <cell r="F8">
            <v>0.20550120953405393</v>
          </cell>
          <cell r="G8">
            <v>0.20699859170967044</v>
          </cell>
          <cell r="H8">
            <v>0.20332845120081902</v>
          </cell>
          <cell r="I8">
            <v>0.2060323957324145</v>
          </cell>
          <cell r="J8">
            <v>0.19120500390562364</v>
          </cell>
          <cell r="K8">
            <v>0.19448608892444133</v>
          </cell>
          <cell r="L8">
            <v>0.19436137552391816</v>
          </cell>
          <cell r="M8">
            <v>0.1916521423625524</v>
          </cell>
          <cell r="N8">
            <v>0.19454427704403038</v>
          </cell>
          <cell r="O8">
            <v>0.19247414825247178</v>
          </cell>
          <cell r="P8">
            <v>0.19541285059217994</v>
          </cell>
          <cell r="Q8">
            <v>0.1932198684884967</v>
          </cell>
          <cell r="R8">
            <v>0.19492658649563954</v>
          </cell>
          <cell r="S8">
            <v>0.19390376201433057</v>
          </cell>
          <cell r="T8">
            <v>0.19261181464617894</v>
          </cell>
          <cell r="U8">
            <v>0.19683394749813851</v>
          </cell>
          <cell r="V8">
            <v>0.20684099100360082</v>
          </cell>
          <cell r="W8">
            <v>0.23544491347060451</v>
          </cell>
          <cell r="X8">
            <v>0.24636685560120128</v>
          </cell>
          <cell r="Y8">
            <v>0.26208404119964662</v>
          </cell>
        </row>
        <row r="9">
          <cell r="B9">
            <v>6.8203766403564117E-4</v>
          </cell>
          <cell r="C9">
            <v>6.6461894736525673E-4</v>
          </cell>
          <cell r="D9">
            <v>6.64881765060901E-4</v>
          </cell>
          <cell r="E9">
            <v>6.3423250844896748E-4</v>
          </cell>
          <cell r="F9">
            <v>6.0722517248793363E-4</v>
          </cell>
          <cell r="G9">
            <v>6.198372199088853E-4</v>
          </cell>
          <cell r="H9">
            <v>6.3427208479787289E-4</v>
          </cell>
          <cell r="I9">
            <v>6.4116259610779943E-4</v>
          </cell>
          <cell r="J9">
            <v>6.546030572009867E-4</v>
          </cell>
          <cell r="K9">
            <v>6.7446500504199066E-4</v>
          </cell>
          <cell r="L9">
            <v>6.6399174548632377E-4</v>
          </cell>
          <cell r="M9">
            <v>6.6993165594972392E-4</v>
          </cell>
          <cell r="N9">
            <v>6.695271831023337E-4</v>
          </cell>
          <cell r="O9">
            <v>6.8171746703802368E-4</v>
          </cell>
          <cell r="P9">
            <v>6.6989438501920129E-4</v>
          </cell>
          <cell r="Q9">
            <v>6.7751584203528867E-4</v>
          </cell>
          <cell r="R9">
            <v>6.8733487508542356E-4</v>
          </cell>
          <cell r="S9">
            <v>7.0367542442543085E-4</v>
          </cell>
          <cell r="T9">
            <v>7.4014650284804327E-4</v>
          </cell>
          <cell r="U9">
            <v>8.423669608402034E-4</v>
          </cell>
          <cell r="V9">
            <v>9.3147432714954016E-4</v>
          </cell>
          <cell r="W9">
            <v>9.0959270472636513E-4</v>
          </cell>
          <cell r="X9">
            <v>8.5570982588851683E-4</v>
          </cell>
          <cell r="Y9">
            <v>7.5412822494600287E-4</v>
          </cell>
        </row>
        <row r="10">
          <cell r="B10">
            <v>2.4614079216620424E-2</v>
          </cell>
          <cell r="C10">
            <v>2.2255863166601917E-2</v>
          </cell>
          <cell r="D10">
            <v>1.9834014623404506E-2</v>
          </cell>
          <cell r="E10">
            <v>1.9698578337746304E-2</v>
          </cell>
          <cell r="F10">
            <v>2.0295271846746211E-2</v>
          </cell>
          <cell r="G10">
            <v>1.8741439708922541E-2</v>
          </cell>
          <cell r="H10">
            <v>1.8239982905239167E-2</v>
          </cell>
          <cell r="I10">
            <v>2.2230862313106749E-2</v>
          </cell>
          <cell r="J10">
            <v>2.4123555731538897E-2</v>
          </cell>
          <cell r="K10">
            <v>2.2077709527570384E-2</v>
          </cell>
          <cell r="L10">
            <v>2.0521539311270116E-2</v>
          </cell>
          <cell r="M10">
            <v>2.1358619691600855E-2</v>
          </cell>
          <cell r="N10">
            <v>2.2539506346892481E-2</v>
          </cell>
          <cell r="O10">
            <v>2.105537161761898E-2</v>
          </cell>
          <cell r="P10">
            <v>2.3297177615656514E-2</v>
          </cell>
          <cell r="Q10">
            <v>2.1528050524023293E-2</v>
          </cell>
          <cell r="R10">
            <v>1.8976159733789549E-2</v>
          </cell>
          <cell r="S10">
            <v>2.1041701383160302E-2</v>
          </cell>
          <cell r="T10">
            <v>2.2080767152740037E-2</v>
          </cell>
          <cell r="U10">
            <v>2.0186545498077663E-2</v>
          </cell>
          <cell r="V10">
            <v>1.8708525122591864E-2</v>
          </cell>
          <cell r="W10">
            <v>3.2121260613913002E-2</v>
          </cell>
          <cell r="X10">
            <v>5.5077819579759324E-2</v>
          </cell>
          <cell r="Y10">
            <v>6.2462012157557881E-2</v>
          </cell>
        </row>
        <row r="11">
          <cell r="B11">
            <v>8.4248544653720159E-3</v>
          </cell>
          <cell r="C11">
            <v>8.1914532678987965E-3</v>
          </cell>
          <cell r="D11">
            <v>8.3104371914254158E-3</v>
          </cell>
          <cell r="E11">
            <v>8.1636295576726359E-3</v>
          </cell>
          <cell r="F11">
            <v>8.3048372020946854E-3</v>
          </cell>
          <cell r="G11">
            <v>7.6143714407665595E-3</v>
          </cell>
          <cell r="H11">
            <v>6.0230726680152854E-3</v>
          </cell>
          <cell r="I11">
            <v>5.7782072653181716E-3</v>
          </cell>
          <cell r="J11">
            <v>5.6917353764568222E-3</v>
          </cell>
          <cell r="K11">
            <v>5.833484409962445E-3</v>
          </cell>
          <cell r="L11">
            <v>5.7231349186735742E-3</v>
          </cell>
          <cell r="M11">
            <v>5.6624824349120993E-3</v>
          </cell>
          <cell r="N11">
            <v>5.6989549222015018E-3</v>
          </cell>
          <cell r="O11">
            <v>5.6281413069176377E-3</v>
          </cell>
          <cell r="P11">
            <v>5.7155253729857976E-3</v>
          </cell>
          <cell r="Q11">
            <v>5.5801518459391367E-3</v>
          </cell>
          <cell r="R11">
            <v>5.7155740429294362E-3</v>
          </cell>
          <cell r="S11">
            <v>5.574278792608839E-3</v>
          </cell>
          <cell r="T11">
            <v>5.7280130558928751E-3</v>
          </cell>
          <cell r="U11">
            <v>6.1827951274699639E-3</v>
          </cell>
          <cell r="V11">
            <v>7.2592150787917399E-3</v>
          </cell>
          <cell r="W11">
            <v>8.3338790697785811E-3</v>
          </cell>
          <cell r="X11">
            <v>8.0946058436054541E-3</v>
          </cell>
          <cell r="Y11">
            <v>8.2585350512148284E-3</v>
          </cell>
        </row>
        <row r="12">
          <cell r="B12">
            <v>1.1562692697208027E-2</v>
          </cell>
          <cell r="C12">
            <v>1.1376196773679374E-2</v>
          </cell>
          <cell r="D12">
            <v>1.1356860717387257E-2</v>
          </cell>
          <cell r="E12">
            <v>1.0324019833598803E-2</v>
          </cell>
          <cell r="F12">
            <v>9.4077017111344821E-3</v>
          </cell>
          <cell r="G12">
            <v>9.6787314351373024E-3</v>
          </cell>
          <cell r="H12">
            <v>7.5280189213459232E-3</v>
          </cell>
          <cell r="I12">
            <v>3.8943471854986961E-3</v>
          </cell>
          <cell r="J12">
            <v>3.3076655962202941E-3</v>
          </cell>
          <cell r="K12">
            <v>3.4517566786452878E-3</v>
          </cell>
          <cell r="L12">
            <v>3.6589452691055619E-3</v>
          </cell>
          <cell r="M12">
            <v>3.5395915820860937E-3</v>
          </cell>
          <cell r="N12">
            <v>3.7987633866367523E-3</v>
          </cell>
          <cell r="O12">
            <v>3.4895167421015094E-3</v>
          </cell>
          <cell r="P12">
            <v>3.3619053025922873E-3</v>
          </cell>
          <cell r="Q12">
            <v>3.9027177754104095E-3</v>
          </cell>
          <cell r="R12">
            <v>3.5717105429170907E-3</v>
          </cell>
          <cell r="S12">
            <v>3.9207694575056837E-3</v>
          </cell>
          <cell r="T12">
            <v>3.8970764166275876E-3</v>
          </cell>
          <cell r="U12">
            <v>3.7822837437209793E-3</v>
          </cell>
          <cell r="V12">
            <v>5.2352236006986052E-3</v>
          </cell>
          <cell r="W12">
            <v>9.3325120275235818E-3</v>
          </cell>
          <cell r="X12">
            <v>1.0122491173347212E-2</v>
          </cell>
          <cell r="Y12">
            <v>1.0260953064475293E-2</v>
          </cell>
        </row>
        <row r="13">
          <cell r="B13">
            <v>1.3308794806978982E-3</v>
          </cell>
          <cell r="C13">
            <v>1.2857311917186542E-3</v>
          </cell>
          <cell r="D13">
            <v>1.2108136755557281E-3</v>
          </cell>
          <cell r="E13">
            <v>1.2052076665214435E-3</v>
          </cell>
          <cell r="F13">
            <v>1.1959038944798746E-3</v>
          </cell>
          <cell r="G13">
            <v>1.245858852708551E-3</v>
          </cell>
          <cell r="H13">
            <v>1.2577081908811782E-3</v>
          </cell>
          <cell r="I13">
            <v>1.2788374784387514E-3</v>
          </cell>
          <cell r="J13">
            <v>1.2617176976853427E-3</v>
          </cell>
          <cell r="K13">
            <v>1.2683622977010991E-3</v>
          </cell>
          <cell r="L13">
            <v>1.2582178164225861E-3</v>
          </cell>
          <cell r="M13">
            <v>1.2642832441090519E-3</v>
          </cell>
          <cell r="N13">
            <v>1.2687514010926038E-3</v>
          </cell>
          <cell r="O13">
            <v>1.2472072663049171E-3</v>
          </cell>
          <cell r="P13">
            <v>1.2201963441375102E-3</v>
          </cell>
          <cell r="Q13">
            <v>1.2093092619821231E-3</v>
          </cell>
          <cell r="R13">
            <v>1.2157581575929354E-3</v>
          </cell>
          <cell r="S13">
            <v>1.238587050813862E-3</v>
          </cell>
          <cell r="T13">
            <v>1.4450806857105073E-3</v>
          </cell>
          <cell r="U13">
            <v>1.641315336882292E-3</v>
          </cell>
          <cell r="V13">
            <v>1.7408890464921467E-3</v>
          </cell>
          <cell r="W13">
            <v>1.6271272798390676E-3</v>
          </cell>
          <cell r="X13">
            <v>1.549348739463031E-3</v>
          </cell>
          <cell r="Y13">
            <v>1.4349436330023391E-3</v>
          </cell>
        </row>
        <row r="14">
          <cell r="B14">
            <v>6.7645076435817421E-3</v>
          </cell>
          <cell r="C14">
            <v>6.8248552998014843E-3</v>
          </cell>
          <cell r="D14">
            <v>6.7500691924863802E-3</v>
          </cell>
          <cell r="E14">
            <v>6.7619478607039889E-3</v>
          </cell>
          <cell r="F14">
            <v>6.3418827003177657E-3</v>
          </cell>
          <cell r="G14">
            <v>6.3839581227502756E-3</v>
          </cell>
          <cell r="H14">
            <v>6.2834130635284488E-3</v>
          </cell>
          <cell r="I14">
            <v>6.3341348295270191E-3</v>
          </cell>
          <cell r="J14">
            <v>6.7120384985277738E-3</v>
          </cell>
          <cell r="K14">
            <v>7.6090802494203323E-3</v>
          </cell>
          <cell r="L14">
            <v>7.6198792133619761E-3</v>
          </cell>
          <cell r="M14">
            <v>7.6674273147989622E-3</v>
          </cell>
          <cell r="N14">
            <v>7.9829066579322257E-3</v>
          </cell>
          <cell r="O14">
            <v>8.3432795413134284E-3</v>
          </cell>
          <cell r="P14">
            <v>8.4596875440336172E-3</v>
          </cell>
          <cell r="Q14">
            <v>8.4009698186105469E-3</v>
          </cell>
          <cell r="R14">
            <v>8.0938147008637416E-3</v>
          </cell>
          <cell r="S14">
            <v>7.6885809373283542E-3</v>
          </cell>
          <cell r="T14">
            <v>7.0333642546011339E-3</v>
          </cell>
          <cell r="U14">
            <v>6.5553801962614944E-3</v>
          </cell>
          <cell r="V14">
            <v>6.4459421137066418E-3</v>
          </cell>
          <cell r="W14">
            <v>6.2957596035989752E-3</v>
          </cell>
          <cell r="X14">
            <v>6.2665791546545127E-3</v>
          </cell>
          <cell r="Y14">
            <v>6.4912251415824834E-3</v>
          </cell>
        </row>
        <row r="15">
          <cell r="B15">
            <v>2.7921589581336278E-2</v>
          </cell>
          <cell r="C15">
            <v>2.9011722673514404E-2</v>
          </cell>
          <cell r="D15">
            <v>2.8372097279152773E-2</v>
          </cell>
          <cell r="E15">
            <v>2.8690545488847946E-2</v>
          </cell>
          <cell r="F15">
            <v>2.603132748274644E-2</v>
          </cell>
          <cell r="G15">
            <v>2.5781292307404592E-2</v>
          </cell>
          <cell r="H15">
            <v>2.6052384918097748E-2</v>
          </cell>
          <cell r="I15">
            <v>2.5428269866300691E-2</v>
          </cell>
          <cell r="J15">
            <v>2.5851351026246874E-2</v>
          </cell>
          <cell r="K15">
            <v>2.5882719061079057E-2</v>
          </cell>
          <cell r="L15">
            <v>2.5327493240610188E-2</v>
          </cell>
          <cell r="M15">
            <v>2.524593074019511E-2</v>
          </cell>
          <cell r="N15">
            <v>2.4205750300827267E-2</v>
          </cell>
          <cell r="O15">
            <v>2.3244255840126717E-2</v>
          </cell>
          <cell r="P15">
            <v>2.3430969753771343E-2</v>
          </cell>
          <cell r="Q15">
            <v>2.0243079864213379E-2</v>
          </cell>
          <cell r="R15">
            <v>1.9880380045211091E-2</v>
          </cell>
          <cell r="S15">
            <v>2.0045972740262485E-2</v>
          </cell>
          <cell r="T15">
            <v>1.9459442924360956E-2</v>
          </cell>
          <cell r="U15">
            <v>2.0392647980322018E-2</v>
          </cell>
          <cell r="V15">
            <v>2.043876851546483E-2</v>
          </cell>
          <cell r="W15">
            <v>2.0331405693690935E-2</v>
          </cell>
          <cell r="X15">
            <v>1.93419417690909E-2</v>
          </cell>
          <cell r="Y15">
            <v>1.9549604891501645E-2</v>
          </cell>
        </row>
        <row r="16">
          <cell r="B16">
            <v>5.0465899139350609E-2</v>
          </cell>
          <cell r="C16">
            <v>4.9930688064730007E-2</v>
          </cell>
          <cell r="D16">
            <v>4.5931814618619907E-2</v>
          </cell>
          <cell r="E16">
            <v>4.028263214235845E-2</v>
          </cell>
          <cell r="F16">
            <v>3.8969527309313481E-2</v>
          </cell>
          <cell r="G16">
            <v>4.1331863526218524E-2</v>
          </cell>
          <cell r="H16">
            <v>4.0273403808729513E-2</v>
          </cell>
          <cell r="I16">
            <v>4.3045032862469343E-2</v>
          </cell>
          <cell r="J16">
            <v>3.8413694139179527E-2</v>
          </cell>
          <cell r="K16">
            <v>3.8779167120338784E-2</v>
          </cell>
          <cell r="L16">
            <v>3.9454257149920124E-2</v>
          </cell>
          <cell r="M16">
            <v>3.9744132772651104E-2</v>
          </cell>
          <cell r="N16">
            <v>4.1672139309083686E-2</v>
          </cell>
          <cell r="O16">
            <v>4.2131750207542437E-2</v>
          </cell>
          <cell r="P16">
            <v>4.2132231015354057E-2</v>
          </cell>
          <cell r="Q16">
            <v>3.8949544327007375E-2</v>
          </cell>
          <cell r="R16">
            <v>4.326179598355237E-2</v>
          </cell>
          <cell r="S16">
            <v>3.9743410664382084E-2</v>
          </cell>
          <cell r="T16">
            <v>4.3646049030937085E-2</v>
          </cell>
          <cell r="U16">
            <v>4.0355822515916219E-2</v>
          </cell>
          <cell r="V16">
            <v>4.9422873557540742E-2</v>
          </cell>
          <cell r="W16">
            <v>5.0537964981052758E-2</v>
          </cell>
          <cell r="X16">
            <v>7.5005921913574095E-2</v>
          </cell>
          <cell r="Y16">
            <v>8.894314495398685E-2</v>
          </cell>
        </row>
        <row r="17">
          <cell r="B17">
            <v>1.3980564137537432E-2</v>
          </cell>
          <cell r="C17">
            <v>1.0804323911304379E-2</v>
          </cell>
          <cell r="D17">
            <v>6.5567334768522256E-3</v>
          </cell>
          <cell r="E17">
            <v>2.7594085432075693E-3</v>
          </cell>
          <cell r="F17">
            <v>2.6893512332320773E-3</v>
          </cell>
          <cell r="G17">
            <v>3.0607009820068001E-3</v>
          </cell>
          <cell r="H17">
            <v>2.4797009682541206E-3</v>
          </cell>
          <cell r="I17">
            <v>4.2287723288233822E-3</v>
          </cell>
          <cell r="J17">
            <v>6.3379200703540528E-3</v>
          </cell>
          <cell r="K17">
            <v>7.2450429035195961E-3</v>
          </cell>
          <cell r="L17">
            <v>1.3163646562146655E-2</v>
          </cell>
          <cell r="M17">
            <v>1.4378830542483463E-2</v>
          </cell>
          <cell r="N17">
            <v>1.4521175654719849E-2</v>
          </cell>
          <cell r="O17">
            <v>1.4523609536138137E-2</v>
          </cell>
          <cell r="P17">
            <v>1.4969275343035462E-2</v>
          </cell>
          <cell r="Q17">
            <v>1.5924290937686228E-2</v>
          </cell>
          <cell r="R17">
            <v>1.4579411803858501E-2</v>
          </cell>
          <cell r="S17">
            <v>1.4758437147196345E-2</v>
          </cell>
          <cell r="T17">
            <v>1.5065988156511004E-2</v>
          </cell>
          <cell r="U17">
            <v>1.4598389239513289E-2</v>
          </cell>
          <cell r="V17">
            <v>1.3433492069573486E-2</v>
          </cell>
          <cell r="W17">
            <v>1.5493430143407136E-2</v>
          </cell>
          <cell r="X17">
            <v>1.4793408550960917E-2</v>
          </cell>
          <cell r="Y17">
            <v>1.2892439064770755E-2</v>
          </cell>
        </row>
        <row r="18">
          <cell r="B18">
            <v>1.4875929465029265E-2</v>
          </cell>
          <cell r="C18">
            <v>1.4686811512326522E-2</v>
          </cell>
          <cell r="D18">
            <v>1.4791644393582845E-2</v>
          </cell>
          <cell r="E18">
            <v>1.4488811422988676E-2</v>
          </cell>
          <cell r="F18">
            <v>1.4244181685281807E-2</v>
          </cell>
          <cell r="G18">
            <v>1.4374693213037849E-2</v>
          </cell>
          <cell r="H18">
            <v>1.4557993954766675E-2</v>
          </cell>
          <cell r="I18">
            <v>1.4498378781198683E-2</v>
          </cell>
          <cell r="J18">
            <v>1.4427462318639186E-2</v>
          </cell>
          <cell r="K18">
            <v>1.47789506318881E-2</v>
          </cell>
          <cell r="L18">
            <v>1.4376860946711719E-2</v>
          </cell>
          <cell r="M18">
            <v>1.4145943581388414E-2</v>
          </cell>
          <cell r="N18">
            <v>1.2514690371116848E-2</v>
          </cell>
          <cell r="O18">
            <v>1.1358134845280176E-2</v>
          </cell>
          <cell r="P18">
            <v>1.0565604241700732E-2</v>
          </cell>
          <cell r="Q18">
            <v>1.0412559554670764E-2</v>
          </cell>
          <cell r="R18">
            <v>1.0560875700518719E-2</v>
          </cell>
          <cell r="S18">
            <v>1.0604157753317051E-2</v>
          </cell>
          <cell r="T18">
            <v>1.0549795347455568E-2</v>
          </cell>
          <cell r="U18">
            <v>1.0824096588222445E-2</v>
          </cell>
          <cell r="V18">
            <v>1.0130092009676652E-2</v>
          </cell>
          <cell r="W18">
            <v>1.0738520610560432E-2</v>
          </cell>
          <cell r="X18">
            <v>1.1388361698012852E-2</v>
          </cell>
          <cell r="Y18">
            <v>1.1926008319076132E-2</v>
          </cell>
        </row>
        <row r="19">
          <cell r="B19">
            <v>2.7162686578761802E-3</v>
          </cell>
          <cell r="C19">
            <v>2.5309842317077138E-3</v>
          </cell>
          <cell r="D19">
            <v>2.6507772290079138E-3</v>
          </cell>
          <cell r="E19">
            <v>2.5794715349781111E-3</v>
          </cell>
          <cell r="F19">
            <v>2.6320629952851695E-3</v>
          </cell>
          <cell r="G19">
            <v>2.2984059405183684E-3</v>
          </cell>
          <cell r="H19">
            <v>1.0271686580150623E-3</v>
          </cell>
          <cell r="I19">
            <v>5.0955035915274856E-4</v>
          </cell>
          <cell r="J19">
            <v>5.5342336752988206E-5</v>
          </cell>
          <cell r="K19">
            <v>7.7931338383299581E-5</v>
          </cell>
          <cell r="L19">
            <v>0</v>
          </cell>
          <cell r="M19">
            <v>2.1227395917643314E-5</v>
          </cell>
          <cell r="N19">
            <v>9.3357405098111584E-5</v>
          </cell>
          <cell r="O19">
            <v>7.1789063417405292E-5</v>
          </cell>
          <cell r="P19">
            <v>5.0400288212962839E-5</v>
          </cell>
          <cell r="Q19">
            <v>7.5803181058335553E-5</v>
          </cell>
          <cell r="R19">
            <v>1.121664171321505E-4</v>
          </cell>
          <cell r="S19">
            <v>6.6463931189430513E-5</v>
          </cell>
          <cell r="T19">
            <v>5.7951429968373495E-5</v>
          </cell>
          <cell r="U19">
            <v>3.3452927138831045E-4</v>
          </cell>
          <cell r="V19">
            <v>1.9720625694135451E-3</v>
          </cell>
          <cell r="W19">
            <v>4.1764285729136803E-3</v>
          </cell>
          <cell r="X19">
            <v>4.3549880936593881E-3</v>
          </cell>
          <cell r="Y19">
            <v>4.6172768238636535E-3</v>
          </cell>
        </row>
        <row r="20">
          <cell r="B20">
            <v>5.459838208320811E-3</v>
          </cell>
          <cell r="C20">
            <v>5.3226594106015809E-3</v>
          </cell>
          <cell r="D20">
            <v>5.5789041022788208E-3</v>
          </cell>
          <cell r="E20">
            <v>5.9226307122266916E-3</v>
          </cell>
          <cell r="F20">
            <v>5.5081596495464413E-3</v>
          </cell>
          <cell r="G20">
            <v>6.1754121531777013E-3</v>
          </cell>
          <cell r="H20">
            <v>5.4146112789589512E-3</v>
          </cell>
          <cell r="I20">
            <v>5.2431616685059378E-3</v>
          </cell>
          <cell r="J20">
            <v>3.8715936026116099E-3</v>
          </cell>
          <cell r="K20">
            <v>3.9405818388514565E-3</v>
          </cell>
          <cell r="L20">
            <v>5.5504123330368336E-3</v>
          </cell>
          <cell r="M20">
            <v>5.9240058942920584E-3</v>
          </cell>
          <cell r="N20">
            <v>5.6965823905279558E-3</v>
          </cell>
          <cell r="O20">
            <v>6.0405422319688923E-3</v>
          </cell>
          <cell r="P20">
            <v>6.0885320771837904E-3</v>
          </cell>
          <cell r="Q20">
            <v>5.9111119454344045E-3</v>
          </cell>
          <cell r="R20">
            <v>5.5168413428610397E-3</v>
          </cell>
          <cell r="S20">
            <v>5.2611125525863613E-3</v>
          </cell>
          <cell r="T20">
            <v>6.0535955108525601E-3</v>
          </cell>
          <cell r="U20">
            <v>5.340600432614479E-3</v>
          </cell>
          <cell r="V20">
            <v>5.7627710803782343E-3</v>
          </cell>
          <cell r="W20">
            <v>5.5039965762622191E-3</v>
          </cell>
          <cell r="X20">
            <v>6.144319359684668E-3</v>
          </cell>
          <cell r="Y20">
            <v>5.8255701648117367E-3</v>
          </cell>
        </row>
        <row r="21">
          <cell r="B21">
            <v>2.2624718580765198E-2</v>
          </cell>
          <cell r="C21">
            <v>2.0268862766855526E-2</v>
          </cell>
          <cell r="D21">
            <v>1.9900822446169374E-2</v>
          </cell>
          <cell r="E21">
            <v>1.9504834563058387E-2</v>
          </cell>
          <cell r="F21">
            <v>1.8344846909643657E-2</v>
          </cell>
          <cell r="G21">
            <v>1.8017517203707374E-2</v>
          </cell>
          <cell r="H21">
            <v>1.733249376670835E-2</v>
          </cell>
          <cell r="I21">
            <v>1.7737923234648675E-2</v>
          </cell>
          <cell r="J21">
            <v>1.7380076577499879E-2</v>
          </cell>
          <cell r="K21">
            <v>1.8382582638128059E-2</v>
          </cell>
          <cell r="L21">
            <v>2.0369183816257817E-2</v>
          </cell>
          <cell r="M21">
            <v>1.9626502890134238E-2</v>
          </cell>
          <cell r="N21">
            <v>1.9473256991310965E-2</v>
          </cell>
          <cell r="O21">
            <v>1.962878986517002E-2</v>
          </cell>
          <cell r="P21">
            <v>2.0143858627458502E-2</v>
          </cell>
          <cell r="Q21">
            <v>1.9836326189569705E-2</v>
          </cell>
          <cell r="R21">
            <v>1.7446518863372271E-2</v>
          </cell>
          <cell r="S21">
            <v>1.6304522695017257E-2</v>
          </cell>
          <cell r="T21">
            <v>1.5641789964125567E-2</v>
          </cell>
          <cell r="U21">
            <v>1.6054336899007732E-2</v>
          </cell>
          <cell r="V21">
            <v>1.5656450888094871E-2</v>
          </cell>
          <cell r="W21">
            <v>1.5766755679882873E-2</v>
          </cell>
          <cell r="X21">
            <v>1.6898443554175389E-2</v>
          </cell>
          <cell r="Y21">
            <v>1.780356336300264E-2</v>
          </cell>
        </row>
        <row r="22">
          <cell r="B22">
            <v>7.0178199711548012E-2</v>
          </cell>
          <cell r="C22">
            <v>7.0114504331678776E-2</v>
          </cell>
          <cell r="D22">
            <v>7.0876103777209584E-2</v>
          </cell>
          <cell r="E22">
            <v>6.9632885781258577E-2</v>
          </cell>
          <cell r="F22">
            <v>7.0757360769903979E-2</v>
          </cell>
          <cell r="G22">
            <v>7.0107748175029058E-2</v>
          </cell>
          <cell r="H22">
            <v>7.0218259557919924E-2</v>
          </cell>
          <cell r="I22">
            <v>7.02013840234363E-2</v>
          </cell>
          <cell r="J22">
            <v>7.0823076977064567E-2</v>
          </cell>
          <cell r="K22">
            <v>7.0024712768424938E-2</v>
          </cell>
          <cell r="L22">
            <v>7.5311850420662435E-2</v>
          </cell>
          <cell r="M22">
            <v>7.507104793362869E-2</v>
          </cell>
          <cell r="N22">
            <v>7.0117498301685302E-2</v>
          </cell>
          <cell r="O22">
            <v>6.5309559791353985E-2</v>
          </cell>
          <cell r="P22">
            <v>6.6017482692992221E-2</v>
          </cell>
          <cell r="Q22">
            <v>6.5427033409682256E-2</v>
          </cell>
          <cell r="R22">
            <v>6.6925120274851119E-2</v>
          </cell>
          <cell r="S22">
            <v>6.6719091181758644E-2</v>
          </cell>
          <cell r="T22">
            <v>6.6778942404553274E-2</v>
          </cell>
          <cell r="U22">
            <v>6.6987614787900496E-2</v>
          </cell>
          <cell r="V22">
            <v>6.5720662381619319E-2</v>
          </cell>
          <cell r="W22">
            <v>6.5483077746332816E-2</v>
          </cell>
          <cell r="X22">
            <v>6.5621642612815334E-2</v>
          </cell>
          <cell r="Y22">
            <v>6.5714316717520524E-2</v>
          </cell>
        </row>
        <row r="23">
          <cell r="B23">
            <v>1.6326712346952137E-2</v>
          </cell>
          <cell r="C23">
            <v>1.6238222064296613E-2</v>
          </cell>
          <cell r="D23">
            <v>1.6432918745249443E-2</v>
          </cell>
          <cell r="E23">
            <v>1.6362836587986932E-2</v>
          </cell>
          <cell r="F23">
            <v>1.6571861188031549E-2</v>
          </cell>
          <cell r="G23">
            <v>1.6348425289596971E-2</v>
          </cell>
          <cell r="H23">
            <v>1.4540344952415605E-2</v>
          </cell>
          <cell r="I23">
            <v>1.3166529743992E-2</v>
          </cell>
          <cell r="J23">
            <v>1.2760916995290235E-2</v>
          </cell>
          <cell r="K23">
            <v>1.2922805907630791E-2</v>
          </cell>
          <cell r="L23">
            <v>1.3227347321325446E-2</v>
          </cell>
          <cell r="M23">
            <v>1.3403922517237519E-2</v>
          </cell>
          <cell r="N23">
            <v>1.4553247866789193E-2</v>
          </cell>
          <cell r="O23">
            <v>1.6431865297127281E-2</v>
          </cell>
          <cell r="P23">
            <v>1.6038066280692008E-2</v>
          </cell>
          <cell r="Q23">
            <v>1.6294059681765515E-2</v>
          </cell>
          <cell r="R23">
            <v>1.6419153860558269E-2</v>
          </cell>
          <cell r="S23">
            <v>1.6412007447807846E-2</v>
          </cell>
          <cell r="T23">
            <v>1.6468288474079048E-2</v>
          </cell>
          <cell r="U23">
            <v>1.620242032567782E-2</v>
          </cell>
          <cell r="V23">
            <v>1.6418734786727784E-2</v>
          </cell>
          <cell r="W23">
            <v>1.676424860823756E-2</v>
          </cell>
          <cell r="X23">
            <v>1.6323073756350018E-2</v>
          </cell>
          <cell r="Y23">
            <v>1.5975956132118576E-2</v>
          </cell>
        </row>
        <row r="24">
          <cell r="B24">
            <v>4.2036085847115892E-2</v>
          </cell>
          <cell r="C24">
            <v>4.0425962436717103E-2</v>
          </cell>
          <cell r="D24">
            <v>4.1180818533478082E-2</v>
          </cell>
          <cell r="E24">
            <v>3.7680197871814397E-2</v>
          </cell>
          <cell r="F24">
            <v>3.7704478538222529E-2</v>
          </cell>
          <cell r="G24">
            <v>3.7873430996330525E-2</v>
          </cell>
          <cell r="H24">
            <v>3.7620696560298768E-2</v>
          </cell>
          <cell r="I24">
            <v>3.2752996738489748E-2</v>
          </cell>
          <cell r="J24">
            <v>3.0533756303662299E-2</v>
          </cell>
          <cell r="K24">
            <v>3.0455166512173101E-2</v>
          </cell>
          <cell r="L24">
            <v>3.0578256770075959E-2</v>
          </cell>
          <cell r="M24">
            <v>3.0396257693181848E-2</v>
          </cell>
          <cell r="N24">
            <v>2.8764215389429353E-2</v>
          </cell>
          <cell r="O24">
            <v>3.0148580320451656E-2</v>
          </cell>
          <cell r="P24">
            <v>2.9943093512994321E-2</v>
          </cell>
          <cell r="Q24">
            <v>3.0516847468690919E-2</v>
          </cell>
          <cell r="R24">
            <v>2.9202672665358718E-2</v>
          </cell>
          <cell r="S24">
            <v>3.0781812789637663E-2</v>
          </cell>
          <cell r="T24">
            <v>3.0127974362866988E-2</v>
          </cell>
          <cell r="U24">
            <v>3.0036336031409681E-2</v>
          </cell>
          <cell r="V24">
            <v>3.0103236839382663E-2</v>
          </cell>
          <cell r="W24">
            <v>3.296154437308671E-2</v>
          </cell>
          <cell r="X24">
            <v>3.6461298709753641E-2</v>
          </cell>
          <cell r="Y24">
            <v>4.4913719575044531E-2</v>
          </cell>
        </row>
        <row r="25">
          <cell r="B25">
            <v>7.1477921334722958E-2</v>
          </cell>
          <cell r="C25">
            <v>7.3088912607064099E-2</v>
          </cell>
          <cell r="D25">
            <v>7.4460715441397068E-2</v>
          </cell>
          <cell r="E25">
            <v>7.2296612417244138E-2</v>
          </cell>
          <cell r="F25">
            <v>7.6240599359047048E-2</v>
          </cell>
          <cell r="G25">
            <v>6.7386411823310982E-2</v>
          </cell>
          <cell r="H25">
            <v>2.8237273082075222E-2</v>
          </cell>
          <cell r="I25">
            <v>2.9402733542573229E-3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4.1577503293334693E-3</v>
          </cell>
          <cell r="Q25">
            <v>3.2442549355213438E-3</v>
          </cell>
          <cell r="R25">
            <v>5.2424226538354372E-3</v>
          </cell>
          <cell r="S25">
            <v>7.9249666269769672E-3</v>
          </cell>
          <cell r="T25">
            <v>7.2383507862693935E-3</v>
          </cell>
          <cell r="U25">
            <v>1.6005609832225518E-2</v>
          </cell>
          <cell r="V25">
            <v>2.7186071590128192E-2</v>
          </cell>
          <cell r="W25">
            <v>5.5795171002189392E-2</v>
          </cell>
          <cell r="X25">
            <v>6.1279167049350033E-2</v>
          </cell>
          <cell r="Y25">
            <v>6.1622879698708805E-2</v>
          </cell>
        </row>
        <row r="26">
          <cell r="B26">
            <v>4.3109517848134704E-4</v>
          </cell>
          <cell r="C26">
            <v>3.6262937566281276E-4</v>
          </cell>
          <cell r="D26">
            <v>3.5717129764142728E-4</v>
          </cell>
          <cell r="E26">
            <v>3.3590035493210799E-4</v>
          </cell>
          <cell r="F26">
            <v>3.1954571692420567E-4</v>
          </cell>
          <cell r="G26">
            <v>3.2604264208466096E-4</v>
          </cell>
          <cell r="H26">
            <v>3.3245477908014711E-4</v>
          </cell>
          <cell r="I26">
            <v>3.5015578142363099E-4</v>
          </cell>
          <cell r="J26">
            <v>3.8660816034158255E-4</v>
          </cell>
          <cell r="K26">
            <v>3.9824860199296402E-4</v>
          </cell>
          <cell r="L26">
            <v>3.9965657223088716E-4</v>
          </cell>
          <cell r="M26">
            <v>4.3550659655692094E-4</v>
          </cell>
          <cell r="N26">
            <v>4.8425095397700582E-4</v>
          </cell>
          <cell r="O26">
            <v>4.5571858375572006E-4</v>
          </cell>
          <cell r="P26">
            <v>4.0081325186507998E-4</v>
          </cell>
          <cell r="Q26">
            <v>3.7556097968738654E-4</v>
          </cell>
          <cell r="R26">
            <v>3.7779134389398999E-4</v>
          </cell>
          <cell r="S26">
            <v>3.8393080112630521E-4</v>
          </cell>
          <cell r="T26">
            <v>4.26424016601306E-4</v>
          </cell>
          <cell r="U26">
            <v>5.1096101904545162E-4</v>
          </cell>
          <cell r="V26">
            <v>5.6608626223405526E-4</v>
          </cell>
          <cell r="W26">
            <v>5.3484438501893137E-4</v>
          </cell>
          <cell r="X26">
            <v>4.8602215568902603E-4</v>
          </cell>
          <cell r="Y26">
            <v>4.248238000860134E-4</v>
          </cell>
        </row>
        <row r="27">
          <cell r="B27">
            <v>2.0688778459283263E-3</v>
          </cell>
          <cell r="C27">
            <v>1.9505320109785575E-3</v>
          </cell>
          <cell r="D27">
            <v>1.8698385252150116E-3</v>
          </cell>
          <cell r="E27">
            <v>1.8793834696351859E-3</v>
          </cell>
          <cell r="F27">
            <v>1.8704299931090102E-3</v>
          </cell>
          <cell r="G27">
            <v>1.9042235842375466E-3</v>
          </cell>
          <cell r="H27">
            <v>1.8772171448281061E-3</v>
          </cell>
          <cell r="I27">
            <v>1.9902305470583543E-3</v>
          </cell>
          <cell r="J27">
            <v>2.0194553112672878E-3</v>
          </cell>
          <cell r="K27">
            <v>2.0713844761044743E-3</v>
          </cell>
          <cell r="L27">
            <v>2.0809410756953617E-3</v>
          </cell>
          <cell r="M27">
            <v>2.0456890512820778E-3</v>
          </cell>
          <cell r="N27">
            <v>2.1289443691841609E-3</v>
          </cell>
          <cell r="O27">
            <v>2.1443320122592588E-3</v>
          </cell>
          <cell r="P27">
            <v>2.0387818897282754E-3</v>
          </cell>
          <cell r="Q27">
            <v>1.9845300158703727E-3</v>
          </cell>
          <cell r="R27">
            <v>1.983617454427163E-3</v>
          </cell>
          <cell r="S27">
            <v>2.0757510666003817E-3</v>
          </cell>
          <cell r="T27">
            <v>2.3949238180617622E-3</v>
          </cell>
          <cell r="U27">
            <v>2.7056063540131206E-3</v>
          </cell>
          <cell r="V27">
            <v>2.7793340181329002E-3</v>
          </cell>
          <cell r="W27">
            <v>2.7214677605658924E-3</v>
          </cell>
          <cell r="X27">
            <v>2.6437843827375484E-3</v>
          </cell>
          <cell r="Y27">
            <v>2.3358487527893497E-3</v>
          </cell>
        </row>
        <row r="28">
          <cell r="B28">
            <v>3.1088638616792127E-3</v>
          </cell>
          <cell r="C28">
            <v>3.5197645997572294E-3</v>
          </cell>
          <cell r="D28">
            <v>3.1976257994675195E-3</v>
          </cell>
          <cell r="E28">
            <v>3.5445206946674154E-3</v>
          </cell>
          <cell r="F28">
            <v>3.4012637894606144E-3</v>
          </cell>
          <cell r="G28">
            <v>3.32228348571312E-3</v>
          </cell>
          <cell r="H28">
            <v>4.2087438785436164E-3</v>
          </cell>
          <cell r="I28">
            <v>4.1812310155627443E-3</v>
          </cell>
          <cell r="J28">
            <v>4.5370369932063318E-3</v>
          </cell>
          <cell r="K28">
            <v>3.6311754800538018E-3</v>
          </cell>
          <cell r="L28">
            <v>3.4248480914383195E-3</v>
          </cell>
          <cell r="M28">
            <v>3.2130986149439835E-3</v>
          </cell>
          <cell r="N28">
            <v>2.4124295002366995E-3</v>
          </cell>
          <cell r="O28">
            <v>2.4645930492761415E-3</v>
          </cell>
          <cell r="P28">
            <v>2.4499063814682276E-3</v>
          </cell>
          <cell r="Q28">
            <v>2.6181193125905263E-3</v>
          </cell>
          <cell r="R28">
            <v>2.4936883258192388E-3</v>
          </cell>
          <cell r="S28">
            <v>3.9081837943173358E-3</v>
          </cell>
          <cell r="T28">
            <v>4.9738884171532461E-3</v>
          </cell>
          <cell r="U28">
            <v>5.1928865132796426E-3</v>
          </cell>
          <cell r="V28">
            <v>4.4540188772400841E-3</v>
          </cell>
          <cell r="W28">
            <v>4.0013636821999692E-3</v>
          </cell>
          <cell r="X28">
            <v>3.4372219122930443E-3</v>
          </cell>
          <cell r="Y28">
            <v>3.2612115438847675E-3</v>
          </cell>
        </row>
        <row r="29">
          <cell r="B29">
            <v>1.7384698685199883E-2</v>
          </cell>
          <cell r="C29">
            <v>1.7027593220061164E-2</v>
          </cell>
          <cell r="D29">
            <v>1.5454999331280308E-2</v>
          </cell>
          <cell r="E29">
            <v>1.4882784754669455E-2</v>
          </cell>
          <cell r="F29">
            <v>1.4846971873195143E-2</v>
          </cell>
          <cell r="G29">
            <v>1.546277153704287E-2</v>
          </cell>
          <cell r="H29">
            <v>1.5196176669535853E-2</v>
          </cell>
          <cell r="I29">
            <v>1.5730711360018686E-2</v>
          </cell>
          <cell r="J29">
            <v>1.8690994080814715E-2</v>
          </cell>
          <cell r="K29">
            <v>2.1587221264158598E-2</v>
          </cell>
          <cell r="L29">
            <v>2.3277233697384124E-2</v>
          </cell>
          <cell r="M29">
            <v>2.3206784978598741E-2</v>
          </cell>
          <cell r="N29">
            <v>2.3454240518848982E-2</v>
          </cell>
          <cell r="O29">
            <v>2.3304914343591748E-2</v>
          </cell>
          <cell r="P29">
            <v>2.4057597583526904E-2</v>
          </cell>
          <cell r="Q29">
            <v>2.5188487142664959E-2</v>
          </cell>
          <cell r="R29">
            <v>2.5040841617408816E-2</v>
          </cell>
          <cell r="S29">
            <v>2.3172868687980717E-2</v>
          </cell>
          <cell r="T29">
            <v>2.1419353761557326E-2</v>
          </cell>
          <cell r="U29">
            <v>2.0017791305950588E-2</v>
          </cell>
          <cell r="V29">
            <v>1.9999866678023972E-2</v>
          </cell>
          <cell r="W29">
            <v>1.866953153222202E-2</v>
          </cell>
          <cell r="X29">
            <v>1.841366915575994E-2</v>
          </cell>
          <cell r="Y29">
            <v>1.7824898088953885E-2</v>
          </cell>
        </row>
        <row r="30">
          <cell r="B30">
            <v>7.72823387735569E-3</v>
          </cell>
          <cell r="C30">
            <v>8.1129144517716155E-3</v>
          </cell>
          <cell r="D30">
            <v>5.6044428867299823E-3</v>
          </cell>
          <cell r="E30">
            <v>5.6191798895059214E-3</v>
          </cell>
          <cell r="F30">
            <v>5.7310567204734274E-3</v>
          </cell>
          <cell r="G30">
            <v>6.0257738498871857E-3</v>
          </cell>
          <cell r="H30">
            <v>5.655750997470589E-3</v>
          </cell>
          <cell r="I30">
            <v>3.4392365918020523E-3</v>
          </cell>
          <cell r="J30">
            <v>3.5014895482364176E-3</v>
          </cell>
          <cell r="K30">
            <v>3.9238529545927393E-3</v>
          </cell>
          <cell r="L30">
            <v>5.9962328591234059E-3</v>
          </cell>
          <cell r="M30">
            <v>5.714562476574564E-3</v>
          </cell>
          <cell r="N30">
            <v>5.4917375140114419E-3</v>
          </cell>
          <cell r="O30">
            <v>5.3895609870473543E-3</v>
          </cell>
          <cell r="P30">
            <v>5.1766304959470063E-3</v>
          </cell>
          <cell r="Q30">
            <v>1.3302211556707967E-3</v>
          </cell>
          <cell r="R30">
            <v>2.4533737307160268E-4</v>
          </cell>
          <cell r="S30">
            <v>0</v>
          </cell>
          <cell r="T30">
            <v>0</v>
          </cell>
          <cell r="U30">
            <v>4.1788231341406625E-4</v>
          </cell>
          <cell r="V30">
            <v>1.2468089412398812E-3</v>
          </cell>
          <cell r="W30">
            <v>2.0096955787011119E-3</v>
          </cell>
          <cell r="X30">
            <v>5.0054396046680678E-3</v>
          </cell>
          <cell r="Y30">
            <v>9.4754602628246802E-3</v>
          </cell>
        </row>
        <row r="31">
          <cell r="B31">
            <v>1.4175059606696958E-3</v>
          </cell>
          <cell r="C31">
            <v>1.3565978316253235E-3</v>
          </cell>
          <cell r="D31">
            <v>1.3498154188217927E-3</v>
          </cell>
          <cell r="E31">
            <v>1.3419803263688948E-3</v>
          </cell>
          <cell r="F31">
            <v>1.3266605650572919E-3</v>
          </cell>
          <cell r="G31">
            <v>1.3279528801396754E-3</v>
          </cell>
          <cell r="H31">
            <v>1.3253923287891286E-3</v>
          </cell>
          <cell r="I31">
            <v>1.3498633202926359E-3</v>
          </cell>
          <cell r="J31">
            <v>1.3954324762055484E-3</v>
          </cell>
          <cell r="K31">
            <v>1.4029513421035991E-3</v>
          </cell>
          <cell r="L31">
            <v>1.403892849355393E-3</v>
          </cell>
          <cell r="M31">
            <v>1.405580927926832E-3</v>
          </cell>
          <cell r="N31">
            <v>1.41894198016461E-3</v>
          </cell>
          <cell r="O31">
            <v>1.3889034032665321E-3</v>
          </cell>
          <cell r="P31">
            <v>1.3849920048224376E-3</v>
          </cell>
          <cell r="Q31">
            <v>1.3706396226800361E-3</v>
          </cell>
          <cell r="R31">
            <v>1.3651135348163566E-3</v>
          </cell>
          <cell r="S31">
            <v>1.3845743398587455E-3</v>
          </cell>
          <cell r="T31">
            <v>1.4444848631373411E-3</v>
          </cell>
          <cell r="U31">
            <v>1.5203258274413955E-3</v>
          </cell>
          <cell r="V31">
            <v>1.5414398736218824E-3</v>
          </cell>
          <cell r="W31">
            <v>1.5220644971384578E-3</v>
          </cell>
          <cell r="X31">
            <v>1.5202881722744756E-3</v>
          </cell>
          <cell r="Y31">
            <v>1.4613305552607894E-3</v>
          </cell>
        </row>
        <row r="32">
          <cell r="B32">
            <v>2.2243940695435035E-3</v>
          </cell>
          <cell r="C32">
            <v>1.6875265518148264E-3</v>
          </cell>
          <cell r="D32">
            <v>1.5923094425545532E-3</v>
          </cell>
          <cell r="E32">
            <v>1.4580610877575179E-3</v>
          </cell>
          <cell r="F32">
            <v>1.5996452838487659E-3</v>
          </cell>
          <cell r="G32">
            <v>1.4915297429728719E-3</v>
          </cell>
          <cell r="H32">
            <v>3.7959853574854235E-4</v>
          </cell>
          <cell r="I32">
            <v>2.5835837609791115E-4</v>
          </cell>
          <cell r="J32">
            <v>5.5278976171099683E-4</v>
          </cell>
          <cell r="K32">
            <v>5.7082453740479704E-4</v>
          </cell>
          <cell r="L32">
            <v>1.5507035569993497E-3</v>
          </cell>
          <cell r="M32">
            <v>3.6892763779806633E-3</v>
          </cell>
          <cell r="N32">
            <v>2.7484045251086513E-3</v>
          </cell>
          <cell r="O32">
            <v>2.0715012839692048E-3</v>
          </cell>
          <cell r="P32">
            <v>1.4024552929148904E-3</v>
          </cell>
          <cell r="Q32">
            <v>1.3834524976578933E-3</v>
          </cell>
          <cell r="R32">
            <v>1.3868914134123039E-3</v>
          </cell>
          <cell r="S32">
            <v>1.5895718863037237E-3</v>
          </cell>
          <cell r="T32">
            <v>1.4817004636188133E-3</v>
          </cell>
          <cell r="U32">
            <v>1.1202326345845573E-3</v>
          </cell>
          <cell r="V32">
            <v>1.5075588046735971E-3</v>
          </cell>
          <cell r="W32">
            <v>2.8047160341340281E-3</v>
          </cell>
          <cell r="X32">
            <v>5.0451579929617161E-3</v>
          </cell>
          <cell r="Y32">
            <v>6.8093946518109297E-3</v>
          </cell>
        </row>
        <row r="33">
          <cell r="B33">
            <v>1.1860446703025987E-2</v>
          </cell>
          <cell r="C33">
            <v>1.1301463050593081E-2</v>
          </cell>
          <cell r="D33">
            <v>9.7485634545052737E-3</v>
          </cell>
          <cell r="E33">
            <v>8.8808146057427397E-3</v>
          </cell>
          <cell r="F33">
            <v>9.0679036621897774E-3</v>
          </cell>
          <cell r="G33">
            <v>9.0431941879624451E-3</v>
          </cell>
          <cell r="H33">
            <v>3.0554733177449002E-3</v>
          </cell>
          <cell r="I33">
            <v>0</v>
          </cell>
          <cell r="J33">
            <v>0</v>
          </cell>
          <cell r="K33">
            <v>2.4633779657095831E-5</v>
          </cell>
          <cell r="L33">
            <v>4.9111969189109437E-4</v>
          </cell>
          <cell r="M33">
            <v>3.5710483755260181E-3</v>
          </cell>
          <cell r="N33">
            <v>5.3405828858190084E-3</v>
          </cell>
          <cell r="O33">
            <v>8.7579673133216657E-3</v>
          </cell>
          <cell r="P33">
            <v>9.9078784953001812E-3</v>
          </cell>
          <cell r="Q33">
            <v>1.1093402499668895E-2</v>
          </cell>
          <cell r="R33">
            <v>1.2173071810122491E-2</v>
          </cell>
          <cell r="S33">
            <v>1.1140574945988276E-2</v>
          </cell>
          <cell r="T33">
            <v>1.1888746482148204E-2</v>
          </cell>
          <cell r="U33">
            <v>1.1684405211469542E-2</v>
          </cell>
          <cell r="V33">
            <v>1.1736622937840981E-2</v>
          </cell>
          <cell r="W33">
            <v>1.1775731286814769E-2</v>
          </cell>
          <cell r="X33">
            <v>1.157126078462787E-2</v>
          </cell>
          <cell r="Y33">
            <v>1.1544801754005556E-2</v>
          </cell>
        </row>
        <row r="34">
          <cell r="B34">
            <v>2.6159102094645641E-3</v>
          </cell>
          <cell r="C34">
            <v>2.2517985778603817E-3</v>
          </cell>
          <cell r="D34">
            <v>2.4695786446078428E-3</v>
          </cell>
          <cell r="E34">
            <v>2.1959904185152599E-3</v>
          </cell>
          <cell r="F34">
            <v>2.129031975082709E-3</v>
          </cell>
          <cell r="G34">
            <v>2.4626402318270726E-3</v>
          </cell>
          <cell r="H34">
            <v>1.6025597169210793E-3</v>
          </cell>
          <cell r="I34">
            <v>9.121436501669831E-4</v>
          </cell>
          <cell r="J34">
            <v>3.7103505916546466E-4</v>
          </cell>
          <cell r="K34">
            <v>1.9677935749625114E-3</v>
          </cell>
          <cell r="L34">
            <v>2.5453317468557509E-3</v>
          </cell>
          <cell r="M34">
            <v>2.0292847187001451E-3</v>
          </cell>
          <cell r="N34">
            <v>2.2044137768921796E-3</v>
          </cell>
          <cell r="O34">
            <v>2.8681730593582335E-3</v>
          </cell>
          <cell r="P34">
            <v>2.7971075130766446E-3</v>
          </cell>
          <cell r="Q34">
            <v>2.4142807511981241E-3</v>
          </cell>
          <cell r="R34">
            <v>2.0842574200390842E-3</v>
          </cell>
          <cell r="S34">
            <v>2.4992349062907659E-3</v>
          </cell>
          <cell r="T34">
            <v>2.2137654504045924E-3</v>
          </cell>
          <cell r="U34">
            <v>2.5932041438119242E-3</v>
          </cell>
          <cell r="V34">
            <v>1.9266716991889067E-3</v>
          </cell>
          <cell r="W34">
            <v>4.4501345034225872E-3</v>
          </cell>
          <cell r="X34">
            <v>8.1615934890041861E-3</v>
          </cell>
          <cell r="Y34">
            <v>1.0062280305284851E-2</v>
          </cell>
        </row>
        <row r="35">
          <cell r="B35">
            <v>0.14738150682175899</v>
          </cell>
          <cell r="C35">
            <v>0.14404692405705219</v>
          </cell>
          <cell r="D35">
            <v>0.13711357243810526</v>
          </cell>
          <cell r="E35">
            <v>0.13891077196899237</v>
          </cell>
          <cell r="F35">
            <v>0.12444331051333203</v>
          </cell>
          <cell r="G35">
            <v>0.11618469810252259</v>
          </cell>
          <cell r="H35">
            <v>0.11951818067034557</v>
          </cell>
          <cell r="I35">
            <v>0.11326779618327897</v>
          </cell>
          <cell r="J35">
            <v>0.13555875652702609</v>
          </cell>
          <cell r="K35">
            <v>0.1586964720674264</v>
          </cell>
          <cell r="L35">
            <v>0.16052401846088091</v>
          </cell>
          <cell r="M35">
            <v>0.15756949365057485</v>
          </cell>
          <cell r="N35">
            <v>0.14883366975274162</v>
          </cell>
          <cell r="O35">
            <v>0.11062165041172338</v>
          </cell>
          <cell r="P35">
            <v>9.9492123414862091E-2</v>
          </cell>
          <cell r="Q35">
            <v>9.4068355014086474E-2</v>
          </cell>
          <cell r="R35">
            <v>9.6503712668613365E-2</v>
          </cell>
          <cell r="S35">
            <v>9.4328804276578831E-2</v>
          </cell>
          <cell r="T35">
            <v>9.6192362970197773E-2</v>
          </cell>
          <cell r="U35">
            <v>9.6125222014476583E-2</v>
          </cell>
          <cell r="V35">
            <v>9.6644865879545822E-2</v>
          </cell>
          <cell r="W35">
            <v>9.8603516293280763E-2</v>
          </cell>
          <cell r="X35">
            <v>9.8706882672287999E-2</v>
          </cell>
          <cell r="Y35">
            <v>8.9597682562921527E-2</v>
          </cell>
        </row>
        <row r="36">
          <cell r="B36">
            <v>2.8287188976270191E-4</v>
          </cell>
          <cell r="C36">
            <v>2.4230805331654432E-4</v>
          </cell>
          <cell r="D36">
            <v>2.2782067611994735E-4</v>
          </cell>
          <cell r="E36">
            <v>2.3268651777453981E-4</v>
          </cell>
          <cell r="F36">
            <v>2.2867803560076762E-4</v>
          </cell>
          <cell r="G36">
            <v>2.275367254224603E-4</v>
          </cell>
          <cell r="H36">
            <v>2.309105771469549E-4</v>
          </cell>
          <cell r="I36">
            <v>2.3041260677626038E-4</v>
          </cell>
          <cell r="J36">
            <v>2.376043594215453E-4</v>
          </cell>
          <cell r="K36">
            <v>2.4532610213728656E-4</v>
          </cell>
          <cell r="L36">
            <v>2.4694706741802463E-4</v>
          </cell>
          <cell r="M36">
            <v>2.6362407976312813E-4</v>
          </cell>
          <cell r="N36">
            <v>2.7893820560757307E-4</v>
          </cell>
          <cell r="O36">
            <v>2.6141625742515698E-4</v>
          </cell>
          <cell r="P36">
            <v>2.622194395739803E-4</v>
          </cell>
          <cell r="Q36">
            <v>2.5896213955661838E-4</v>
          </cell>
          <cell r="R36">
            <v>2.6263710453767244E-4</v>
          </cell>
          <cell r="S36">
            <v>2.8387692409882325E-4</v>
          </cell>
          <cell r="T36">
            <v>3.2238304655949262E-4</v>
          </cell>
          <cell r="U36">
            <v>3.8041273267408384E-4</v>
          </cell>
          <cell r="V36">
            <v>3.9480955815975451E-4</v>
          </cell>
          <cell r="W36">
            <v>3.8444234784969878E-4</v>
          </cell>
          <cell r="X36">
            <v>3.4563101361090054E-4</v>
          </cell>
          <cell r="Y36">
            <v>3.0166578849845328E-4</v>
          </cell>
        </row>
        <row r="37">
          <cell r="B37">
            <v>2.3579671160646833E-2</v>
          </cell>
          <cell r="C37">
            <v>2.3605430240632354E-2</v>
          </cell>
          <cell r="D37">
            <v>2.3437642018807697E-2</v>
          </cell>
          <cell r="E37">
            <v>2.3463235364827251E-2</v>
          </cell>
          <cell r="F37">
            <v>2.3715590815692633E-2</v>
          </cell>
          <cell r="G37">
            <v>2.4160696662080525E-2</v>
          </cell>
          <cell r="H37">
            <v>2.4713643832635548E-2</v>
          </cell>
          <cell r="I37">
            <v>2.5297613865659329E-2</v>
          </cell>
          <cell r="J37">
            <v>2.5077251730323082E-2</v>
          </cell>
          <cell r="K37">
            <v>2.4044536235678895E-2</v>
          </cell>
          <cell r="L37">
            <v>2.4089393017311507E-2</v>
          </cell>
          <cell r="M37">
            <v>2.3517839327303731E-2</v>
          </cell>
          <cell r="N37">
            <v>2.3538784693705874E-2</v>
          </cell>
          <cell r="O37">
            <v>2.3467210930749671E-2</v>
          </cell>
          <cell r="P37">
            <v>2.3543625047679456E-2</v>
          </cell>
          <cell r="Q37">
            <v>2.3418692760488701E-2</v>
          </cell>
          <cell r="R37">
            <v>2.3665677739231245E-2</v>
          </cell>
          <cell r="S37">
            <v>2.4176758255796207E-2</v>
          </cell>
          <cell r="T37">
            <v>2.4271937453731962E-2</v>
          </cell>
          <cell r="U37">
            <v>2.4087254997919014E-2</v>
          </cell>
          <cell r="V37">
            <v>2.4281378398167311E-2</v>
          </cell>
          <cell r="W37">
            <v>2.4114135279711395E-2</v>
          </cell>
          <cell r="X37">
            <v>2.3999642951588549E-2</v>
          </cell>
          <cell r="Y37">
            <v>2.4032512198024367E-2</v>
          </cell>
        </row>
        <row r="38">
          <cell r="B38">
            <v>2.8927679030604195E-3</v>
          </cell>
          <cell r="C38">
            <v>2.9640662965986753E-3</v>
          </cell>
          <cell r="D38">
            <v>2.989094558956836E-3</v>
          </cell>
          <cell r="E38">
            <v>2.9541582487832034E-3</v>
          </cell>
          <cell r="F38">
            <v>2.8325031138236594E-3</v>
          </cell>
          <cell r="G38">
            <v>2.5875867357645246E-3</v>
          </cell>
          <cell r="H38">
            <v>1.815646207998666E-3</v>
          </cell>
          <cell r="I38">
            <v>1.7454061295769344E-3</v>
          </cell>
          <cell r="J38">
            <v>1.7534010643710429E-3</v>
          </cell>
          <cell r="K38">
            <v>1.3540392014567625E-3</v>
          </cell>
          <cell r="L38">
            <v>1.4486525472583286E-3</v>
          </cell>
          <cell r="M38">
            <v>1.9807205681503198E-3</v>
          </cell>
          <cell r="N38">
            <v>2.2609288031292421E-3</v>
          </cell>
          <cell r="O38">
            <v>2.3883442820759218E-3</v>
          </cell>
          <cell r="P38">
            <v>2.4346796053647327E-3</v>
          </cell>
          <cell r="Q38">
            <v>2.3770235251069612E-3</v>
          </cell>
          <cell r="R38">
            <v>2.3486475390993122E-3</v>
          </cell>
          <cell r="S38">
            <v>2.4987350147380855E-3</v>
          </cell>
          <cell r="T38">
            <v>2.4960266604534386E-3</v>
          </cell>
          <cell r="U38">
            <v>2.2433433278624985E-3</v>
          </cell>
          <cell r="V38">
            <v>2.3783842342680363E-3</v>
          </cell>
          <cell r="W38">
            <v>2.2815574306613413E-3</v>
          </cell>
          <cell r="X38">
            <v>2.2863396368601558E-3</v>
          </cell>
          <cell r="Y38">
            <v>2.2568464194884195E-3</v>
          </cell>
        </row>
        <row r="39">
          <cell r="B39">
            <v>1.4096607499916732E-3</v>
          </cell>
          <cell r="C39">
            <v>1.1470405518554752E-3</v>
          </cell>
          <cell r="D39">
            <v>1.1956523477185464E-3</v>
          </cell>
          <cell r="E39">
            <v>1.1509141670538508E-3</v>
          </cell>
          <cell r="F39">
            <v>1.0369447846675164E-3</v>
          </cell>
          <cell r="G39">
            <v>1.0175409746907035E-3</v>
          </cell>
          <cell r="H39">
            <v>1.0155663838457968E-3</v>
          </cell>
          <cell r="I39">
            <v>1.0308811500842369E-3</v>
          </cell>
          <cell r="J39">
            <v>1.0037111540484136E-3</v>
          </cell>
          <cell r="K39">
            <v>1.0177662652982272E-3</v>
          </cell>
          <cell r="L39">
            <v>1.0234829344148884E-3</v>
          </cell>
          <cell r="M39">
            <v>1.0014550460032017E-3</v>
          </cell>
          <cell r="N39">
            <v>1.1522816643912753E-3</v>
          </cell>
          <cell r="O39">
            <v>1.2201107874997468E-3</v>
          </cell>
          <cell r="P39">
            <v>1.1064052474394493E-3</v>
          </cell>
          <cell r="Q39">
            <v>1.172253119605464E-3</v>
          </cell>
          <cell r="R39">
            <v>1.3453678825248877E-3</v>
          </cell>
          <cell r="S39">
            <v>1.6133703360334353E-3</v>
          </cell>
          <cell r="T39">
            <v>2.2013620433472885E-3</v>
          </cell>
          <cell r="U39">
            <v>2.5280582715434862E-3</v>
          </cell>
          <cell r="V39">
            <v>2.5161053176224303E-3</v>
          </cell>
          <cell r="W39">
            <v>2.2618012759083495E-3</v>
          </cell>
          <cell r="X39">
            <v>1.7954606050324703E-3</v>
          </cell>
          <cell r="Y39">
            <v>1.5490982173320953E-3</v>
          </cell>
        </row>
        <row r="40">
          <cell r="B40">
            <v>6.134063834087382E-3</v>
          </cell>
          <cell r="C40">
            <v>4.3485567448440458E-3</v>
          </cell>
          <cell r="D40">
            <v>4.1138759120895457E-3</v>
          </cell>
          <cell r="E40">
            <v>4.1699249876556745E-3</v>
          </cell>
          <cell r="F40">
            <v>4.3912206893581768E-3</v>
          </cell>
          <cell r="G40">
            <v>5.0852683023804492E-3</v>
          </cell>
          <cell r="H40">
            <v>4.7551279071990802E-3</v>
          </cell>
          <cell r="I40">
            <v>3.9622495696802233E-3</v>
          </cell>
          <cell r="J40">
            <v>4.3735240416938595E-3</v>
          </cell>
          <cell r="K40">
            <v>4.275810676640162E-3</v>
          </cell>
          <cell r="L40">
            <v>4.6869282521249649E-3</v>
          </cell>
          <cell r="M40">
            <v>4.8702635751295357E-3</v>
          </cell>
          <cell r="N40">
            <v>3.9502166945885615E-3</v>
          </cell>
          <cell r="O40">
            <v>4.1332775447267744E-3</v>
          </cell>
          <cell r="P40">
            <v>3.9751447993258675E-3</v>
          </cell>
          <cell r="Q40">
            <v>4.1702775885894506E-3</v>
          </cell>
          <cell r="R40">
            <v>4.0299982593028942E-3</v>
          </cell>
          <cell r="S40">
            <v>4.7034687324702855E-3</v>
          </cell>
          <cell r="T40">
            <v>4.371329155314593E-3</v>
          </cell>
          <cell r="U40">
            <v>4.677462588481401E-3</v>
          </cell>
          <cell r="V40">
            <v>3.9964079292284446E-3</v>
          </cell>
          <cell r="W40">
            <v>5.2693905415263633E-3</v>
          </cell>
          <cell r="X40">
            <v>8.4618370905180217E-3</v>
          </cell>
          <cell r="Y40">
            <v>1.2148954444183152E-2</v>
          </cell>
        </row>
        <row r="41">
          <cell r="B41">
            <v>1.8996463809644863E-2</v>
          </cell>
          <cell r="C41">
            <v>1.9123644007837694E-2</v>
          </cell>
          <cell r="D41">
            <v>1.9078232260768806E-2</v>
          </cell>
          <cell r="E41">
            <v>1.8910350157184449E-2</v>
          </cell>
          <cell r="F41">
            <v>1.8115177928374665E-2</v>
          </cell>
          <cell r="G41">
            <v>1.7921891010762941E-2</v>
          </cell>
          <cell r="H41">
            <v>1.7315028301276309E-2</v>
          </cell>
          <cell r="I41">
            <v>1.7560270511800227E-2</v>
          </cell>
          <cell r="J41">
            <v>1.751632347387724E-2</v>
          </cell>
          <cell r="K41">
            <v>1.7616425636611963E-2</v>
          </cell>
          <cell r="L41">
            <v>1.7399996160800454E-2</v>
          </cell>
          <cell r="M41">
            <v>1.8311981249414213E-2</v>
          </cell>
          <cell r="N41">
            <v>1.828993581420706E-2</v>
          </cell>
          <cell r="O41">
            <v>1.8080378150200815E-2</v>
          </cell>
          <cell r="P41">
            <v>1.8222869656504506E-2</v>
          </cell>
          <cell r="Q41">
            <v>1.816208320231923E-2</v>
          </cell>
          <cell r="R41">
            <v>1.8255026528660026E-2</v>
          </cell>
          <cell r="S41">
            <v>1.80796541207498E-2</v>
          </cell>
          <cell r="T41">
            <v>1.8038023003671185E-2</v>
          </cell>
          <cell r="U41">
            <v>1.8229678197383047E-2</v>
          </cell>
          <cell r="V41">
            <v>1.8190657838544205E-2</v>
          </cell>
          <cell r="W41">
            <v>1.8874891285510707E-2</v>
          </cell>
          <cell r="X41">
            <v>1.9170957340836025E-2</v>
          </cell>
          <cell r="Y41">
            <v>1.910877559621393E-2</v>
          </cell>
        </row>
        <row r="42">
          <cell r="B42">
            <v>1.324953018508398E-3</v>
          </cell>
          <cell r="C42">
            <v>1.180449138114076E-3</v>
          </cell>
          <cell r="D42">
            <v>1.082395339612511E-3</v>
          </cell>
          <cell r="E42">
            <v>1.01005873932918E-3</v>
          </cell>
          <cell r="F42">
            <v>9.268698943238026E-4</v>
          </cell>
          <cell r="G42">
            <v>9.3006635691161713E-4</v>
          </cell>
          <cell r="H42">
            <v>9.3847396159625477E-4</v>
          </cell>
          <cell r="I42">
            <v>9.1668647709037914E-4</v>
          </cell>
          <cell r="J42">
            <v>9.304698051286151E-4</v>
          </cell>
          <cell r="K42">
            <v>9.6136510111351789E-4</v>
          </cell>
          <cell r="L42">
            <v>1.0680037653576014E-3</v>
          </cell>
          <cell r="M42">
            <v>1.1725229816350561E-3</v>
          </cell>
          <cell r="N42">
            <v>1.2395664693901738E-3</v>
          </cell>
          <cell r="O42">
            <v>1.2184302655774519E-3</v>
          </cell>
          <cell r="P42">
            <v>1.1402107498962968E-3</v>
          </cell>
          <cell r="Q42">
            <v>1.1338344749645436E-3</v>
          </cell>
          <cell r="R42">
            <v>1.1499033691717724E-3</v>
          </cell>
          <cell r="S42">
            <v>1.2659286724404082E-3</v>
          </cell>
          <cell r="T42">
            <v>1.5191317487978809E-3</v>
          </cell>
          <cell r="U42">
            <v>1.7978035505034362E-3</v>
          </cell>
          <cell r="V42">
            <v>1.8919198224859012E-3</v>
          </cell>
          <cell r="W42">
            <v>1.8412294357930969E-3</v>
          </cell>
          <cell r="X42">
            <v>1.7141851292060552E-3</v>
          </cell>
          <cell r="Y42">
            <v>1.5166043698562875E-3</v>
          </cell>
        </row>
        <row r="43">
          <cell r="B43">
            <v>8.9591721903692671E-4</v>
          </cell>
          <cell r="C43">
            <v>8.1236936915782059E-4</v>
          </cell>
          <cell r="D43">
            <v>7.9092500775459172E-4</v>
          </cell>
          <cell r="E43">
            <v>8.0711378371772823E-4</v>
          </cell>
          <cell r="F43">
            <v>7.8459304808730886E-4</v>
          </cell>
          <cell r="G43">
            <v>8.038835083269654E-4</v>
          </cell>
          <cell r="H43">
            <v>7.755044484281388E-4</v>
          </cell>
          <cell r="I43">
            <v>7.9024567780444665E-4</v>
          </cell>
          <cell r="J43">
            <v>8.9134583054134315E-4</v>
          </cell>
          <cell r="K43">
            <v>9.3432587353152127E-4</v>
          </cell>
          <cell r="L43">
            <v>9.3366665195282667E-4</v>
          </cell>
          <cell r="M43">
            <v>1.0188576247449062E-3</v>
          </cell>
          <cell r="N43">
            <v>1.0467100246220518E-3</v>
          </cell>
          <cell r="O43">
            <v>9.6366603673839625E-4</v>
          </cell>
          <cell r="P43">
            <v>9.2310732344420051E-4</v>
          </cell>
          <cell r="Q43">
            <v>9.2095009223185271E-4</v>
          </cell>
          <cell r="R43">
            <v>9.7156913903358774E-4</v>
          </cell>
          <cell r="S43">
            <v>1.0797443646298375E-3</v>
          </cell>
          <cell r="T43">
            <v>1.2870633393075414E-3</v>
          </cell>
          <cell r="U43">
            <v>1.4097519420965944E-3</v>
          </cell>
          <cell r="V43">
            <v>1.4333827366783537E-3</v>
          </cell>
          <cell r="W43">
            <v>1.3963821805004814E-3</v>
          </cell>
          <cell r="X43">
            <v>1.2465833944747598E-3</v>
          </cell>
          <cell r="Y43">
            <v>1.0370487846523427E-3</v>
          </cell>
        </row>
        <row r="44">
          <cell r="B44">
            <v>4.6175584691427575E-3</v>
          </cell>
          <cell r="C44">
            <v>5.3491303525522067E-3</v>
          </cell>
          <cell r="D44">
            <v>7.041156184498752E-3</v>
          </cell>
          <cell r="E44">
            <v>6.8535212562101759E-3</v>
          </cell>
          <cell r="F44">
            <v>7.2770286623995853E-3</v>
          </cell>
          <cell r="G44">
            <v>6.7105080849579613E-3</v>
          </cell>
          <cell r="H44">
            <v>6.7488346409423673E-3</v>
          </cell>
          <cell r="I44">
            <v>6.9175693650919828E-3</v>
          </cell>
          <cell r="J44">
            <v>6.8049787509773885E-3</v>
          </cell>
          <cell r="K44">
            <v>7.2012927227107495E-3</v>
          </cell>
          <cell r="L44">
            <v>6.840691090594448E-3</v>
          </cell>
          <cell r="M44">
            <v>6.6610823483269467E-3</v>
          </cell>
          <cell r="N44">
            <v>6.9495821485985702E-3</v>
          </cell>
          <cell r="O44">
            <v>5.8967555928492333E-3</v>
          </cell>
          <cell r="P44">
            <v>5.7639582427666007E-3</v>
          </cell>
          <cell r="Q44">
            <v>5.7319513508847699E-3</v>
          </cell>
          <cell r="R44">
            <v>5.7669018778050956E-3</v>
          </cell>
          <cell r="S44">
            <v>3.9982075644338531E-3</v>
          </cell>
          <cell r="T44">
            <v>3.1576623964312939E-3</v>
          </cell>
          <cell r="U44">
            <v>3.6717097302973799E-3</v>
          </cell>
          <cell r="V44">
            <v>3.6278768105843478E-3</v>
          </cell>
          <cell r="W44">
            <v>3.5498811766439269E-3</v>
          </cell>
          <cell r="X44">
            <v>3.6606885496393905E-3</v>
          </cell>
          <cell r="Y44">
            <v>3.603306814169178E-3</v>
          </cell>
        </row>
        <row r="45">
          <cell r="B45">
            <v>0.26084394217861001</v>
          </cell>
          <cell r="C45">
            <v>0.26577306859244187</v>
          </cell>
          <cell r="D45">
            <v>0.26548482879213237</v>
          </cell>
          <cell r="E45">
            <v>0.26466256507959052</v>
          </cell>
          <cell r="F45">
            <v>0.26698696397198146</v>
          </cell>
          <cell r="G45">
            <v>0.26774471131955219</v>
          </cell>
          <cell r="H45">
            <v>0.26055491290058314</v>
          </cell>
          <cell r="I45">
            <v>0.26163030104909979</v>
          </cell>
          <cell r="J45">
            <v>0.2593448755106284</v>
          </cell>
          <cell r="K45">
            <v>0.25151379960886877</v>
          </cell>
          <cell r="L45">
            <v>0.24569349604427387</v>
          </cell>
          <cell r="M45">
            <v>0.24687974548696037</v>
          </cell>
          <cell r="N45">
            <v>0.2470385893258536</v>
          </cell>
          <cell r="O45">
            <v>0.24726216047549998</v>
          </cell>
          <cell r="P45">
            <v>0.24788967153665376</v>
          </cell>
          <cell r="Q45">
            <v>0.24680515265055306</v>
          </cell>
          <cell r="R45">
            <v>0.24724848409325892</v>
          </cell>
          <cell r="S45">
            <v>0.2457337280285517</v>
          </cell>
          <cell r="T45">
            <v>0.24504945538947268</v>
          </cell>
          <cell r="U45">
            <v>0.24736741652910837</v>
          </cell>
          <cell r="V45">
            <v>0.24648408407670813</v>
          </cell>
          <cell r="W45">
            <v>0.25506858825277701</v>
          </cell>
          <cell r="X45">
            <v>0.26113523473709482</v>
          </cell>
          <cell r="Y45">
            <v>0.26155502427190547</v>
          </cell>
        </row>
        <row r="46">
          <cell r="B46">
            <v>2.1220985573751016E-3</v>
          </cell>
          <cell r="C46">
            <v>8.8827821522536991E-4</v>
          </cell>
          <cell r="D46">
            <v>1.1485709654252871E-4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4.8084316137076381E-4</v>
          </cell>
          <cell r="L46">
            <v>1.531893136098521E-3</v>
          </cell>
          <cell r="M46">
            <v>1.9035907468914557E-3</v>
          </cell>
          <cell r="N46">
            <v>1.9097212386078376E-3</v>
          </cell>
          <cell r="O46">
            <v>1.5732632285846791E-3</v>
          </cell>
          <cell r="P46">
            <v>1.5197489605304878E-3</v>
          </cell>
          <cell r="Q46">
            <v>9.5364515150096329E-4</v>
          </cell>
          <cell r="R46">
            <v>1.1597172790699455E-3</v>
          </cell>
          <cell r="S46">
            <v>2.0672773732554359E-3</v>
          </cell>
          <cell r="T46">
            <v>4.0274160626353082E-3</v>
          </cell>
          <cell r="U46">
            <v>5.686699702314695E-3</v>
          </cell>
          <cell r="V46">
            <v>5.9699425082794366E-3</v>
          </cell>
          <cell r="W46">
            <v>4.9795614113994314E-3</v>
          </cell>
          <cell r="X46">
            <v>3.8054490999470019E-3</v>
          </cell>
          <cell r="Y46">
            <v>2.721648607830147E-3</v>
          </cell>
        </row>
        <row r="47">
          <cell r="B47">
            <v>4.1169444239571126E-4</v>
          </cell>
          <cell r="C47">
            <v>3.5120871723059587E-4</v>
          </cell>
          <cell r="D47">
            <v>3.1918696820807524E-4</v>
          </cell>
          <cell r="E47">
            <v>2.1979551472926399E-4</v>
          </cell>
          <cell r="F47">
            <v>1.9107153862460403E-4</v>
          </cell>
          <cell r="G47">
            <v>1.8271554969598235E-4</v>
          </cell>
          <cell r="H47">
            <v>1.8212907687514636E-4</v>
          </cell>
          <cell r="I47">
            <v>1.8308467279483563E-4</v>
          </cell>
          <cell r="J47">
            <v>1.764017772181642E-4</v>
          </cell>
          <cell r="K47">
            <v>2.4411473285590056E-4</v>
          </cell>
          <cell r="L47">
            <v>2.5345756893117887E-4</v>
          </cell>
          <cell r="M47">
            <v>3.1490439740434253E-4</v>
          </cell>
          <cell r="N47">
            <v>4.1367044210740753E-4</v>
          </cell>
          <cell r="O47">
            <v>3.8907290875044194E-4</v>
          </cell>
          <cell r="P47">
            <v>3.5474113050831059E-4</v>
          </cell>
          <cell r="Q47">
            <v>2.8035475712503229E-4</v>
          </cell>
          <cell r="R47">
            <v>2.7339930986398898E-4</v>
          </cell>
          <cell r="S47">
            <v>3.6729387744530341E-4</v>
          </cell>
          <cell r="T47">
            <v>5.761138075690385E-4</v>
          </cell>
          <cell r="U47">
            <v>8.7879513286513516E-4</v>
          </cell>
          <cell r="V47">
            <v>1.0361603020233538E-3</v>
          </cell>
          <cell r="W47">
            <v>1.0433342517155715E-3</v>
          </cell>
          <cell r="X47">
            <v>9.5454029422750231E-4</v>
          </cell>
          <cell r="Y47">
            <v>7.5390229394448418E-4</v>
          </cell>
        </row>
        <row r="48">
          <cell r="B48">
            <v>4.3264988347618626E-2</v>
          </cell>
          <cell r="C48">
            <v>3.2236564193149013E-2</v>
          </cell>
          <cell r="D48">
            <v>1.9191223889603221E-2</v>
          </cell>
          <cell r="E48">
            <v>1.2073818553667853E-2</v>
          </cell>
          <cell r="F48">
            <v>1.39151886199823E-2</v>
          </cell>
          <cell r="G48">
            <v>1.2911953406751147E-2</v>
          </cell>
          <cell r="H48">
            <v>1.1567853504336824E-2</v>
          </cell>
          <cell r="I48">
            <v>1.1923321353950926E-2</v>
          </cell>
          <cell r="J48">
            <v>1.1644807857640991E-2</v>
          </cell>
          <cell r="K48">
            <v>1.1919574408684807E-2</v>
          </cell>
          <cell r="L48">
            <v>1.3545310496608629E-2</v>
          </cell>
          <cell r="M48">
            <v>1.2232337840884282E-2</v>
          </cell>
          <cell r="N48">
            <v>1.0433816408712186E-2</v>
          </cell>
          <cell r="O48">
            <v>1.2648042814714551E-2</v>
          </cell>
          <cell r="P48">
            <v>1.2063778968925756E-2</v>
          </cell>
          <cell r="Q48">
            <v>1.2621238483650007E-2</v>
          </cell>
          <cell r="R48">
            <v>1.2509602568903506E-2</v>
          </cell>
          <cell r="S48">
            <v>1.3635474256852504E-2</v>
          </cell>
          <cell r="T48">
            <v>1.2990540892821962E-2</v>
          </cell>
          <cell r="U48">
            <v>1.212012582769967E-2</v>
          </cell>
          <cell r="V48">
            <v>1.5969000172542339E-2</v>
          </cell>
          <cell r="W48">
            <v>2.6987389353106621E-2</v>
          </cell>
          <cell r="X48">
            <v>3.9424639439955715E-2</v>
          </cell>
          <cell r="Y48">
            <v>4.325129044813935E-2</v>
          </cell>
        </row>
        <row r="49">
          <cell r="B49">
            <v>3.8158439752776523E-4</v>
          </cell>
          <cell r="C49">
            <v>0</v>
          </cell>
          <cell r="D49">
            <v>3.5434603559058649E-2</v>
          </cell>
          <cell r="E49">
            <v>3.3028050057964636E-2</v>
          </cell>
          <cell r="F49">
            <v>3.4022952336450994E-2</v>
          </cell>
          <cell r="G49">
            <v>3.3661578004940039E-2</v>
          </cell>
          <cell r="H49">
            <v>3.3907409506018359E-2</v>
          </cell>
          <cell r="I49">
            <v>3.467204160135301E-2</v>
          </cell>
          <cell r="J49">
            <v>3.3297791309249043E-2</v>
          </cell>
          <cell r="K49">
            <v>3.3125357669382946E-2</v>
          </cell>
          <cell r="L49">
            <v>3.4424969529027107E-2</v>
          </cell>
          <cell r="M49">
            <v>3.334417773597867E-2</v>
          </cell>
          <cell r="N49">
            <v>3.3147996493666086E-2</v>
          </cell>
          <cell r="O49">
            <v>3.461570434848902E-2</v>
          </cell>
          <cell r="P49">
            <v>3.4453708490351259E-2</v>
          </cell>
          <cell r="Q49">
            <v>3.3863893069017777E-2</v>
          </cell>
          <cell r="R49">
            <v>3.3750144366402196E-2</v>
          </cell>
          <cell r="S49">
            <v>3.4734965946851978E-2</v>
          </cell>
          <cell r="T49">
            <v>3.3435189634029833E-2</v>
          </cell>
          <cell r="U49">
            <v>3.3167471899691561E-2</v>
          </cell>
          <cell r="V49">
            <v>3.3810622534918171E-2</v>
          </cell>
          <cell r="W49">
            <v>4.0247359497258516E-2</v>
          </cell>
          <cell r="X49">
            <v>5.1133954825130695E-2</v>
          </cell>
          <cell r="Y49">
            <v>5.5718496116824737E-2</v>
          </cell>
        </row>
        <row r="50">
          <cell r="B50">
            <v>8.6713130530583576E-2</v>
          </cell>
          <cell r="C50">
            <v>6.7965714664897495E-2</v>
          </cell>
          <cell r="D50">
            <v>5.1235998022064973E-2</v>
          </cell>
          <cell r="E50">
            <v>4.1904073107756228E-2</v>
          </cell>
          <cell r="F50">
            <v>4.3191939757291388E-2</v>
          </cell>
          <cell r="G50">
            <v>4.3701562609044405E-2</v>
          </cell>
          <cell r="H50">
            <v>4.603321985505613E-2</v>
          </cell>
          <cell r="I50">
            <v>4.4276472091665992E-2</v>
          </cell>
          <cell r="J50">
            <v>4.4457312951980327E-2</v>
          </cell>
          <cell r="K50">
            <v>3.0228327944284237E-2</v>
          </cell>
          <cell r="L50">
            <v>2.2992082645392379E-2</v>
          </cell>
          <cell r="M50">
            <v>2.7970260549604508E-2</v>
          </cell>
          <cell r="N50">
            <v>3.3486189971416329E-2</v>
          </cell>
          <cell r="O50">
            <v>3.3102891111084526E-2</v>
          </cell>
          <cell r="P50">
            <v>3.5444588069917154E-2</v>
          </cell>
          <cell r="Q50">
            <v>3.5098147598296277E-2</v>
          </cell>
          <cell r="R50">
            <v>3.6485448351550341E-2</v>
          </cell>
          <cell r="S50">
            <v>3.2291894490494889E-2</v>
          </cell>
          <cell r="T50">
            <v>3.5917353685668431E-2</v>
          </cell>
          <cell r="U50">
            <v>3.3493663113183123E-2</v>
          </cell>
          <cell r="V50">
            <v>3.5543800981550092E-2</v>
          </cell>
          <cell r="W50">
            <v>3.62019501564603E-2</v>
          </cell>
          <cell r="X50">
            <v>4.3171242223365394E-2</v>
          </cell>
          <cell r="Y50">
            <v>5.8102184222240102E-2</v>
          </cell>
        </row>
        <row r="51">
          <cell r="B51">
            <v>1.3020409381074908E-2</v>
          </cell>
          <cell r="C51">
            <v>1.3152220396326079E-2</v>
          </cell>
          <cell r="D51">
            <v>1.1900247189829825E-2</v>
          </cell>
          <cell r="E51">
            <v>1.137032871542224E-2</v>
          </cell>
          <cell r="F51">
            <v>1.0266548827205653E-2</v>
          </cell>
          <cell r="G51">
            <v>1.022505180862964E-2</v>
          </cell>
          <cell r="H51">
            <v>9.1614980130661251E-3</v>
          </cell>
          <cell r="I51">
            <v>9.415390793756466E-3</v>
          </cell>
          <cell r="J51">
            <v>8.9324331794922371E-3</v>
          </cell>
          <cell r="K51">
            <v>8.8546734666996602E-3</v>
          </cell>
          <cell r="L51">
            <v>8.9403283409018857E-3</v>
          </cell>
          <cell r="M51">
            <v>9.1513931081365196E-3</v>
          </cell>
          <cell r="N51">
            <v>9.5002423577310712E-3</v>
          </cell>
          <cell r="O51">
            <v>9.1033554895295736E-3</v>
          </cell>
          <cell r="P51">
            <v>9.1982207663288667E-3</v>
          </cell>
          <cell r="Q51">
            <v>9.0267182593318455E-3</v>
          </cell>
          <cell r="R51">
            <v>9.4860585272882152E-3</v>
          </cell>
          <cell r="S51">
            <v>9.0122345964204192E-3</v>
          </cell>
          <cell r="T51">
            <v>9.2011328939827948E-3</v>
          </cell>
          <cell r="U51">
            <v>6.9489627595263805E-3</v>
          </cell>
          <cell r="V51">
            <v>6.8453623805532875E-3</v>
          </cell>
          <cell r="W51">
            <v>8.9829203051309536E-3</v>
          </cell>
          <cell r="X51">
            <v>9.4115787844604309E-3</v>
          </cell>
          <cell r="Y51">
            <v>9.2460941879154313E-3</v>
          </cell>
        </row>
        <row r="52">
          <cell r="B52">
            <v>4.763689308905613E-2</v>
          </cell>
          <cell r="C52">
            <v>4.3466169914324802E-2</v>
          </cell>
          <cell r="D52">
            <v>4.3243034488752774E-2</v>
          </cell>
          <cell r="E52">
            <v>4.2504668153132696E-2</v>
          </cell>
          <cell r="F52">
            <v>4.3591154969980755E-2</v>
          </cell>
          <cell r="G52">
            <v>4.2843950044517243E-2</v>
          </cell>
          <cell r="H52">
            <v>4.2686753683216158E-2</v>
          </cell>
          <cell r="I52">
            <v>4.3590484605546549E-2</v>
          </cell>
          <cell r="J52">
            <v>4.298788640775298E-2</v>
          </cell>
          <cell r="K52">
            <v>4.4058281276209997E-2</v>
          </cell>
          <cell r="L52">
            <v>4.6615422784889463E-2</v>
          </cell>
          <cell r="M52">
            <v>4.6348444193300503E-2</v>
          </cell>
          <cell r="N52">
            <v>4.5478419384278899E-2</v>
          </cell>
          <cell r="O52">
            <v>4.4796017207981167E-2</v>
          </cell>
          <cell r="P52">
            <v>4.0067736282086722E-2</v>
          </cell>
          <cell r="Q52">
            <v>3.9813297373397248E-2</v>
          </cell>
          <cell r="R52">
            <v>4.0577579173216492E-2</v>
          </cell>
          <cell r="S52">
            <v>3.9885154190499345E-2</v>
          </cell>
          <cell r="T52">
            <v>4.0158159145741064E-2</v>
          </cell>
          <cell r="U52">
            <v>3.9809032989782979E-2</v>
          </cell>
          <cell r="V52">
            <v>4.2345427654198832E-2</v>
          </cell>
          <cell r="W52">
            <v>4.4866519719862157E-2</v>
          </cell>
          <cell r="X52">
            <v>4.9811562998366837E-2</v>
          </cell>
          <cell r="Y52">
            <v>5.5231432680499452E-2</v>
          </cell>
        </row>
        <row r="53">
          <cell r="B53">
            <v>1.7365105062442883E-2</v>
          </cell>
          <cell r="C53">
            <v>1.7233102825544737E-2</v>
          </cell>
          <cell r="D53">
            <v>1.7133667184880252E-2</v>
          </cell>
          <cell r="E53">
            <v>1.7792594694652258E-2</v>
          </cell>
          <cell r="F53">
            <v>1.7104228400998109E-2</v>
          </cell>
          <cell r="G53">
            <v>1.5847127559782011E-2</v>
          </cell>
          <cell r="H53">
            <v>1.3531873493643015E-2</v>
          </cell>
          <cell r="I53">
            <v>9.4987630476020789E-3</v>
          </cell>
          <cell r="J53">
            <v>8.4888548008617785E-3</v>
          </cell>
          <cell r="K53">
            <v>8.7894606092193198E-3</v>
          </cell>
          <cell r="L53">
            <v>8.2815511956399589E-3</v>
          </cell>
          <cell r="M53">
            <v>8.4384219806338586E-3</v>
          </cell>
          <cell r="N53">
            <v>8.8324094009825313E-3</v>
          </cell>
          <cell r="O53">
            <v>8.4553395249635718E-3</v>
          </cell>
          <cell r="P53">
            <v>8.5716668380403614E-3</v>
          </cell>
          <cell r="Q53">
            <v>8.7842621469236028E-3</v>
          </cell>
          <cell r="R53">
            <v>8.5739784042055608E-3</v>
          </cell>
          <cell r="S53">
            <v>8.1821421953656819E-3</v>
          </cell>
          <cell r="T53">
            <v>8.3985327352222826E-3</v>
          </cell>
          <cell r="U53">
            <v>9.5197075174526264E-3</v>
          </cell>
          <cell r="V53">
            <v>1.2376189928270253E-2</v>
          </cell>
          <cell r="W53">
            <v>1.4921275251516639E-2</v>
          </cell>
          <cell r="X53">
            <v>1.6456945303320258E-2</v>
          </cell>
          <cell r="Y53">
            <v>1.7187388172116104E-2</v>
          </cell>
        </row>
        <row r="54">
          <cell r="B54">
            <v>1.1810991380192392E-3</v>
          </cell>
          <cell r="C54">
            <v>1.1174360340073673E-3</v>
          </cell>
          <cell r="D54">
            <v>1.0620270962788747E-3</v>
          </cell>
          <cell r="E54">
            <v>1.0747872027915247E-3</v>
          </cell>
          <cell r="F54">
            <v>1.0464717980558243E-3</v>
          </cell>
          <cell r="G54">
            <v>1.061700239183707E-3</v>
          </cell>
          <cell r="H54">
            <v>1.0513959155639832E-3</v>
          </cell>
          <cell r="I54">
            <v>1.0693703661434322E-3</v>
          </cell>
          <cell r="J54">
            <v>1.2337250515232409E-3</v>
          </cell>
          <cell r="K54">
            <v>1.2642471258877208E-3</v>
          </cell>
          <cell r="L54">
            <v>1.2305827662674235E-3</v>
          </cell>
          <cell r="M54">
            <v>1.2997312290848777E-3</v>
          </cell>
          <cell r="N54">
            <v>1.3498076060150508E-3</v>
          </cell>
          <cell r="O54">
            <v>1.3641931605664055E-3</v>
          </cell>
          <cell r="P54">
            <v>1.2477312366718186E-3</v>
          </cell>
          <cell r="Q54">
            <v>1.2046333611865172E-3</v>
          </cell>
          <cell r="R54">
            <v>1.1536449351283306E-3</v>
          </cell>
          <cell r="S54">
            <v>1.2226014078260139E-3</v>
          </cell>
          <cell r="T54">
            <v>1.5377816869635034E-3</v>
          </cell>
          <cell r="U54">
            <v>1.8319984125093865E-3</v>
          </cell>
          <cell r="V54">
            <v>1.9245969507231452E-3</v>
          </cell>
          <cell r="W54">
            <v>1.7588581177620359E-3</v>
          </cell>
          <cell r="X54">
            <v>1.5065184205889386E-3</v>
          </cell>
          <cell r="Y54">
            <v>1.3803123897416594E-3</v>
          </cell>
        </row>
        <row r="55">
          <cell r="B55">
            <v>1.0355087907883618E-2</v>
          </cell>
          <cell r="C55">
            <v>1.0404642363707677E-2</v>
          </cell>
          <cell r="D55">
            <v>1.0144889465645743E-2</v>
          </cell>
          <cell r="E55">
            <v>1.0113117214123765E-2</v>
          </cell>
          <cell r="F55">
            <v>1.0140745091866183E-2</v>
          </cell>
          <cell r="G55">
            <v>1.0414022854949875E-2</v>
          </cell>
          <cell r="H55">
            <v>1.01664777876191E-2</v>
          </cell>
          <cell r="I55">
            <v>8.101803103639095E-3</v>
          </cell>
          <cell r="J55">
            <v>8.4873940621586503E-3</v>
          </cell>
          <cell r="K55">
            <v>7.9389915116302064E-3</v>
          </cell>
          <cell r="L55">
            <v>8.7924629043477798E-3</v>
          </cell>
          <cell r="M55">
            <v>1.0221975355876534E-2</v>
          </cell>
          <cell r="N55">
            <v>1.2046073355745507E-2</v>
          </cell>
          <cell r="O55">
            <v>1.2162080727982279E-2</v>
          </cell>
          <cell r="P55">
            <v>1.1710119335796599E-2</v>
          </cell>
          <cell r="Q55">
            <v>1.2326934152205574E-2</v>
          </cell>
          <cell r="R55">
            <v>1.1803284238459742E-2</v>
          </cell>
          <cell r="S55">
            <v>1.2594219876754655E-2</v>
          </cell>
          <cell r="T55">
            <v>1.1630062529743114E-2</v>
          </cell>
          <cell r="U55">
            <v>9.46721301279645E-3</v>
          </cell>
          <cell r="V55">
            <v>8.1043593003104764E-3</v>
          </cell>
          <cell r="W55">
            <v>8.0228076865933133E-3</v>
          </cell>
          <cell r="X55">
            <v>7.6095419734908973E-3</v>
          </cell>
          <cell r="Y55">
            <v>7.9634230548636074E-3</v>
          </cell>
        </row>
        <row r="56">
          <cell r="B56">
            <v>4.453749527525688E-3</v>
          </cell>
          <cell r="C56">
            <v>4.5080243274886198E-3</v>
          </cell>
          <cell r="D56">
            <v>4.5254614875060665E-3</v>
          </cell>
          <cell r="E56">
            <v>4.4240538175726587E-3</v>
          </cell>
          <cell r="F56">
            <v>4.501103717660917E-3</v>
          </cell>
          <cell r="G56">
            <v>4.5447493861697427E-3</v>
          </cell>
          <cell r="H56">
            <v>4.3294133190656956E-3</v>
          </cell>
          <cell r="I56">
            <v>2.8423776049937822E-3</v>
          </cell>
          <cell r="J56">
            <v>2.0222990448425268E-3</v>
          </cell>
          <cell r="K56">
            <v>1.7869788427231847E-3</v>
          </cell>
          <cell r="L56">
            <v>1.9291323490761962E-3</v>
          </cell>
          <cell r="M56">
            <v>1.85565149280218E-3</v>
          </cell>
          <cell r="N56">
            <v>1.9563903352469644E-3</v>
          </cell>
          <cell r="O56">
            <v>1.7921846055104478E-3</v>
          </cell>
          <cell r="P56">
            <v>2.3446943869667282E-3</v>
          </cell>
          <cell r="Q56">
            <v>2.3995099356192359E-3</v>
          </cell>
          <cell r="R56">
            <v>2.2801388298830968E-3</v>
          </cell>
          <cell r="S56">
            <v>2.2872938239130555E-3</v>
          </cell>
          <cell r="T56">
            <v>2.3691179893145877E-3</v>
          </cell>
          <cell r="U56">
            <v>2.4892872821263871E-3</v>
          </cell>
          <cell r="V56">
            <v>2.9075505018888196E-3</v>
          </cell>
          <cell r="W56">
            <v>3.9658128499485083E-3</v>
          </cell>
          <cell r="X56">
            <v>4.1126587792622033E-3</v>
          </cell>
          <cell r="Y56">
            <v>4.0744090705572252E-3</v>
          </cell>
        </row>
        <row r="57">
          <cell r="B57">
            <v>3.7665445755740171E-2</v>
          </cell>
          <cell r="C57">
            <v>3.9543521028521891E-2</v>
          </cell>
          <cell r="D57">
            <v>3.7277114935551407E-2</v>
          </cell>
          <cell r="E57">
            <v>3.795860147651476E-2</v>
          </cell>
          <cell r="F57">
            <v>3.7022065475226872E-2</v>
          </cell>
          <cell r="G57">
            <v>3.8231069013115682E-2</v>
          </cell>
          <cell r="H57">
            <v>3.7402505616763962E-2</v>
          </cell>
          <cell r="I57">
            <v>3.8190105442737696E-2</v>
          </cell>
          <cell r="J57">
            <v>3.9965427962038412E-2</v>
          </cell>
          <cell r="K57">
            <v>4.1224063827661091E-2</v>
          </cell>
          <cell r="L57">
            <v>4.175767327689961E-2</v>
          </cell>
          <cell r="M57">
            <v>4.2091088390815018E-2</v>
          </cell>
          <cell r="N57">
            <v>4.1686398193702776E-2</v>
          </cell>
          <cell r="O57">
            <v>4.1108455548962149E-2</v>
          </cell>
          <cell r="P57">
            <v>4.1516097962392411E-2</v>
          </cell>
          <cell r="Q57">
            <v>4.1849147667494133E-2</v>
          </cell>
          <cell r="R57">
            <v>3.7749808955254018E-2</v>
          </cell>
          <cell r="S57">
            <v>3.7433589188583465E-2</v>
          </cell>
          <cell r="T57">
            <v>3.691694710632748E-2</v>
          </cell>
          <cell r="U57">
            <v>3.7420693574701416E-2</v>
          </cell>
          <cell r="V57">
            <v>3.8230331407311968E-2</v>
          </cell>
          <cell r="W57">
            <v>3.776344243109736E-2</v>
          </cell>
          <cell r="X57">
            <v>3.4006257905389213E-2</v>
          </cell>
          <cell r="Y57">
            <v>2.8210811489876926E-2</v>
          </cell>
        </row>
        <row r="58">
          <cell r="B58">
            <v>2.4699063982546038E-3</v>
          </cell>
          <cell r="C58">
            <v>2.3113851898561872E-3</v>
          </cell>
          <cell r="D58">
            <v>2.2945307883744039E-3</v>
          </cell>
          <cell r="E58">
            <v>2.2383079098779678E-3</v>
          </cell>
          <cell r="F58">
            <v>2.2195223362641548E-3</v>
          </cell>
          <cell r="G58">
            <v>2.2572155425872732E-3</v>
          </cell>
          <cell r="H58">
            <v>2.2622065172285344E-3</v>
          </cell>
          <cell r="I58">
            <v>2.3055999985820363E-3</v>
          </cell>
          <cell r="J58">
            <v>2.3043785110755254E-3</v>
          </cell>
          <cell r="K58">
            <v>2.3266190102936299E-3</v>
          </cell>
          <cell r="L58">
            <v>2.3080113381316928E-3</v>
          </cell>
          <cell r="M58">
            <v>2.4319981476278855E-3</v>
          </cell>
          <cell r="N58">
            <v>2.4716856689309639E-3</v>
          </cell>
          <cell r="O58">
            <v>2.45976601549766E-3</v>
          </cell>
          <cell r="P58">
            <v>2.4799473918634875E-3</v>
          </cell>
          <cell r="Q58">
            <v>2.4767286435646383E-3</v>
          </cell>
          <cell r="R58">
            <v>2.4650710393541849E-3</v>
          </cell>
          <cell r="S58">
            <v>2.5404315800830139E-3</v>
          </cell>
          <cell r="T58">
            <v>2.7888714059039303E-3</v>
          </cell>
          <cell r="U58">
            <v>3.0207473129593024E-3</v>
          </cell>
          <cell r="V58">
            <v>3.080219550587559E-3</v>
          </cell>
          <cell r="W58">
            <v>3.0024818673484188E-3</v>
          </cell>
          <cell r="X58">
            <v>2.8509538894567646E-3</v>
          </cell>
          <cell r="Y58">
            <v>2.6635568034980182E-3</v>
          </cell>
        </row>
        <row r="59">
          <cell r="B59">
            <v>6.7389675783425893E-3</v>
          </cell>
          <cell r="C59">
            <v>6.7253922502740066E-3</v>
          </cell>
          <cell r="D59">
            <v>6.6069800705063318E-3</v>
          </cell>
          <cell r="E59">
            <v>6.0919285988557175E-3</v>
          </cell>
          <cell r="F59">
            <v>6.0331805187572723E-3</v>
          </cell>
          <cell r="G59">
            <v>6.2048353114463588E-3</v>
          </cell>
          <cell r="H59">
            <v>6.1161178170013207E-3</v>
          </cell>
          <cell r="I59">
            <v>5.8017737643428092E-3</v>
          </cell>
          <cell r="J59">
            <v>5.593183607584565E-3</v>
          </cell>
          <cell r="K59">
            <v>5.5283512722161922E-3</v>
          </cell>
          <cell r="L59">
            <v>5.5699510099890418E-3</v>
          </cell>
          <cell r="M59">
            <v>5.4621256956717892E-3</v>
          </cell>
          <cell r="N59">
            <v>5.9424140196850809E-3</v>
          </cell>
          <cell r="O59">
            <v>6.3422232618444326E-3</v>
          </cell>
          <cell r="P59">
            <v>6.7277742597786818E-3</v>
          </cell>
          <cell r="Q59">
            <v>6.8404421054090994E-3</v>
          </cell>
          <cell r="R59">
            <v>6.83436258905474E-3</v>
          </cell>
          <cell r="S59">
            <v>6.7831700053908707E-3</v>
          </cell>
          <cell r="T59">
            <v>6.7985434317192756E-3</v>
          </cell>
          <cell r="U59">
            <v>6.0085938720982248E-3</v>
          </cell>
          <cell r="V59">
            <v>5.6457508609986029E-3</v>
          </cell>
          <cell r="W59">
            <v>5.4397071669230069E-3</v>
          </cell>
          <cell r="X59">
            <v>5.4963260650660985E-3</v>
          </cell>
          <cell r="Y59">
            <v>5.7007280450955076E-3</v>
          </cell>
        </row>
        <row r="60">
          <cell r="B60">
            <v>5.0941298055210284E-2</v>
          </cell>
          <cell r="C60">
            <v>5.1128603820985309E-2</v>
          </cell>
          <cell r="D60">
            <v>4.9889771115034877E-2</v>
          </cell>
          <cell r="E60">
            <v>4.825152992548732E-2</v>
          </cell>
          <cell r="F60">
            <v>4.6066267515259024E-2</v>
          </cell>
          <cell r="G60">
            <v>4.6470350106548583E-2</v>
          </cell>
          <cell r="H60">
            <v>4.6428281216134813E-2</v>
          </cell>
          <cell r="I60">
            <v>4.6192214314617036E-2</v>
          </cell>
          <cell r="J60">
            <v>4.9335951855937137E-2</v>
          </cell>
          <cell r="K60">
            <v>5.0607776379734078E-2</v>
          </cell>
          <cell r="L60">
            <v>5.0899526179531522E-2</v>
          </cell>
          <cell r="M60">
            <v>5.0513745023995381E-2</v>
          </cell>
          <cell r="N60">
            <v>5.1409868577977566E-2</v>
          </cell>
          <cell r="O60">
            <v>4.9907138600185641E-2</v>
          </cell>
          <cell r="P60">
            <v>5.0580411960081298E-2</v>
          </cell>
          <cell r="Q60">
            <v>5.0398246252669629E-2</v>
          </cell>
          <cell r="R60">
            <v>5.0351368771824452E-2</v>
          </cell>
          <cell r="S60">
            <v>5.0927168274020634E-2</v>
          </cell>
          <cell r="T60">
            <v>5.0701237400580614E-2</v>
          </cell>
          <cell r="U60">
            <v>5.2005953200366807E-2</v>
          </cell>
          <cell r="V60">
            <v>5.3897696914504016E-2</v>
          </cell>
          <cell r="W60">
            <v>5.5479419107371752E-2</v>
          </cell>
          <cell r="X60">
            <v>5.471677927775629E-2</v>
          </cell>
          <cell r="Y60">
            <v>5.2004540235055727E-2</v>
          </cell>
        </row>
        <row r="61">
          <cell r="B61">
            <v>5.342893401738056E-2</v>
          </cell>
          <cell r="C61">
            <v>5.2982839274585226E-2</v>
          </cell>
          <cell r="D61">
            <v>5.3830479879976197E-2</v>
          </cell>
          <cell r="E61">
            <v>5.3869348593516969E-2</v>
          </cell>
          <cell r="F61">
            <v>5.3179907846817608E-2</v>
          </cell>
          <cell r="G61">
            <v>5.4361601782779614E-2</v>
          </cell>
          <cell r="H61">
            <v>5.5928847228991073E-2</v>
          </cell>
          <cell r="I61">
            <v>5.843718712902729E-2</v>
          </cell>
          <cell r="J61">
            <v>5.9242340666725603E-2</v>
          </cell>
          <cell r="K61">
            <v>5.94569181231029E-2</v>
          </cell>
          <cell r="L61">
            <v>5.6940663849837182E-2</v>
          </cell>
          <cell r="M61">
            <v>5.3859444131907859E-2</v>
          </cell>
          <cell r="N61">
            <v>5.3029681533760663E-2</v>
          </cell>
          <cell r="O61">
            <v>5.3754625595477036E-2</v>
          </cell>
          <cell r="P61">
            <v>5.2920597845242778E-2</v>
          </cell>
          <cell r="Q61">
            <v>5.2703240566610972E-2</v>
          </cell>
          <cell r="R61">
            <v>5.426194763968397E-2</v>
          </cell>
          <cell r="S61">
            <v>5.3761503939301049E-2</v>
          </cell>
          <cell r="T61">
            <v>5.5871612656060977E-2</v>
          </cell>
          <cell r="U61">
            <v>5.5857700864987293E-2</v>
          </cell>
          <cell r="V61">
            <v>5.6484250310517826E-2</v>
          </cell>
          <cell r="W61">
            <v>5.6118046511731218E-2</v>
          </cell>
          <cell r="X61">
            <v>5.6354067689117743E-2</v>
          </cell>
          <cell r="Y61">
            <v>5.6181748807855598E-2</v>
          </cell>
        </row>
        <row r="62">
          <cell r="B62">
            <v>6.0241760668690758E-4</v>
          </cell>
          <cell r="C62">
            <v>3.9538988319823618E-4</v>
          </cell>
          <cell r="D62">
            <v>3.2692215919771626E-4</v>
          </cell>
          <cell r="E62">
            <v>2.6319117342234942E-4</v>
          </cell>
          <cell r="F62">
            <v>3.0073439947178387E-4</v>
          </cell>
          <cell r="G62">
            <v>2.7151206876003224E-4</v>
          </cell>
          <cell r="H62">
            <v>2.9103973093552358E-4</v>
          </cell>
          <cell r="I62">
            <v>2.894956129342136E-4</v>
          </cell>
          <cell r="J62">
            <v>3.1605813122615741E-4</v>
          </cell>
          <cell r="K62">
            <v>4.4795175730271439E-4</v>
          </cell>
          <cell r="L62">
            <v>5.0153851795716614E-4</v>
          </cell>
          <cell r="M62">
            <v>5.3219494698184639E-4</v>
          </cell>
          <cell r="N62">
            <v>5.010002027647718E-4</v>
          </cell>
          <cell r="O62">
            <v>5.3963478826088527E-4</v>
          </cell>
          <cell r="P62">
            <v>5.335250453099488E-4</v>
          </cell>
          <cell r="Q62">
            <v>4.4451809277906484E-4</v>
          </cell>
          <cell r="R62">
            <v>4.7662181223297553E-4</v>
          </cell>
          <cell r="S62">
            <v>7.1768148149520922E-4</v>
          </cell>
          <cell r="T62">
            <v>1.0191816641064947E-3</v>
          </cell>
          <cell r="U62">
            <v>1.2771747594695242E-3</v>
          </cell>
          <cell r="V62">
            <v>1.3391351839268661E-3</v>
          </cell>
          <cell r="W62">
            <v>1.2753678237725696E-3</v>
          </cell>
          <cell r="X62">
            <v>1.1444226212029556E-3</v>
          </cell>
          <cell r="Y62">
            <v>8.7488808910020821E-4</v>
          </cell>
        </row>
        <row r="63">
          <cell r="B63">
            <v>6.8945209448094905E-3</v>
          </cell>
          <cell r="C63">
            <v>7.2651888020580872E-3</v>
          </cell>
          <cell r="D63">
            <v>7.0674782988848842E-3</v>
          </cell>
          <cell r="E63">
            <v>6.868395559458694E-3</v>
          </cell>
          <cell r="F63">
            <v>6.456929097325286E-3</v>
          </cell>
          <cell r="G63">
            <v>6.6665965248623137E-3</v>
          </cell>
          <cell r="H63">
            <v>6.6539021227735758E-3</v>
          </cell>
          <cell r="I63">
            <v>6.6093053411030288E-3</v>
          </cell>
          <cell r="J63">
            <v>6.5916346934349196E-3</v>
          </cell>
          <cell r="K63">
            <v>6.6760292722545245E-3</v>
          </cell>
          <cell r="L63">
            <v>6.4465808426774889E-3</v>
          </cell>
          <cell r="M63">
            <v>6.9688084413599043E-3</v>
          </cell>
          <cell r="N63">
            <v>7.4152693614417129E-3</v>
          </cell>
          <cell r="O63">
            <v>7.9044325215985659E-3</v>
          </cell>
          <cell r="P63">
            <v>7.701811989585099E-3</v>
          </cell>
          <cell r="Q63">
            <v>7.1305188118545894E-3</v>
          </cell>
          <cell r="R63">
            <v>7.219134867890783E-3</v>
          </cell>
          <cell r="S63">
            <v>6.5485726800133502E-3</v>
          </cell>
          <cell r="T63">
            <v>6.5102700747643669E-3</v>
          </cell>
          <cell r="U63">
            <v>6.6182316649238066E-3</v>
          </cell>
          <cell r="V63">
            <v>6.3950658846764208E-3</v>
          </cell>
          <cell r="W63">
            <v>6.5799001138662373E-3</v>
          </cell>
          <cell r="X63">
            <v>6.5745460358296783E-3</v>
          </cell>
          <cell r="Y63">
            <v>6.6297353184178063E-3</v>
          </cell>
        </row>
        <row r="64">
          <cell r="B64">
            <v>3.542773571769616E-3</v>
          </cell>
          <cell r="C64">
            <v>3.5130126697078719E-3</v>
          </cell>
          <cell r="D64">
            <v>3.4703696020379859E-3</v>
          </cell>
          <cell r="E64">
            <v>3.44578154651215E-3</v>
          </cell>
          <cell r="F64">
            <v>3.4640980955638538E-3</v>
          </cell>
          <cell r="G64">
            <v>3.4776618965405228E-3</v>
          </cell>
          <cell r="H64">
            <v>3.4459786597838835E-3</v>
          </cell>
          <cell r="I64">
            <v>3.4497955360742816E-3</v>
          </cell>
          <cell r="J64">
            <v>3.4753846554934683E-3</v>
          </cell>
          <cell r="K64">
            <v>3.4376373999171518E-3</v>
          </cell>
          <cell r="L64">
            <v>3.4419934879515381E-3</v>
          </cell>
          <cell r="M64">
            <v>3.4436136847594812E-3</v>
          </cell>
          <cell r="N64">
            <v>3.4410746506471747E-3</v>
          </cell>
          <cell r="O64">
            <v>3.4539756438387763E-3</v>
          </cell>
          <cell r="P64">
            <v>3.4664337405432735E-3</v>
          </cell>
          <cell r="Q64">
            <v>3.4501807971018144E-3</v>
          </cell>
          <cell r="R64">
            <v>3.4672743217014188E-3</v>
          </cell>
          <cell r="S64">
            <v>3.6567348851916101E-3</v>
          </cell>
          <cell r="T64">
            <v>4.0019531008331829E-3</v>
          </cell>
          <cell r="U64">
            <v>4.3236279997127449E-3</v>
          </cell>
          <cell r="V64">
            <v>4.3359517417570414E-3</v>
          </cell>
          <cell r="W64">
            <v>4.2804924690605234E-3</v>
          </cell>
          <cell r="X64">
            <v>4.1161279216131883E-3</v>
          </cell>
          <cell r="Y64">
            <v>3.842226927093332E-3</v>
          </cell>
        </row>
        <row r="65">
          <cell r="B65">
            <v>2.0648911371503919E-3</v>
          </cell>
          <cell r="C65">
            <v>1.8813348782174652E-3</v>
          </cell>
          <cell r="D65">
            <v>1.7860602615764202E-3</v>
          </cell>
          <cell r="E65">
            <v>1.8125623266752138E-3</v>
          </cell>
          <cell r="F65">
            <v>1.726017689056007E-3</v>
          </cell>
          <cell r="G65">
            <v>1.7329488013452317E-3</v>
          </cell>
          <cell r="H65">
            <v>1.7293291664053656E-3</v>
          </cell>
          <cell r="I65">
            <v>1.7358524757984249E-3</v>
          </cell>
          <cell r="J65">
            <v>1.8017387716041538E-3</v>
          </cell>
          <cell r="K65">
            <v>1.7999755107776744E-3</v>
          </cell>
          <cell r="L65">
            <v>1.8170577644429622E-3</v>
          </cell>
          <cell r="M65">
            <v>1.9412423276048839E-3</v>
          </cell>
          <cell r="N65">
            <v>1.9641306493885678E-3</v>
          </cell>
          <cell r="O65">
            <v>1.9069822734902187E-3</v>
          </cell>
          <cell r="P65">
            <v>1.8165934787964173E-3</v>
          </cell>
          <cell r="Q65">
            <v>1.8136047600206566E-3</v>
          </cell>
          <cell r="R65">
            <v>1.8277119993416824E-3</v>
          </cell>
          <cell r="S65">
            <v>1.9637574277681451E-3</v>
          </cell>
          <cell r="T65">
            <v>2.1957186353036818E-3</v>
          </cell>
          <cell r="U65">
            <v>2.4686212555849671E-3</v>
          </cell>
          <cell r="V65">
            <v>2.5111899094726066E-3</v>
          </cell>
          <cell r="W65">
            <v>2.4449011900802716E-3</v>
          </cell>
          <cell r="X65">
            <v>2.3482148889161312E-3</v>
          </cell>
          <cell r="Y65">
            <v>2.244709416333133E-3</v>
          </cell>
        </row>
        <row r="66">
          <cell r="B66">
            <v>7.5406325057124626E-3</v>
          </cell>
          <cell r="C66">
            <v>7.288877232099417E-3</v>
          </cell>
          <cell r="D66">
            <v>5.4105762844737764E-3</v>
          </cell>
          <cell r="E66">
            <v>5.8452533146492701E-3</v>
          </cell>
          <cell r="F66">
            <v>6.2334345388007474E-3</v>
          </cell>
          <cell r="G66">
            <v>5.9576734558823329E-3</v>
          </cell>
          <cell r="H66">
            <v>5.8336959961384702E-3</v>
          </cell>
          <cell r="I66">
            <v>7.6909769074221248E-3</v>
          </cell>
          <cell r="J66">
            <v>8.3293271492604522E-3</v>
          </cell>
          <cell r="K66">
            <v>1.0136184846226115E-2</v>
          </cell>
          <cell r="L66">
            <v>1.120107424750609E-2</v>
          </cell>
          <cell r="M66">
            <v>1.0944473368688701E-2</v>
          </cell>
          <cell r="N66">
            <v>9.9561757296327928E-3</v>
          </cell>
          <cell r="O66">
            <v>9.2444921782969518E-3</v>
          </cell>
          <cell r="P66">
            <v>8.474164162611094E-3</v>
          </cell>
          <cell r="Q66">
            <v>7.7703550239194589E-3</v>
          </cell>
          <cell r="R66">
            <v>7.5573899515433678E-3</v>
          </cell>
          <cell r="S66">
            <v>7.3052901459608865E-3</v>
          </cell>
          <cell r="T66">
            <v>7.87892242679839E-3</v>
          </cell>
          <cell r="U66">
            <v>9.3778907302623105E-3</v>
          </cell>
          <cell r="V66">
            <v>8.9349107357810011E-3</v>
          </cell>
          <cell r="W66">
            <v>9.3879857731243924E-3</v>
          </cell>
          <cell r="X66">
            <v>9.9546763111323516E-3</v>
          </cell>
          <cell r="Y66">
            <v>8.8966533423480813E-3</v>
          </cell>
        </row>
        <row r="67">
          <cell r="B67">
            <v>2.1794796524513189E-3</v>
          </cell>
          <cell r="C67">
            <v>2.080835794922545E-3</v>
          </cell>
          <cell r="D67">
            <v>1.9273769010564586E-3</v>
          </cell>
          <cell r="E67">
            <v>1.8564313646095767E-3</v>
          </cell>
          <cell r="F67">
            <v>1.8498770601471483E-3</v>
          </cell>
          <cell r="G67">
            <v>1.8311008362856655E-3</v>
          </cell>
          <cell r="H67">
            <v>1.8617855707249351E-3</v>
          </cell>
          <cell r="I67">
            <v>1.907867297991633E-3</v>
          </cell>
          <cell r="J67">
            <v>1.9543105917080405E-3</v>
          </cell>
          <cell r="K67">
            <v>1.9278008418813042E-3</v>
          </cell>
          <cell r="L67">
            <v>1.9132977109924244E-3</v>
          </cell>
          <cell r="M67">
            <v>1.9267658371062057E-3</v>
          </cell>
          <cell r="N67">
            <v>1.9535507001932949E-3</v>
          </cell>
          <cell r="O67">
            <v>1.9487681097580829E-3</v>
          </cell>
          <cell r="P67">
            <v>1.9509900207639497E-3</v>
          </cell>
          <cell r="Q67">
            <v>1.956759074109421E-3</v>
          </cell>
          <cell r="R67">
            <v>1.9335720725663593E-3</v>
          </cell>
          <cell r="S67">
            <v>1.9778215045338919E-3</v>
          </cell>
          <cell r="T67">
            <v>2.4191039426126339E-3</v>
          </cell>
          <cell r="U67">
            <v>2.8411696938399704E-3</v>
          </cell>
          <cell r="V67">
            <v>2.9527110864327718E-3</v>
          </cell>
          <cell r="W67">
            <v>2.9092178316948119E-3</v>
          </cell>
          <cell r="X67">
            <v>2.7378613345287058E-3</v>
          </cell>
          <cell r="Y67">
            <v>2.5358760733585122E-3</v>
          </cell>
        </row>
        <row r="68">
          <cell r="B68">
            <v>2.4532470607837695E-3</v>
          </cell>
          <cell r="C68">
            <v>2.4516113664411403E-3</v>
          </cell>
          <cell r="D68">
            <v>2.4890089668960585E-3</v>
          </cell>
          <cell r="E68">
            <v>2.4762580820569401E-3</v>
          </cell>
          <cell r="F68">
            <v>2.4210422871574102E-3</v>
          </cell>
          <cell r="G68">
            <v>2.5230553855739137E-3</v>
          </cell>
          <cell r="H68">
            <v>2.4727237475972398E-3</v>
          </cell>
          <cell r="I68">
            <v>2.4833841302783141E-3</v>
          </cell>
          <cell r="J68">
            <v>2.4962838426819249E-3</v>
          </cell>
          <cell r="K68">
            <v>2.5568415481321046E-3</v>
          </cell>
          <cell r="L68">
            <v>2.4881655680043346E-3</v>
          </cell>
          <cell r="M68">
            <v>2.4547311098283256E-3</v>
          </cell>
          <cell r="N68">
            <v>2.5421717867256648E-3</v>
          </cell>
          <cell r="O68">
            <v>2.4776622099308919E-3</v>
          </cell>
          <cell r="P68">
            <v>2.5215169030397611E-3</v>
          </cell>
          <cell r="Q68">
            <v>2.5316656109186431E-3</v>
          </cell>
          <cell r="R68">
            <v>2.4804731553335754E-3</v>
          </cell>
          <cell r="S68">
            <v>2.4561725086327999E-3</v>
          </cell>
          <cell r="T68">
            <v>2.6060718365157739E-3</v>
          </cell>
          <cell r="U68">
            <v>2.9141363137358133E-3</v>
          </cell>
          <cell r="V68">
            <v>3.0823728113571363E-3</v>
          </cell>
          <cell r="W68">
            <v>3.988152610235874E-3</v>
          </cell>
          <cell r="X68">
            <v>4.0943565750359923E-3</v>
          </cell>
          <cell r="Y68">
            <v>4.5881803946113651E-3</v>
          </cell>
        </row>
        <row r="69">
          <cell r="B69">
            <v>0.15800897504458139</v>
          </cell>
          <cell r="C69">
            <v>0.14703278834061828</v>
          </cell>
          <cell r="D69">
            <v>0.13859415131568081</v>
          </cell>
          <cell r="E69">
            <v>0.13770056231305294</v>
          </cell>
          <cell r="F69">
            <v>0.13759242166873248</v>
          </cell>
          <cell r="G69">
            <v>0.14219628544036589</v>
          </cell>
          <cell r="H69">
            <v>0.1457389142830926</v>
          </cell>
          <cell r="I69">
            <v>0.14493272689332837</v>
          </cell>
          <cell r="J69">
            <v>0.15426602763009648</v>
          </cell>
          <cell r="K69">
            <v>0.16663593887947989</v>
          </cell>
          <cell r="L69">
            <v>0.16776554009397834</v>
          </cell>
          <cell r="M69">
            <v>0.16841250056116139</v>
          </cell>
          <cell r="N69">
            <v>0.1584140836751301</v>
          </cell>
          <cell r="O69">
            <v>0.15695578013420597</v>
          </cell>
          <cell r="P69">
            <v>0.15551041818745279</v>
          </cell>
          <cell r="Q69">
            <v>0.14968357555977252</v>
          </cell>
          <cell r="R69">
            <v>0.15048962987566453</v>
          </cell>
          <cell r="S69">
            <v>0.15064832142886567</v>
          </cell>
          <cell r="T69">
            <v>0.15080741156328947</v>
          </cell>
          <cell r="U69">
            <v>0.15182489298133861</v>
          </cell>
          <cell r="V69">
            <v>0.15383371480647259</v>
          </cell>
          <cell r="W69">
            <v>0.15738031076192099</v>
          </cell>
          <cell r="X69">
            <v>0.15753900231512213</v>
          </cell>
          <cell r="Y69">
            <v>0.15459246680414301</v>
          </cell>
        </row>
        <row r="70">
          <cell r="B70">
            <v>1.8452486765859889E-3</v>
          </cell>
          <cell r="C70">
            <v>1.808137844562137E-3</v>
          </cell>
          <cell r="D70">
            <v>1.7816342425177546E-3</v>
          </cell>
          <cell r="E70">
            <v>1.8562181134091633E-3</v>
          </cell>
          <cell r="F70">
            <v>1.8587060440806505E-3</v>
          </cell>
          <cell r="G70">
            <v>1.8844726807153167E-3</v>
          </cell>
          <cell r="H70">
            <v>1.8556254928059732E-3</v>
          </cell>
          <cell r="I70">
            <v>1.8761248888298336E-3</v>
          </cell>
          <cell r="J70">
            <v>1.8490048435256385E-3</v>
          </cell>
          <cell r="K70">
            <v>1.9473970262142855E-3</v>
          </cell>
          <cell r="L70">
            <v>2.1679539694038842E-3</v>
          </cell>
          <cell r="M70">
            <v>2.3286628917688211E-3</v>
          </cell>
          <cell r="N70">
            <v>2.2674329007024443E-3</v>
          </cell>
          <cell r="O70">
            <v>2.0739437466670298E-3</v>
          </cell>
          <cell r="P70">
            <v>2.0479390115449351E-3</v>
          </cell>
          <cell r="Q70">
            <v>2.0042436484620802E-3</v>
          </cell>
          <cell r="R70">
            <v>2.0425850615871754E-3</v>
          </cell>
          <cell r="S70">
            <v>2.129089354384682E-3</v>
          </cell>
          <cell r="T70">
            <v>2.0676888904367736E-3</v>
          </cell>
          <cell r="U70">
            <v>2.0913606702342275E-3</v>
          </cell>
          <cell r="V70">
            <v>2.2660442703631772E-3</v>
          </cell>
          <cell r="W70">
            <v>2.3774349142095001E-3</v>
          </cell>
          <cell r="X70">
            <v>2.7974752273087081E-3</v>
          </cell>
          <cell r="Y70">
            <v>3.1059612118564113E-3</v>
          </cell>
        </row>
        <row r="71">
          <cell r="B71">
            <v>1.8605974861692156E-2</v>
          </cell>
          <cell r="C71">
            <v>1.8923009465682247E-2</v>
          </cell>
          <cell r="D71">
            <v>1.8851334392395998E-2</v>
          </cell>
          <cell r="E71">
            <v>1.7577546164452069E-2</v>
          </cell>
          <cell r="F71">
            <v>1.7375656962381164E-2</v>
          </cell>
          <cell r="G71">
            <v>1.7733651678621665E-2</v>
          </cell>
          <cell r="H71">
            <v>1.6884289950329107E-2</v>
          </cell>
          <cell r="I71">
            <v>1.6331077528581258E-2</v>
          </cell>
          <cell r="J71">
            <v>1.7155813930417454E-2</v>
          </cell>
          <cell r="K71">
            <v>1.8599658399559557E-2</v>
          </cell>
          <cell r="L71">
            <v>1.9014366920333241E-2</v>
          </cell>
          <cell r="M71">
            <v>2.0720878720609598E-2</v>
          </cell>
          <cell r="N71">
            <v>2.2227723742136107E-2</v>
          </cell>
          <cell r="O71">
            <v>2.3392396774177576E-2</v>
          </cell>
          <cell r="P71">
            <v>2.3732787443725471E-2</v>
          </cell>
          <cell r="Q71">
            <v>2.345580794719172E-2</v>
          </cell>
          <cell r="R71">
            <v>2.215003191110702E-2</v>
          </cell>
          <cell r="S71">
            <v>2.0945673663180862E-2</v>
          </cell>
          <cell r="T71">
            <v>1.9245188610793659E-2</v>
          </cell>
          <cell r="U71">
            <v>1.8610406003902787E-2</v>
          </cell>
          <cell r="V71">
            <v>1.9173565537499819E-2</v>
          </cell>
          <cell r="W71">
            <v>1.8980605861219666E-2</v>
          </cell>
          <cell r="X71">
            <v>1.8792943524068094E-2</v>
          </cell>
          <cell r="Y71">
            <v>1.739720237795684E-2</v>
          </cell>
        </row>
        <row r="72">
          <cell r="B72">
            <v>1.6562407435716291E-4</v>
          </cell>
          <cell r="C72">
            <v>1.0513732456165519E-4</v>
          </cell>
          <cell r="D72">
            <v>6.8812768285152421E-5</v>
          </cell>
          <cell r="E72">
            <v>5.8248188545765272E-5</v>
          </cell>
          <cell r="F72">
            <v>6.0967301449531889E-5</v>
          </cell>
          <cell r="G72">
            <v>6.4898167871081633E-5</v>
          </cell>
          <cell r="H72">
            <v>6.4763300895685202E-5</v>
          </cell>
          <cell r="I72">
            <v>6.0584601997979618E-5</v>
          </cell>
          <cell r="J72">
            <v>1.0375753165952245E-4</v>
          </cell>
          <cell r="K72">
            <v>1.4062680706837188E-4</v>
          </cell>
          <cell r="L72">
            <v>1.4383454059050261E-4</v>
          </cell>
          <cell r="M72">
            <v>1.493745890432781E-4</v>
          </cell>
          <cell r="N72">
            <v>1.5907028220993083E-4</v>
          </cell>
          <cell r="O72">
            <v>1.660296999137446E-4</v>
          </cell>
          <cell r="P72">
            <v>1.5433879521553861E-4</v>
          </cell>
          <cell r="Q72">
            <v>1.3582462057690575E-4</v>
          </cell>
          <cell r="R72">
            <v>1.3759287647654785E-4</v>
          </cell>
          <cell r="S72">
            <v>1.7657084123290617E-4</v>
          </cell>
          <cell r="T72">
            <v>2.6626391189028467E-4</v>
          </cell>
          <cell r="U72">
            <v>3.3760329064423612E-4</v>
          </cell>
          <cell r="V72">
            <v>3.397017336878213E-4</v>
          </cell>
          <cell r="W72">
            <v>2.8055481620914359E-4</v>
          </cell>
          <cell r="X72">
            <v>2.3302643890721041E-4</v>
          </cell>
          <cell r="Y72">
            <v>1.8752567707298933E-4</v>
          </cell>
        </row>
        <row r="73">
          <cell r="B73">
            <v>2.1197919606673055E-2</v>
          </cell>
          <cell r="C73">
            <v>2.1508748024376526E-2</v>
          </cell>
          <cell r="D73">
            <v>2.1237853423506699E-2</v>
          </cell>
          <cell r="E73">
            <v>2.071109375652001E-2</v>
          </cell>
          <cell r="F73">
            <v>2.0494889955552421E-2</v>
          </cell>
          <cell r="G73">
            <v>2.0322233074339589E-2</v>
          </cell>
          <cell r="H73">
            <v>1.9631319549529996E-2</v>
          </cell>
          <cell r="I73">
            <v>1.9383166492140141E-2</v>
          </cell>
          <cell r="J73">
            <v>1.9115860403062016E-2</v>
          </cell>
          <cell r="K73">
            <v>1.9461391771367253E-2</v>
          </cell>
          <cell r="L73">
            <v>1.9139234783888081E-2</v>
          </cell>
          <cell r="M73">
            <v>1.9252470402834676E-2</v>
          </cell>
          <cell r="N73">
            <v>1.9834704583894972E-2</v>
          </cell>
          <cell r="O73">
            <v>2.0007521819764208E-2</v>
          </cell>
          <cell r="P73">
            <v>1.9928821496271433E-2</v>
          </cell>
          <cell r="Q73">
            <v>1.9935490303180207E-2</v>
          </cell>
          <cell r="R73">
            <v>1.9973675332091663E-2</v>
          </cell>
          <cell r="S73">
            <v>1.9799389928948953E-2</v>
          </cell>
          <cell r="T73">
            <v>1.9899899510343447E-2</v>
          </cell>
          <cell r="U73">
            <v>2.0159940841860832E-2</v>
          </cell>
          <cell r="V73">
            <v>1.9947806872811755E-2</v>
          </cell>
          <cell r="W73">
            <v>1.9955622241129602E-2</v>
          </cell>
          <cell r="X73">
            <v>1.9946629316333321E-2</v>
          </cell>
          <cell r="Y73">
            <v>1.9927267260044994E-2</v>
          </cell>
        </row>
        <row r="74">
          <cell r="B74">
            <v>3.4877714123068967E-3</v>
          </cell>
          <cell r="C74">
            <v>3.3380119464724825E-3</v>
          </cell>
          <cell r="D74">
            <v>3.4870772252160618E-3</v>
          </cell>
          <cell r="E74">
            <v>3.3254429335280102E-3</v>
          </cell>
          <cell r="F74">
            <v>3.4709171389039118E-3</v>
          </cell>
          <cell r="G74">
            <v>3.4464288567625334E-3</v>
          </cell>
          <cell r="H74">
            <v>3.1592512139334713E-3</v>
          </cell>
          <cell r="I74">
            <v>2.4277327393832249E-3</v>
          </cell>
          <cell r="J74">
            <v>2.361576709626704E-3</v>
          </cell>
          <cell r="K74">
            <v>2.6201649871689043E-3</v>
          </cell>
          <cell r="L74">
            <v>3.1543433624327912E-3</v>
          </cell>
          <cell r="M74">
            <v>3.3696899319983608E-3</v>
          </cell>
          <cell r="N74">
            <v>3.4061051680645887E-3</v>
          </cell>
          <cell r="O74">
            <v>3.4499712601865733E-3</v>
          </cell>
          <cell r="P74">
            <v>3.5926644905987693E-3</v>
          </cell>
          <cell r="Q74">
            <v>3.2779148123836749E-3</v>
          </cell>
          <cell r="R74">
            <v>3.4444017536100174E-3</v>
          </cell>
          <cell r="S74">
            <v>3.4695696218591389E-3</v>
          </cell>
          <cell r="T74">
            <v>3.4345131737720004E-3</v>
          </cell>
          <cell r="U74">
            <v>3.467398173900097E-3</v>
          </cell>
          <cell r="V74">
            <v>4.0787122620476041E-3</v>
          </cell>
          <cell r="W74">
            <v>4.9374134963666621E-3</v>
          </cell>
          <cell r="X74">
            <v>5.929833607727494E-3</v>
          </cell>
          <cell r="Y74">
            <v>6.1240753527861073E-3</v>
          </cell>
        </row>
        <row r="75">
          <cell r="B75">
            <v>4.4952792061954587E-3</v>
          </cell>
          <cell r="C75">
            <v>2.0979824722237536E-3</v>
          </cell>
          <cell r="D75">
            <v>2.892532750385369E-3</v>
          </cell>
          <cell r="E75">
            <v>2.1339755605683229E-3</v>
          </cell>
          <cell r="F75">
            <v>2.309812766440288E-3</v>
          </cell>
          <cell r="G75">
            <v>2.2692166541367705E-3</v>
          </cell>
          <cell r="H75">
            <v>2.3583063455718391E-3</v>
          </cell>
          <cell r="I75">
            <v>2.1464408296855667E-3</v>
          </cell>
          <cell r="J75">
            <v>2.1419070963569031E-3</v>
          </cell>
          <cell r="K75">
            <v>1.8981418905436016E-3</v>
          </cell>
          <cell r="L75">
            <v>2.4892799816348416E-3</v>
          </cell>
          <cell r="M75">
            <v>2.3366224768143922E-3</v>
          </cell>
          <cell r="N75">
            <v>2.3440436185887706E-3</v>
          </cell>
          <cell r="O75">
            <v>2.1042325895384451E-3</v>
          </cell>
          <cell r="P75">
            <v>2.3745171510884113E-3</v>
          </cell>
          <cell r="Q75">
            <v>2.4229176169330555E-3</v>
          </cell>
          <cell r="R75">
            <v>2.5039602455028034E-3</v>
          </cell>
          <cell r="S75">
            <v>2.7246151689736724E-3</v>
          </cell>
          <cell r="T75">
            <v>2.8604011097532662E-3</v>
          </cell>
          <cell r="U75">
            <v>2.3611357343215848E-3</v>
          </cell>
          <cell r="V75">
            <v>2.3422745942163342E-3</v>
          </cell>
          <cell r="W75">
            <v>6.9283934324782396E-3</v>
          </cell>
          <cell r="X75">
            <v>1.0350123701711357E-2</v>
          </cell>
          <cell r="Y75">
            <v>9.9437628447443596E-3</v>
          </cell>
        </row>
        <row r="76">
          <cell r="B76">
            <v>1.2090222373934588E-3</v>
          </cell>
          <cell r="C76">
            <v>1.2862784724269817E-3</v>
          </cell>
          <cell r="D76">
            <v>1.2703658343545905E-3</v>
          </cell>
          <cell r="E76">
            <v>1.1775029414995992E-3</v>
          </cell>
          <cell r="F76">
            <v>1.2608570081557473E-3</v>
          </cell>
          <cell r="G76">
            <v>1.1974476282447875E-3</v>
          </cell>
          <cell r="H76">
            <v>1.2475930396476467E-3</v>
          </cell>
          <cell r="I76">
            <v>1.2539698268945959E-3</v>
          </cell>
          <cell r="J76">
            <v>1.2374878785604408E-3</v>
          </cell>
          <cell r="K76">
            <v>1.2104020302955915E-3</v>
          </cell>
          <cell r="L76">
            <v>1.2085999615930011E-3</v>
          </cell>
          <cell r="M76">
            <v>1.2299663230076101E-3</v>
          </cell>
          <cell r="N76">
            <v>1.1414240403596686E-3</v>
          </cell>
          <cell r="O76">
            <v>1.1182652161523974E-3</v>
          </cell>
          <cell r="P76">
            <v>1.2380783218240473E-3</v>
          </cell>
          <cell r="Q76">
            <v>1.2312734952306835E-3</v>
          </cell>
          <cell r="R76">
            <v>1.2647858253165122E-3</v>
          </cell>
          <cell r="S76">
            <v>1.2542507037009059E-3</v>
          </cell>
          <cell r="T76">
            <v>1.2093853407887569E-3</v>
          </cell>
          <cell r="U76">
            <v>1.1723472575227635E-3</v>
          </cell>
          <cell r="V76">
            <v>1.312640035083221E-3</v>
          </cell>
          <cell r="W76">
            <v>1.3787251091850708E-3</v>
          </cell>
          <cell r="X76">
            <v>1.8620043293137074E-3</v>
          </cell>
          <cell r="Y76">
            <v>2.4589110895140219E-3</v>
          </cell>
        </row>
        <row r="77">
          <cell r="B77">
            <v>2.4516520442677176E-2</v>
          </cell>
          <cell r="C77">
            <v>2.4400817513745742E-2</v>
          </cell>
          <cell r="D77">
            <v>2.4464711287674697E-2</v>
          </cell>
          <cell r="E77">
            <v>2.4620505442283808E-2</v>
          </cell>
          <cell r="F77">
            <v>2.4193640706534982E-2</v>
          </cell>
          <cell r="G77">
            <v>2.3979671112137967E-2</v>
          </cell>
          <cell r="H77">
            <v>2.4026962927898056E-2</v>
          </cell>
          <cell r="I77">
            <v>2.3332372004610233E-2</v>
          </cell>
          <cell r="J77">
            <v>2.2933895934670157E-2</v>
          </cell>
          <cell r="K77">
            <v>2.3160679428675422E-2</v>
          </cell>
          <cell r="L77">
            <v>2.3145381568838459E-2</v>
          </cell>
          <cell r="M77">
            <v>2.338395650939918E-2</v>
          </cell>
          <cell r="N77">
            <v>2.2802518722311357E-2</v>
          </cell>
          <cell r="O77">
            <v>2.2865744309145682E-2</v>
          </cell>
          <cell r="P77">
            <v>2.2966223023549608E-2</v>
          </cell>
          <cell r="Q77">
            <v>2.2823252758695074E-2</v>
          </cell>
          <cell r="R77">
            <v>2.3001117964271147E-2</v>
          </cell>
          <cell r="S77">
            <v>2.2862822447503029E-2</v>
          </cell>
          <cell r="T77">
            <v>2.27980106047425E-2</v>
          </cell>
          <cell r="U77">
            <v>2.2860589649799246E-2</v>
          </cell>
          <cell r="V77">
            <v>2.4719899457338598E-2</v>
          </cell>
          <cell r="W77">
            <v>2.826821589529457E-2</v>
          </cell>
          <cell r="X77">
            <v>3.0979476800206809E-2</v>
          </cell>
          <cell r="Y77">
            <v>3.1887068786013266E-2</v>
          </cell>
        </row>
        <row r="78">
          <cell r="B78">
            <v>3.4408816358970111E-3</v>
          </cell>
          <cell r="C78">
            <v>3.3095159506301257E-3</v>
          </cell>
          <cell r="D78">
            <v>3.2799139943579993E-3</v>
          </cell>
          <cell r="E78">
            <v>3.2438495661223604E-3</v>
          </cell>
          <cell r="F78">
            <v>3.169060769152477E-3</v>
          </cell>
          <cell r="G78">
            <v>3.1722323844532766E-3</v>
          </cell>
          <cell r="H78">
            <v>3.1720954682170951E-3</v>
          </cell>
          <cell r="I78">
            <v>3.1698923847946888E-3</v>
          </cell>
          <cell r="J78">
            <v>3.213812526169871E-3</v>
          </cell>
          <cell r="K78">
            <v>3.2332466908220579E-3</v>
          </cell>
          <cell r="L78">
            <v>3.2300153908009026E-3</v>
          </cell>
          <cell r="M78">
            <v>3.2824400925116023E-3</v>
          </cell>
          <cell r="N78">
            <v>3.307358079023783E-3</v>
          </cell>
          <cell r="O78">
            <v>3.2366254095409167E-3</v>
          </cell>
          <cell r="P78">
            <v>3.16240412972961E-3</v>
          </cell>
          <cell r="Q78">
            <v>3.1725451528805486E-3</v>
          </cell>
          <cell r="R78">
            <v>3.2086661919453656E-3</v>
          </cell>
          <cell r="S78">
            <v>3.2875308405373206E-3</v>
          </cell>
          <cell r="T78">
            <v>3.4656095534714064E-3</v>
          </cell>
          <cell r="U78">
            <v>3.6778799264414667E-3</v>
          </cell>
          <cell r="V78">
            <v>3.7633768794844693E-3</v>
          </cell>
          <cell r="W78">
            <v>3.6966105542504887E-3</v>
          </cell>
          <cell r="X78">
            <v>3.6510162948929633E-3</v>
          </cell>
          <cell r="Y78">
            <v>3.4614486575267689E-3</v>
          </cell>
        </row>
        <row r="79">
          <cell r="B79">
            <v>5.8299359868348496E-3</v>
          </cell>
          <cell r="C79">
            <v>4.5357743924053272E-3</v>
          </cell>
          <cell r="D79">
            <v>4.9310347879377263E-3</v>
          </cell>
          <cell r="E79">
            <v>3.8354454108413946E-3</v>
          </cell>
          <cell r="F79">
            <v>4.278036942325196E-3</v>
          </cell>
          <cell r="G79">
            <v>4.7012080135883068E-3</v>
          </cell>
          <cell r="H79">
            <v>3.2019023505676968E-3</v>
          </cell>
          <cell r="I79">
            <v>0</v>
          </cell>
          <cell r="J79">
            <v>0</v>
          </cell>
          <cell r="K79">
            <v>2.7333319558792094E-3</v>
          </cell>
          <cell r="L79">
            <v>5.2095874763601682E-3</v>
          </cell>
          <cell r="M79">
            <v>4.2077579279485534E-3</v>
          </cell>
          <cell r="N79">
            <v>4.5086228397165666E-3</v>
          </cell>
          <cell r="O79">
            <v>4.5257258421473002E-3</v>
          </cell>
          <cell r="P79">
            <v>3.8920459937162198E-3</v>
          </cell>
          <cell r="Q79">
            <v>4.1428724398785777E-3</v>
          </cell>
          <cell r="R79">
            <v>4.3580571178421504E-3</v>
          </cell>
          <cell r="S79">
            <v>5.2045630731523554E-3</v>
          </cell>
          <cell r="T79">
            <v>4.579147765387378E-3</v>
          </cell>
          <cell r="U79">
            <v>4.3384928251301337E-3</v>
          </cell>
          <cell r="V79">
            <v>3.926088441951304E-3</v>
          </cell>
          <cell r="W79">
            <v>5.5603978685257278E-3</v>
          </cell>
          <cell r="X79">
            <v>1.1196643105295463E-2</v>
          </cell>
          <cell r="Y79">
            <v>1.5552041435348199E-2</v>
          </cell>
        </row>
        <row r="80">
          <cell r="B80">
            <v>9.0327649875136503E-4</v>
          </cell>
          <cell r="C80">
            <v>9.0267260721385871E-4</v>
          </cell>
          <cell r="D80">
            <v>8.952198299761162E-4</v>
          </cell>
          <cell r="E80">
            <v>8.8292695492238956E-4</v>
          </cell>
          <cell r="F80">
            <v>8.8229860033426516E-4</v>
          </cell>
          <cell r="G80">
            <v>8.8226158556134059E-4</v>
          </cell>
          <cell r="H80">
            <v>8.8276352637480567E-4</v>
          </cell>
          <cell r="I80">
            <v>8.8977712141061628E-4</v>
          </cell>
          <cell r="J80">
            <v>8.9048014593858492E-4</v>
          </cell>
          <cell r="K80">
            <v>8.90676746895122E-4</v>
          </cell>
          <cell r="L80">
            <v>8.9272267763109781E-4</v>
          </cell>
          <cell r="M80">
            <v>9.1221242848207125E-4</v>
          </cell>
          <cell r="N80">
            <v>9.3032353914010348E-4</v>
          </cell>
          <cell r="O80">
            <v>9.260870767040277E-4</v>
          </cell>
          <cell r="P80">
            <v>9.2660553968256963E-4</v>
          </cell>
          <cell r="Q80">
            <v>9.1720967898448592E-4</v>
          </cell>
          <cell r="R80">
            <v>9.1855245711369401E-4</v>
          </cell>
          <cell r="S80">
            <v>9.2191286056428877E-4</v>
          </cell>
          <cell r="T80">
            <v>9.4939716197297327E-4</v>
          </cell>
          <cell r="U80">
            <v>9.6773381939612715E-4</v>
          </cell>
          <cell r="V80">
            <v>9.7479211393280507E-4</v>
          </cell>
          <cell r="W80">
            <v>9.6196028329268899E-4</v>
          </cell>
          <cell r="X80">
            <v>9.4412031545223921E-4</v>
          </cell>
          <cell r="Y80">
            <v>9.2713642630461938E-4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1.0244088323332404E-3</v>
          </cell>
          <cell r="C82">
            <v>8.7466459026519169E-4</v>
          </cell>
          <cell r="D82">
            <v>6.5866428667795394E-4</v>
          </cell>
          <cell r="E82">
            <v>5.5284390116079574E-4</v>
          </cell>
          <cell r="F82">
            <v>5.7473493589998417E-4</v>
          </cell>
          <cell r="G82">
            <v>6.0300935309195081E-4</v>
          </cell>
          <cell r="H82">
            <v>5.9072278691281661E-4</v>
          </cell>
          <cell r="I82">
            <v>6.4641358719381785E-4</v>
          </cell>
          <cell r="J82">
            <v>7.1903415915822416E-4</v>
          </cell>
          <cell r="K82">
            <v>7.3138050316235521E-4</v>
          </cell>
          <cell r="L82">
            <v>7.3004246794564564E-4</v>
          </cell>
          <cell r="M82">
            <v>7.4690989283967353E-4</v>
          </cell>
          <cell r="N82">
            <v>9.7916106986973054E-4</v>
          </cell>
          <cell r="O82">
            <v>7.7237574032000468E-4</v>
          </cell>
          <cell r="P82">
            <v>7.005382084598979E-4</v>
          </cell>
          <cell r="Q82">
            <v>7.1704212489415067E-4</v>
          </cell>
          <cell r="R82">
            <v>7.3873643624562169E-4</v>
          </cell>
          <cell r="S82">
            <v>8.0875514132466278E-4</v>
          </cell>
          <cell r="T82">
            <v>1.133188862428845E-3</v>
          </cell>
          <cell r="U82">
            <v>1.5860860187084679E-3</v>
          </cell>
          <cell r="V82">
            <v>1.5772766446240348E-3</v>
          </cell>
          <cell r="W82">
            <v>1.3446634412290375E-3</v>
          </cell>
          <cell r="X82">
            <v>1.1671598593272193E-3</v>
          </cell>
          <cell r="Y82">
            <v>9.9135871035878668E-4</v>
          </cell>
        </row>
        <row r="83">
          <cell r="B83">
            <v>9.6067675855617228E-3</v>
          </cell>
          <cell r="C83">
            <v>7.7634605500808591E-3</v>
          </cell>
          <cell r="D83">
            <v>5.8470390098303666E-3</v>
          </cell>
          <cell r="E83">
            <v>4.5310924405045951E-3</v>
          </cell>
          <cell r="F83">
            <v>3.9050953024958256E-3</v>
          </cell>
          <cell r="G83">
            <v>3.8548317358866168E-3</v>
          </cell>
          <cell r="H83">
            <v>2.3309584263758059E-3</v>
          </cell>
          <cell r="I83">
            <v>2.2622421862374428E-3</v>
          </cell>
          <cell r="J83">
            <v>2.303226455893316E-3</v>
          </cell>
          <cell r="K83">
            <v>2.4935316813324659E-3</v>
          </cell>
          <cell r="L83">
            <v>2.1980679739293063E-3</v>
          </cell>
          <cell r="M83">
            <v>3.0308629898907354E-3</v>
          </cell>
          <cell r="N83">
            <v>3.0998150807204504E-3</v>
          </cell>
          <cell r="O83">
            <v>3.0567620042880701E-3</v>
          </cell>
          <cell r="P83">
            <v>3.0812573760706811E-3</v>
          </cell>
          <cell r="Q83">
            <v>3.0747713338490235E-3</v>
          </cell>
          <cell r="R83">
            <v>3.1528832647884017E-3</v>
          </cell>
          <cell r="S83">
            <v>3.0623121530248152E-3</v>
          </cell>
          <cell r="T83">
            <v>3.0630691082600254E-3</v>
          </cell>
          <cell r="U83">
            <v>3.150075386721022E-3</v>
          </cell>
          <cell r="V83">
            <v>4.0705747478105613E-3</v>
          </cell>
          <cell r="W83">
            <v>5.3730523356981261E-3</v>
          </cell>
          <cell r="X83">
            <v>6.2167551744171882E-3</v>
          </cell>
          <cell r="Y83">
            <v>6.1745402720169559E-3</v>
          </cell>
        </row>
        <row r="84">
          <cell r="B84">
            <v>5.0922888353154673E-3</v>
          </cell>
          <cell r="C84">
            <v>4.8452229347373532E-3</v>
          </cell>
          <cell r="D84">
            <v>4.7012874175515335E-3</v>
          </cell>
          <cell r="E84">
            <v>4.3462427073454185E-3</v>
          </cell>
          <cell r="F84">
            <v>4.2318886173830696E-3</v>
          </cell>
          <cell r="G84">
            <v>4.0453848663884401E-3</v>
          </cell>
          <cell r="H84">
            <v>3.3453114428686841E-3</v>
          </cell>
          <cell r="I84">
            <v>2.9407707923713817E-3</v>
          </cell>
          <cell r="J84">
            <v>3.6172934325498013E-3</v>
          </cell>
          <cell r="K84">
            <v>3.7583923190284496E-3</v>
          </cell>
          <cell r="L84">
            <v>3.6723876402567001E-3</v>
          </cell>
          <cell r="M84">
            <v>3.6976853193764611E-3</v>
          </cell>
          <cell r="N84">
            <v>3.7256525477123688E-3</v>
          </cell>
          <cell r="O84">
            <v>3.7762501784973043E-3</v>
          </cell>
          <cell r="P84">
            <v>3.4028920128701691E-3</v>
          </cell>
          <cell r="Q84">
            <v>3.3674519635717034E-3</v>
          </cell>
          <cell r="R84">
            <v>3.4230947439800622E-3</v>
          </cell>
          <cell r="S84">
            <v>3.405661060052881E-3</v>
          </cell>
          <cell r="T84">
            <v>3.3221059876238179E-3</v>
          </cell>
          <cell r="U84">
            <v>3.5207646947762665E-3</v>
          </cell>
          <cell r="V84">
            <v>4.2051474767006956E-3</v>
          </cell>
          <cell r="W84">
            <v>5.0357454352792609E-3</v>
          </cell>
          <cell r="X84">
            <v>5.1708408496144095E-3</v>
          </cell>
          <cell r="Y84">
            <v>4.8828272377196766E-3</v>
          </cell>
        </row>
        <row r="85">
          <cell r="B85">
            <v>4.2146715169143903E-3</v>
          </cell>
          <cell r="C85">
            <v>3.6335637708381158E-3</v>
          </cell>
          <cell r="D85">
            <v>3.455706758721398E-3</v>
          </cell>
          <cell r="E85">
            <v>3.2192323030568841E-3</v>
          </cell>
          <cell r="F85">
            <v>3.1534983341447759E-3</v>
          </cell>
          <cell r="G85">
            <v>3.1816777984610034E-3</v>
          </cell>
          <cell r="H85">
            <v>2.5855284695206495E-3</v>
          </cell>
          <cell r="I85">
            <v>2.1846949334300616E-3</v>
          </cell>
          <cell r="J85">
            <v>2.2930890260307265E-3</v>
          </cell>
          <cell r="K85">
            <v>2.5290929659884049E-3</v>
          </cell>
          <cell r="L85">
            <v>2.5628737607163339E-3</v>
          </cell>
          <cell r="M85">
            <v>2.6834897013550208E-3</v>
          </cell>
          <cell r="N85">
            <v>3.0204840773764229E-3</v>
          </cell>
          <cell r="O85">
            <v>2.9140222412148342E-3</v>
          </cell>
          <cell r="P85">
            <v>2.8796630342761073E-3</v>
          </cell>
          <cell r="Q85">
            <v>2.9513496888820484E-3</v>
          </cell>
          <cell r="R85">
            <v>2.9001041850417321E-3</v>
          </cell>
          <cell r="S85">
            <v>3.0503005648406674E-3</v>
          </cell>
          <cell r="T85">
            <v>3.4164406322041573E-3</v>
          </cell>
          <cell r="U85">
            <v>3.6331023453129319E-3</v>
          </cell>
          <cell r="V85">
            <v>3.9905426148034292E-3</v>
          </cell>
          <cell r="W85">
            <v>4.8366806341421211E-3</v>
          </cell>
          <cell r="X85">
            <v>4.9718609231081332E-3</v>
          </cell>
          <cell r="Y85">
            <v>4.1621982457130625E-3</v>
          </cell>
        </row>
        <row r="86">
          <cell r="B86">
            <v>1.0419481797414988E-2</v>
          </cell>
          <cell r="C86">
            <v>9.6208632955023347E-3</v>
          </cell>
          <cell r="D86">
            <v>8.6291083717910909E-3</v>
          </cell>
          <cell r="E86">
            <v>8.5842300461666955E-3</v>
          </cell>
          <cell r="F86">
            <v>7.8896759438111252E-3</v>
          </cell>
          <cell r="G86">
            <v>7.7681956454648772E-3</v>
          </cell>
          <cell r="H86">
            <v>8.1087355875560201E-3</v>
          </cell>
          <cell r="I86">
            <v>8.2718524748980216E-3</v>
          </cell>
          <cell r="J86">
            <v>1.0199919031876897E-2</v>
          </cell>
          <cell r="K86">
            <v>1.1502816250215309E-2</v>
          </cell>
          <cell r="L86">
            <v>1.2801083404290313E-2</v>
          </cell>
          <cell r="M86">
            <v>1.395133325319859E-2</v>
          </cell>
          <cell r="N86">
            <v>1.4313037904753627E-2</v>
          </cell>
          <cell r="O86">
            <v>1.3431069452337026E-2</v>
          </cell>
          <cell r="P86">
            <v>1.2871975557258566E-2</v>
          </cell>
          <cell r="Q86">
            <v>1.2204265452966895E-2</v>
          </cell>
          <cell r="R86">
            <v>1.1349334164974308E-2</v>
          </cell>
          <cell r="S86">
            <v>1.1097069569747899E-2</v>
          </cell>
          <cell r="T86">
            <v>1.1875054050953781E-2</v>
          </cell>
          <cell r="U86">
            <v>1.3254941847279683E-2</v>
          </cell>
          <cell r="V86">
            <v>1.3815148993191596E-2</v>
          </cell>
          <cell r="W86">
            <v>1.4373226171213492E-2</v>
          </cell>
          <cell r="X86">
            <v>1.376461123903798E-2</v>
          </cell>
          <cell r="Y86">
            <v>1.2597079670326234E-2</v>
          </cell>
        </row>
        <row r="87">
          <cell r="B87">
            <v>5.989194432313466E-3</v>
          </cell>
          <cell r="C87">
            <v>5.4098979049314391E-3</v>
          </cell>
          <cell r="D87">
            <v>4.7534312684742825E-3</v>
          </cell>
          <cell r="E87">
            <v>4.3596245416073496E-3</v>
          </cell>
          <cell r="F87">
            <v>4.3455626234289654E-3</v>
          </cell>
          <cell r="G87">
            <v>4.2616412759631031E-3</v>
          </cell>
          <cell r="H87">
            <v>3.9371693168121884E-3</v>
          </cell>
          <cell r="I87">
            <v>4.1881656340854332E-3</v>
          </cell>
          <cell r="J87">
            <v>5.39270738336346E-3</v>
          </cell>
          <cell r="K87">
            <v>6.4507836795729412E-3</v>
          </cell>
          <cell r="L87">
            <v>7.1768990902384118E-3</v>
          </cell>
          <cell r="M87">
            <v>7.0484582817107793E-3</v>
          </cell>
          <cell r="N87">
            <v>7.2018494651352573E-3</v>
          </cell>
          <cell r="O87">
            <v>6.3571524372011195E-3</v>
          </cell>
          <cell r="P87">
            <v>6.069206507637169E-3</v>
          </cell>
          <cell r="Q87">
            <v>6.0859788808491347E-3</v>
          </cell>
          <cell r="R87">
            <v>5.9779799147313848E-3</v>
          </cell>
          <cell r="S87">
            <v>6.1157852900685051E-3</v>
          </cell>
          <cell r="T87">
            <v>6.2010097941193019E-3</v>
          </cell>
          <cell r="U87">
            <v>7.6029354513793453E-3</v>
          </cell>
          <cell r="V87">
            <v>8.829258955604085E-3</v>
          </cell>
          <cell r="W87">
            <v>8.9296252321297807E-3</v>
          </cell>
          <cell r="X87">
            <v>8.180051323228011E-3</v>
          </cell>
          <cell r="Y87">
            <v>6.6390432189150023E-3</v>
          </cell>
        </row>
        <row r="88">
          <cell r="B88">
            <v>1.0771754990280331E-2</v>
          </cell>
          <cell r="C88">
            <v>9.1407560637346598E-3</v>
          </cell>
          <cell r="D88">
            <v>8.2254366240921747E-3</v>
          </cell>
          <cell r="E88">
            <v>7.4983435248674544E-3</v>
          </cell>
          <cell r="F88">
            <v>7.368266483642384E-3</v>
          </cell>
          <cell r="G88">
            <v>7.0846373034937947E-3</v>
          </cell>
          <cell r="H88">
            <v>5.5898516860138775E-3</v>
          </cell>
          <cell r="I88">
            <v>5.2089808804762928E-3</v>
          </cell>
          <cell r="J88">
            <v>5.9829774397074566E-3</v>
          </cell>
          <cell r="K88">
            <v>6.31570743366432E-3</v>
          </cell>
          <cell r="L88">
            <v>7.6103669712991769E-3</v>
          </cell>
          <cell r="M88">
            <v>8.4442412487191892E-3</v>
          </cell>
          <cell r="N88">
            <v>9.1305056982456719E-3</v>
          </cell>
          <cell r="O88">
            <v>7.2802024835010685E-3</v>
          </cell>
          <cell r="P88">
            <v>6.5348119354795425E-3</v>
          </cell>
          <cell r="Q88">
            <v>5.8967395780150566E-3</v>
          </cell>
          <cell r="R88">
            <v>5.0986204432553542E-3</v>
          </cell>
          <cell r="S88">
            <v>5.3301806676735045E-3</v>
          </cell>
          <cell r="T88">
            <v>6.0073299375480085E-3</v>
          </cell>
          <cell r="U88">
            <v>7.8772750587170776E-3</v>
          </cell>
          <cell r="V88">
            <v>9.1242474045969361E-3</v>
          </cell>
          <cell r="W88">
            <v>1.0322192843797609E-2</v>
          </cell>
          <cell r="X88">
            <v>9.8654073623161559E-3</v>
          </cell>
          <cell r="Y88">
            <v>8.6732979185426707E-3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2.5855792658509485E-2</v>
          </cell>
          <cell r="C90">
            <v>2.398384433796192E-2</v>
          </cell>
          <cell r="D90">
            <v>2.3573765099067587E-2</v>
          </cell>
          <cell r="E90">
            <v>2.3333597460687801E-2</v>
          </cell>
          <cell r="F90">
            <v>2.1492713057423632E-2</v>
          </cell>
          <cell r="G90">
            <v>2.117519706336328E-2</v>
          </cell>
          <cell r="H90">
            <v>1.845861109748128E-2</v>
          </cell>
          <cell r="I90">
            <v>1.7859103242839323E-2</v>
          </cell>
          <cell r="J90">
            <v>1.8794427702140761E-2</v>
          </cell>
          <cell r="K90">
            <v>1.863716765835995E-2</v>
          </cell>
          <cell r="L90">
            <v>1.8710547952136593E-2</v>
          </cell>
          <cell r="M90">
            <v>1.9518832380141772E-2</v>
          </cell>
          <cell r="N90">
            <v>2.0892987038422014E-2</v>
          </cell>
          <cell r="O90">
            <v>2.0547481090571619E-2</v>
          </cell>
          <cell r="P90">
            <v>2.0163655284352735E-2</v>
          </cell>
          <cell r="Q90">
            <v>2.0316214518543371E-2</v>
          </cell>
          <cell r="R90">
            <v>2.0114964615588371E-2</v>
          </cell>
          <cell r="S90">
            <v>2.219224551632875E-2</v>
          </cell>
          <cell r="T90">
            <v>2.6513541208192281E-2</v>
          </cell>
          <cell r="U90">
            <v>2.8694894017770239E-2</v>
          </cell>
          <cell r="V90">
            <v>2.9535754791434398E-2</v>
          </cell>
          <cell r="W90">
            <v>3.0062178672460325E-2</v>
          </cell>
          <cell r="X90">
            <v>2.9953551396939011E-2</v>
          </cell>
          <cell r="Y90">
            <v>2.9637489041492469E-2</v>
          </cell>
        </row>
        <row r="91">
          <cell r="B91">
            <v>4.2051689176726371E-3</v>
          </cell>
          <cell r="C91">
            <v>3.7484010237165558E-3</v>
          </cell>
          <cell r="D91">
            <v>3.3409231576759708E-3</v>
          </cell>
          <cell r="E91">
            <v>3.1817733441746759E-3</v>
          </cell>
          <cell r="F91">
            <v>3.000443092216149E-3</v>
          </cell>
          <cell r="G91">
            <v>2.8946103559087028E-3</v>
          </cell>
          <cell r="H91">
            <v>2.9349349945568402E-3</v>
          </cell>
          <cell r="I91">
            <v>3.4956449658429842E-3</v>
          </cell>
          <cell r="J91">
            <v>4.3690228013727444E-3</v>
          </cell>
          <cell r="K91">
            <v>4.9161830664553553E-3</v>
          </cell>
          <cell r="L91">
            <v>5.240235889187035E-3</v>
          </cell>
          <cell r="M91">
            <v>5.4061681638769149E-3</v>
          </cell>
          <cell r="N91">
            <v>5.4125278328123394E-3</v>
          </cell>
          <cell r="O91">
            <v>4.3638258852382542E-3</v>
          </cell>
          <cell r="P91">
            <v>3.975078042073546E-3</v>
          </cell>
          <cell r="Q91">
            <v>3.6076911377288371E-3</v>
          </cell>
          <cell r="R91">
            <v>3.3083107477093459E-3</v>
          </cell>
          <cell r="S91">
            <v>3.213433162387919E-3</v>
          </cell>
          <cell r="T91">
            <v>3.3559871695752132E-3</v>
          </cell>
          <cell r="U91">
            <v>3.9429881199392917E-3</v>
          </cell>
          <cell r="V91">
            <v>4.7870654346199044E-3</v>
          </cell>
          <cell r="W91">
            <v>4.7334446267912802E-3</v>
          </cell>
          <cell r="X91">
            <v>4.6344133224863002E-3</v>
          </cell>
          <cell r="Y91">
            <v>4.1923199459069195E-3</v>
          </cell>
        </row>
        <row r="92">
          <cell r="B92">
            <v>1.2982883974343035E-4</v>
          </cell>
          <cell r="C92">
            <v>7.5364522341251665E-5</v>
          </cell>
          <cell r="D92">
            <v>7.7272176006073094E-5</v>
          </cell>
          <cell r="E92">
            <v>7.287381256848436E-5</v>
          </cell>
          <cell r="F92">
            <v>7.0234498086964176E-5</v>
          </cell>
          <cell r="G92">
            <v>8.4039915052633613E-5</v>
          </cell>
          <cell r="H92">
            <v>6.995319648735022E-5</v>
          </cell>
          <cell r="I92">
            <v>1.2828173034871469E-4</v>
          </cell>
          <cell r="J92">
            <v>1.650069534814548E-4</v>
          </cell>
          <cell r="K92">
            <v>1.7352415727081992E-4</v>
          </cell>
          <cell r="L92">
            <v>1.7087614783293655E-4</v>
          </cell>
          <cell r="M92">
            <v>1.6888045773493773E-4</v>
          </cell>
          <cell r="N92">
            <v>1.5959019327982634E-4</v>
          </cell>
          <cell r="O92">
            <v>1.0556793536365852E-4</v>
          </cell>
          <cell r="P92">
            <v>9.3512872397694471E-5</v>
          </cell>
          <cell r="Q92">
            <v>7.1068522253575134E-5</v>
          </cell>
          <cell r="R92">
            <v>7.0040837695238372E-5</v>
          </cell>
          <cell r="S92">
            <v>1.1981333688257031E-4</v>
          </cell>
          <cell r="T92">
            <v>2.3370886670308282E-4</v>
          </cell>
          <cell r="U92">
            <v>3.4339811257657536E-4</v>
          </cell>
          <cell r="V92">
            <v>3.5601004797507354E-4</v>
          </cell>
          <cell r="W92">
            <v>3.2800379114185369E-4</v>
          </cell>
          <cell r="X92">
            <v>2.5354067887902777E-4</v>
          </cell>
          <cell r="Y92">
            <v>2.0036973623587499E-4</v>
          </cell>
        </row>
        <row r="93">
          <cell r="B93">
            <v>5.4690008827470602E-3</v>
          </cell>
          <cell r="C93">
            <v>5.5047037568628698E-3</v>
          </cell>
          <cell r="D93">
            <v>5.5677518735156497E-3</v>
          </cell>
          <cell r="E93">
            <v>5.4363840264959338E-3</v>
          </cell>
          <cell r="F93">
            <v>5.4134668880995648E-3</v>
          </cell>
          <cell r="G93">
            <v>5.5605289337422106E-3</v>
          </cell>
          <cell r="H93">
            <v>5.2062813929444861E-3</v>
          </cell>
          <cell r="I93">
            <v>5.0302877692601951E-3</v>
          </cell>
          <cell r="J93">
            <v>5.0394387168008524E-3</v>
          </cell>
          <cell r="K93">
            <v>5.1143085158863021E-3</v>
          </cell>
          <cell r="L93">
            <v>5.5049953343200035E-3</v>
          </cell>
          <cell r="M93">
            <v>5.5226705997052311E-3</v>
          </cell>
          <cell r="N93">
            <v>5.5577006027661127E-3</v>
          </cell>
          <cell r="O93">
            <v>5.448801412245804E-3</v>
          </cell>
          <cell r="P93">
            <v>5.5203744395810892E-3</v>
          </cell>
          <cell r="Q93">
            <v>5.3912309204891956E-3</v>
          </cell>
          <cell r="R93">
            <v>5.1767642886368396E-3</v>
          </cell>
          <cell r="S93">
            <v>4.9541630310750975E-3</v>
          </cell>
          <cell r="T93">
            <v>4.8140039903342537E-3</v>
          </cell>
          <cell r="U93">
            <v>4.6690223118078253E-3</v>
          </cell>
          <cell r="V93">
            <v>4.8590970220970279E-3</v>
          </cell>
          <cell r="W93">
            <v>5.4031735418603715E-3</v>
          </cell>
          <cell r="X93">
            <v>5.516418234435834E-3</v>
          </cell>
          <cell r="Y93">
            <v>5.5046502038361769E-3</v>
          </cell>
        </row>
        <row r="94">
          <cell r="B94">
            <v>1.6958487764857585E-3</v>
          </cell>
          <cell r="C94">
            <v>1.7311987144182784E-3</v>
          </cell>
          <cell r="D94">
            <v>1.6572662909125743E-3</v>
          </cell>
          <cell r="E94">
            <v>1.4844172772420928E-3</v>
          </cell>
          <cell r="F94">
            <v>1.2262539445738346E-3</v>
          </cell>
          <cell r="G94">
            <v>1.1835283122935865E-3</v>
          </cell>
          <cell r="H94">
            <v>7.496261774462725E-4</v>
          </cell>
          <cell r="I94">
            <v>4.4577134312101443E-4</v>
          </cell>
          <cell r="J94">
            <v>6.2948243222190074E-4</v>
          </cell>
          <cell r="K94">
            <v>7.2732173705454279E-4</v>
          </cell>
          <cell r="L94">
            <v>1.0096357062468757E-3</v>
          </cell>
          <cell r="M94">
            <v>1.0621162891160552E-3</v>
          </cell>
          <cell r="N94">
            <v>1.005810814703969E-3</v>
          </cell>
          <cell r="O94">
            <v>8.2288632273498532E-4</v>
          </cell>
          <cell r="P94">
            <v>7.5787858029184932E-4</v>
          </cell>
          <cell r="Q94">
            <v>7.4654915095692307E-4</v>
          </cell>
          <cell r="R94">
            <v>7.0766678819553122E-4</v>
          </cell>
          <cell r="S94">
            <v>7.0103737800020335E-4</v>
          </cell>
          <cell r="T94">
            <v>6.9605714413053642E-4</v>
          </cell>
          <cell r="U94">
            <v>8.1390700177618066E-4</v>
          </cell>
          <cell r="V94">
            <v>1.4945802979421602E-3</v>
          </cell>
          <cell r="W94">
            <v>1.9938964668299447E-3</v>
          </cell>
          <cell r="X94">
            <v>1.8996480801689816E-3</v>
          </cell>
          <cell r="Y94">
            <v>1.9918640207800473E-3</v>
          </cell>
        </row>
        <row r="95">
          <cell r="B95">
            <v>4.3104131635244101E-3</v>
          </cell>
          <cell r="C95">
            <v>3.5968617671911177E-3</v>
          </cell>
          <cell r="D95">
            <v>2.9824994688595315E-3</v>
          </cell>
          <cell r="E95">
            <v>2.809021849366519E-3</v>
          </cell>
          <cell r="F95">
            <v>2.75484505836226E-3</v>
          </cell>
          <cell r="G95">
            <v>2.1585185696860057E-3</v>
          </cell>
          <cell r="H95">
            <v>1.0790642411627647E-3</v>
          </cell>
          <cell r="I95">
            <v>1.0089834857133135E-3</v>
          </cell>
          <cell r="J95">
            <v>1.4868064141155264E-3</v>
          </cell>
          <cell r="K95">
            <v>1.9993687561847113E-3</v>
          </cell>
          <cell r="L95">
            <v>1.8659157005389837E-3</v>
          </cell>
          <cell r="M95">
            <v>2.0713851274881973E-3</v>
          </cell>
          <cell r="N95">
            <v>1.8776072550451726E-3</v>
          </cell>
          <cell r="O95">
            <v>1.4100098917450492E-3</v>
          </cell>
          <cell r="P95">
            <v>1.4359358802683735E-3</v>
          </cell>
          <cell r="Q95">
            <v>1.3995418559280134E-3</v>
          </cell>
          <cell r="R95">
            <v>1.4479924253291722E-3</v>
          </cell>
          <cell r="S95">
            <v>1.4497640226881741E-3</v>
          </cell>
          <cell r="T95">
            <v>1.5035218748858429E-3</v>
          </cell>
          <cell r="U95">
            <v>1.4801105072652842E-3</v>
          </cell>
          <cell r="V95">
            <v>1.9663571686759579E-3</v>
          </cell>
          <cell r="W95">
            <v>2.8876911467700423E-3</v>
          </cell>
          <cell r="X95">
            <v>3.4022995701616038E-3</v>
          </cell>
          <cell r="Y95">
            <v>2.9571937864276638E-3</v>
          </cell>
        </row>
        <row r="96">
          <cell r="B96">
            <v>1.1859871471467767E-2</v>
          </cell>
          <cell r="C96">
            <v>1.1518350777821387E-2</v>
          </cell>
          <cell r="D96">
            <v>1.0096214682558309E-2</v>
          </cell>
          <cell r="E96">
            <v>8.2700367111129495E-3</v>
          </cell>
          <cell r="F96">
            <v>8.0760331650297709E-3</v>
          </cell>
          <cell r="G96">
            <v>7.9466091347888401E-3</v>
          </cell>
          <cell r="H96">
            <v>8.0729718487456657E-3</v>
          </cell>
          <cell r="I96">
            <v>7.8464697175791645E-3</v>
          </cell>
          <cell r="J96">
            <v>8.5872136018751398E-3</v>
          </cell>
          <cell r="K96">
            <v>9.4662119362431303E-3</v>
          </cell>
          <cell r="L96">
            <v>1.0977855690822779E-2</v>
          </cell>
          <cell r="M96">
            <v>1.2686878907099944E-2</v>
          </cell>
          <cell r="N96">
            <v>1.4364084807886099E-2</v>
          </cell>
          <cell r="O96">
            <v>1.3460654733007065E-2</v>
          </cell>
          <cell r="P96">
            <v>1.3053291679913004E-2</v>
          </cell>
          <cell r="Q96">
            <v>1.2303799385033461E-2</v>
          </cell>
          <cell r="R96">
            <v>1.1853355392124129E-2</v>
          </cell>
          <cell r="S96">
            <v>1.2236633712511095E-2</v>
          </cell>
          <cell r="T96">
            <v>1.3650685968514452E-2</v>
          </cell>
          <cell r="U96">
            <v>1.5805263549228836E-2</v>
          </cell>
          <cell r="V96">
            <v>1.7058168325506457E-2</v>
          </cell>
          <cell r="W96">
            <v>1.7185315462856097E-2</v>
          </cell>
          <cell r="X96">
            <v>1.4904270927514847E-2</v>
          </cell>
          <cell r="Y96">
            <v>1.2341653371592258E-2</v>
          </cell>
        </row>
        <row r="97">
          <cell r="B97">
            <v>6.8258351879518092E-3</v>
          </cell>
          <cell r="C97">
            <v>5.7073743959263562E-3</v>
          </cell>
          <cell r="D97">
            <v>5.0157156152334072E-3</v>
          </cell>
          <cell r="E97">
            <v>4.8757447017302395E-3</v>
          </cell>
          <cell r="F97">
            <v>4.947974692302559E-3</v>
          </cell>
          <cell r="G97">
            <v>4.5136502592336963E-3</v>
          </cell>
          <cell r="H97">
            <v>3.6711220300742432E-3</v>
          </cell>
          <cell r="I97">
            <v>3.9374751223797341E-3</v>
          </cell>
          <cell r="J97">
            <v>3.5476629375111117E-3</v>
          </cell>
          <cell r="K97">
            <v>3.8174483638409758E-3</v>
          </cell>
          <cell r="L97">
            <v>4.3973401005085941E-3</v>
          </cell>
          <cell r="M97">
            <v>4.8057611717019404E-3</v>
          </cell>
          <cell r="N97">
            <v>4.8943944938724011E-3</v>
          </cell>
          <cell r="O97">
            <v>4.7553952417428201E-3</v>
          </cell>
          <cell r="P97">
            <v>4.8532302979036029E-3</v>
          </cell>
          <cell r="Q97">
            <v>4.9002418520266528E-3</v>
          </cell>
          <cell r="R97">
            <v>4.9467919806245189E-3</v>
          </cell>
          <cell r="S97">
            <v>5.061778826274935E-3</v>
          </cell>
          <cell r="T97">
            <v>5.7191076467005587E-3</v>
          </cell>
          <cell r="U97">
            <v>5.8782750477272255E-3</v>
          </cell>
          <cell r="V97">
            <v>6.8068106234291294E-3</v>
          </cell>
          <cell r="W97">
            <v>8.2042218198228704E-3</v>
          </cell>
          <cell r="X97">
            <v>8.0757491956594558E-3</v>
          </cell>
          <cell r="Y97">
            <v>7.2648403729274197E-3</v>
          </cell>
        </row>
        <row r="98">
          <cell r="B98">
            <v>1.2727460540992405E-2</v>
          </cell>
          <cell r="C98">
            <v>1.1858179017972934E-2</v>
          </cell>
          <cell r="D98">
            <v>1.1102360154275938E-2</v>
          </cell>
          <cell r="E98">
            <v>1.0098858048099046E-2</v>
          </cell>
          <cell r="F98">
            <v>9.5246052870519293E-3</v>
          </cell>
          <cell r="G98">
            <v>8.712331850202485E-3</v>
          </cell>
          <cell r="H98">
            <v>6.9537739615557898E-3</v>
          </cell>
          <cell r="I98">
            <v>5.1651190742958118E-3</v>
          </cell>
          <cell r="J98">
            <v>6.9717792400575285E-3</v>
          </cell>
          <cell r="K98">
            <v>7.3496628340527417E-3</v>
          </cell>
          <cell r="L98">
            <v>7.2662558723008194E-3</v>
          </cell>
          <cell r="M98">
            <v>7.6598206224844177E-3</v>
          </cell>
          <cell r="N98">
            <v>7.9937700840712212E-3</v>
          </cell>
          <cell r="O98">
            <v>8.1591645559487714E-3</v>
          </cell>
          <cell r="P98">
            <v>8.4472593866404422E-3</v>
          </cell>
          <cell r="Q98">
            <v>8.6007367291779727E-3</v>
          </cell>
          <cell r="R98">
            <v>7.805954876760582E-3</v>
          </cell>
          <cell r="S98">
            <v>7.1303498508974465E-3</v>
          </cell>
          <cell r="T98">
            <v>7.5937869739967469E-3</v>
          </cell>
          <cell r="U98">
            <v>7.931099111150695E-3</v>
          </cell>
          <cell r="V98">
            <v>9.7005566216302706E-3</v>
          </cell>
          <cell r="W98">
            <v>1.1503987994391571E-2</v>
          </cell>
          <cell r="X98">
            <v>1.2317606975738221E-2</v>
          </cell>
          <cell r="Y98">
            <v>1.2901394546888163E-2</v>
          </cell>
        </row>
        <row r="99">
          <cell r="B99">
            <v>1.1915843869767348E-3</v>
          </cell>
          <cell r="C99">
            <v>1.1519838998648006E-3</v>
          </cell>
          <cell r="D99">
            <v>1.0767078091820155E-3</v>
          </cell>
          <cell r="E99">
            <v>1.0719404041306024E-3</v>
          </cell>
          <cell r="F99">
            <v>1.0877566285615839E-3</v>
          </cell>
          <cell r="G99">
            <v>1.0837346184056705E-3</v>
          </cell>
          <cell r="H99">
            <v>1.0822686290015706E-3</v>
          </cell>
          <cell r="I99">
            <v>1.0556058417327875E-3</v>
          </cell>
          <cell r="J99">
            <v>1.088775222938268E-3</v>
          </cell>
          <cell r="K99">
            <v>1.1195191065437057E-3</v>
          </cell>
          <cell r="L99">
            <v>1.1292876924051153E-3</v>
          </cell>
          <cell r="M99">
            <v>1.1297841941747184E-3</v>
          </cell>
          <cell r="N99">
            <v>1.127335575895255E-3</v>
          </cell>
          <cell r="O99">
            <v>1.1233562500705789E-3</v>
          </cell>
          <cell r="P99">
            <v>1.1272556415805068E-3</v>
          </cell>
          <cell r="Q99">
            <v>1.1283576284932199E-3</v>
          </cell>
          <cell r="R99">
            <v>1.1659760607796341E-3</v>
          </cell>
          <cell r="S99">
            <v>1.2343835311607813E-3</v>
          </cell>
          <cell r="T99">
            <v>1.4145875886576286E-3</v>
          </cell>
          <cell r="U99">
            <v>1.5867473294236825E-3</v>
          </cell>
          <cell r="V99">
            <v>1.632381128188454E-3</v>
          </cell>
          <cell r="W99">
            <v>1.6257901536525044E-3</v>
          </cell>
          <cell r="X99">
            <v>1.5021506407448372E-3</v>
          </cell>
          <cell r="Y99">
            <v>1.3088205585545173E-3</v>
          </cell>
        </row>
        <row r="100">
          <cell r="B100">
            <v>2.3314344554754268E-2</v>
          </cell>
          <cell r="C100">
            <v>2.3148710576351438E-2</v>
          </cell>
          <cell r="D100">
            <v>2.3449932024574516E-2</v>
          </cell>
          <cell r="E100">
            <v>2.3579012900458069E-2</v>
          </cell>
          <cell r="F100">
            <v>2.3629034589190259E-2</v>
          </cell>
          <cell r="G100">
            <v>2.3256019479114178E-2</v>
          </cell>
          <cell r="H100">
            <v>2.0524780930859042E-2</v>
          </cell>
          <cell r="I100">
            <v>1.8912007028075922E-2</v>
          </cell>
          <cell r="J100">
            <v>1.9071740391716777E-2</v>
          </cell>
          <cell r="K100">
            <v>2.0968924736238983E-2</v>
          </cell>
          <cell r="L100">
            <v>2.1711833269444102E-2</v>
          </cell>
          <cell r="M100">
            <v>2.3194193497862042E-2</v>
          </cell>
          <cell r="N100">
            <v>2.2966173503972228E-2</v>
          </cell>
          <cell r="O100">
            <v>2.3145518934528212E-2</v>
          </cell>
          <cell r="P100">
            <v>2.2925297032013993E-2</v>
          </cell>
          <cell r="Q100">
            <v>2.3403371027281197E-2</v>
          </cell>
          <cell r="R100">
            <v>2.3844488987846739E-2</v>
          </cell>
          <cell r="S100">
            <v>2.1298349559908284E-2</v>
          </cell>
          <cell r="T100">
            <v>2.1155830628965411E-2</v>
          </cell>
          <cell r="U100">
            <v>2.1353398119094275E-2</v>
          </cell>
          <cell r="V100">
            <v>2.1341801912689116E-2</v>
          </cell>
          <cell r="W100">
            <v>2.147380587481186E-2</v>
          </cell>
          <cell r="X100">
            <v>2.1854921621222444E-2</v>
          </cell>
          <cell r="Y100">
            <v>2.146778550678724E-2</v>
          </cell>
        </row>
        <row r="101">
          <cell r="B101">
            <v>9.8088850080266026E-4</v>
          </cell>
          <cell r="C101">
            <v>1.0469776784434691E-3</v>
          </cell>
          <cell r="D101">
            <v>9.7489856512531685E-4</v>
          </cell>
          <cell r="E101">
            <v>1.1146506226245702E-3</v>
          </cell>
          <cell r="F101">
            <v>1.3520665049280454E-3</v>
          </cell>
          <cell r="G101">
            <v>2.5968150169116935E-3</v>
          </cell>
          <cell r="H101">
            <v>4.7609562591750202E-3</v>
          </cell>
          <cell r="I101">
            <v>5.1862744959654105E-3</v>
          </cell>
          <cell r="J101">
            <v>5.2076798976304489E-3</v>
          </cell>
          <cell r="K101">
            <v>4.5083954425943311E-3</v>
          </cell>
          <cell r="L101">
            <v>2.9561403134192037E-3</v>
          </cell>
          <cell r="M101">
            <v>2.3022921433095613E-3</v>
          </cell>
          <cell r="N101">
            <v>1.7563959075082511E-3</v>
          </cell>
          <cell r="O101">
            <v>1.2274070143551813E-3</v>
          </cell>
          <cell r="P101">
            <v>1.3421868607603603E-3</v>
          </cell>
          <cell r="Q101">
            <v>1.8401821867315173E-3</v>
          </cell>
          <cell r="R101">
            <v>2.0449688619935749E-3</v>
          </cell>
          <cell r="S101">
            <v>2.5366027405155068E-3</v>
          </cell>
          <cell r="T101">
            <v>3.9333786122567995E-3</v>
          </cell>
          <cell r="U101">
            <v>3.8997256729099376E-3</v>
          </cell>
          <cell r="V101">
            <v>3.8532543917572746E-3</v>
          </cell>
          <cell r="W101">
            <v>3.3052603001206982E-3</v>
          </cell>
          <cell r="X101">
            <v>3.1753270220945869E-3</v>
          </cell>
          <cell r="Y101">
            <v>2.5769449666890151E-3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2050</v>
      </c>
    </row>
    <row r="4" spans="1:5" x14ac:dyDescent="0.25">
      <c r="A4" t="s">
        <v>3</v>
      </c>
      <c r="B4" s="5">
        <v>1.7040358739999999</v>
      </c>
    </row>
    <row r="5" spans="1:5" x14ac:dyDescent="0.25">
      <c r="A5" t="s">
        <v>4</v>
      </c>
      <c r="B5" s="5">
        <v>9.17</v>
      </c>
    </row>
    <row r="6" spans="1:5" x14ac:dyDescent="0.25">
      <c r="A6" t="s">
        <v>5</v>
      </c>
      <c r="B6" s="5">
        <v>12.14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20FE-45BC-4B70-8572-E0652029BFC7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S3'!B2*Main!$B$4+_xlfn.IFNA(VLOOKUP($A2,'EV Distribution'!$A$2:$B$11,2,FALSE),0)</f>
        <v>21.470852012399998</v>
      </c>
      <c r="C2" s="2">
        <f>'[1]Pc, Winter, S3'!C2*Main!$B$4+_xlfn.IFNA(VLOOKUP($A2,'EV Distribution'!$A$2:$B$11,2,FALSE),0)</f>
        <v>21.470852012399998</v>
      </c>
      <c r="D2" s="2">
        <f>'[1]Pc, Winter, S3'!D2*Main!$B$4+_xlfn.IFNA(VLOOKUP($A2,'EV Distribution'!$A$2:$B$11,2,FALSE),0)</f>
        <v>21.470852012399998</v>
      </c>
      <c r="E2" s="2">
        <f>'[1]Pc, Winter, S3'!E2*Main!$B$4+_xlfn.IFNA(VLOOKUP($A2,'EV Distribution'!$A$2:$B$11,2,FALSE),0)</f>
        <v>21.470852012399998</v>
      </c>
      <c r="F2" s="2">
        <f>'[1]Pc, Winter, S3'!F2*Main!$B$4+_xlfn.IFNA(VLOOKUP($A2,'EV Distribution'!$A$2:$B$11,2,FALSE),0)</f>
        <v>21.470852012399998</v>
      </c>
      <c r="G2" s="2">
        <f>'[1]Pc, Winter, S3'!G2*Main!$B$4+_xlfn.IFNA(VLOOKUP($A2,'EV Distribution'!$A$2:$B$11,2,FALSE),0)</f>
        <v>21.470852012399998</v>
      </c>
      <c r="H2" s="2">
        <f>'[1]Pc, Winter, S3'!H2*Main!$B$4+_xlfn.IFNA(VLOOKUP($A2,'EV Distribution'!$A$2:$B$11,2,FALSE),0)</f>
        <v>21.470852012399998</v>
      </c>
      <c r="I2" s="2">
        <f>'[1]Pc, Winter, S3'!I2*Main!$B$4+_xlfn.IFNA(VLOOKUP($A2,'EV Distribution'!$A$2:$B$11,2,FALSE),0)</f>
        <v>21.470852012399998</v>
      </c>
      <c r="J2" s="2">
        <f>'[1]Pc, Winter, S3'!J2*Main!$B$4+_xlfn.IFNA(VLOOKUP($A2,'EV Distribution'!$A$2:$B$11,2,FALSE),0)</f>
        <v>21.470852012399998</v>
      </c>
      <c r="K2" s="2">
        <f>'[1]Pc, Winter, S3'!K2*Main!$B$4+_xlfn.IFNA(VLOOKUP($A2,'EV Distribution'!$A$2:$B$11,2,FALSE),0)</f>
        <v>21.470852012399998</v>
      </c>
      <c r="L2" s="2">
        <f>'[1]Pc, Winter, S3'!L2*Main!$B$4+_xlfn.IFNA(VLOOKUP($A2,'EV Distribution'!$A$2:$B$11,2,FALSE),0)</f>
        <v>21.470852012399998</v>
      </c>
      <c r="M2" s="2">
        <f>'[1]Pc, Winter, S3'!M2*Main!$B$4+_xlfn.IFNA(VLOOKUP($A2,'EV Distribution'!$A$2:$B$11,2,FALSE),0)</f>
        <v>21.470852012399998</v>
      </c>
      <c r="N2" s="2">
        <f>'[1]Pc, Winter, S3'!N2*Main!$B$4+_xlfn.IFNA(VLOOKUP($A2,'EV Distribution'!$A$2:$B$11,2,FALSE),0)</f>
        <v>21.470852012399998</v>
      </c>
      <c r="O2" s="2">
        <f>'[1]Pc, Winter, S3'!O2*Main!$B$4+_xlfn.IFNA(VLOOKUP($A2,'EV Distribution'!$A$2:$B$11,2,FALSE),0)</f>
        <v>21.470852012399998</v>
      </c>
      <c r="P2" s="2">
        <f>'[1]Pc, Winter, S3'!P2*Main!$B$4+_xlfn.IFNA(VLOOKUP($A2,'EV Distribution'!$A$2:$B$11,2,FALSE),0)</f>
        <v>21.470852012399998</v>
      </c>
      <c r="Q2" s="2">
        <f>'[1]Pc, Winter, S3'!Q2*Main!$B$4+_xlfn.IFNA(VLOOKUP($A2,'EV Distribution'!$A$2:$B$11,2,FALSE),0)</f>
        <v>21.470852012399998</v>
      </c>
      <c r="R2" s="2">
        <f>'[1]Pc, Winter, S3'!R2*Main!$B$4+_xlfn.IFNA(VLOOKUP($A2,'EV Distribution'!$A$2:$B$11,2,FALSE),0)</f>
        <v>21.470852012399998</v>
      </c>
      <c r="S2" s="2">
        <f>'[1]Pc, Winter, S3'!S2*Main!$B$4+_xlfn.IFNA(VLOOKUP($A2,'EV Distribution'!$A$2:$B$11,2,FALSE),0)</f>
        <v>21.470852012399998</v>
      </c>
      <c r="T2" s="2">
        <f>'[1]Pc, Winter, S3'!T2*Main!$B$4+_xlfn.IFNA(VLOOKUP($A2,'EV Distribution'!$A$2:$B$11,2,FALSE),0)</f>
        <v>21.470852012399998</v>
      </c>
      <c r="U2" s="2">
        <f>'[1]Pc, Winter, S3'!U2*Main!$B$4+_xlfn.IFNA(VLOOKUP($A2,'EV Distribution'!$A$2:$B$11,2,FALSE),0)</f>
        <v>21.470852012399998</v>
      </c>
      <c r="V2" s="2">
        <f>'[1]Pc, Winter, S3'!V2*Main!$B$4+_xlfn.IFNA(VLOOKUP($A2,'EV Distribution'!$A$2:$B$11,2,FALSE),0)</f>
        <v>21.470852012399998</v>
      </c>
      <c r="W2" s="2">
        <f>'[1]Pc, Winter, S3'!W2*Main!$B$4+_xlfn.IFNA(VLOOKUP($A2,'EV Distribution'!$A$2:$B$11,2,FALSE),0)</f>
        <v>21.470852012399998</v>
      </c>
      <c r="X2" s="2">
        <f>'[1]Pc, Winter, S3'!X2*Main!$B$4+_xlfn.IFNA(VLOOKUP($A2,'EV Distribution'!$A$2:$B$11,2,FALSE),0)</f>
        <v>21.470852012399998</v>
      </c>
      <c r="Y2" s="2">
        <f>'[1]Pc, Winter, S3'!Y2*Main!$B$4+_xlfn.IFNA(VLOOKUP($A2,'EV Distribution'!$A$2:$B$11,2,FALSE),0)</f>
        <v>21.470852012399998</v>
      </c>
      <c r="Z2" s="2"/>
    </row>
    <row r="3" spans="1:26" x14ac:dyDescent="0.25">
      <c r="A3">
        <v>6</v>
      </c>
      <c r="B3" s="2">
        <f>'[1]Pc, Winter, S3'!B3*Main!$B$4+_xlfn.IFNA(VLOOKUP($A3,'EV Distribution'!$A$2:$B$11,2,FALSE),0)</f>
        <v>1.072101284476874E-2</v>
      </c>
      <c r="C3" s="2">
        <f>'[1]Pc, Winter, S3'!C3*Main!$B$4+_xlfn.IFNA(VLOOKUP($A3,'EV Distribution'!$A$2:$B$11,2,FALSE),0)</f>
        <v>9.341661410146888E-3</v>
      </c>
      <c r="D3" s="2">
        <f>'[1]Pc, Winter, S3'!D3*Main!$B$4+_xlfn.IFNA(VLOOKUP($A3,'EV Distribution'!$A$2:$B$11,2,FALSE),0)</f>
        <v>9.0907877106600182E-3</v>
      </c>
      <c r="E3" s="2">
        <f>'[1]Pc, Winter, S3'!E3*Main!$B$4+_xlfn.IFNA(VLOOKUP($A3,'EV Distribution'!$A$2:$B$11,2,FALSE),0)</f>
        <v>9.3890821724664994E-3</v>
      </c>
      <c r="F3" s="2">
        <f>'[1]Pc, Winter, S3'!F3*Main!$B$4+_xlfn.IFNA(VLOOKUP($A3,'EV Distribution'!$A$2:$B$11,2,FALSE),0)</f>
        <v>9.0722167016961952E-3</v>
      </c>
      <c r="G3" s="2">
        <f>'[1]Pc, Winter, S3'!G3*Main!$B$4+_xlfn.IFNA(VLOOKUP($A3,'EV Distribution'!$A$2:$B$11,2,FALSE),0)</f>
        <v>9.2657930469377554E-3</v>
      </c>
      <c r="H3" s="2">
        <f>'[1]Pc, Winter, S3'!H3*Main!$B$4+_xlfn.IFNA(VLOOKUP($A3,'EV Distribution'!$A$2:$B$11,2,FALSE),0)</f>
        <v>9.1807876433722315E-3</v>
      </c>
      <c r="I3" s="2">
        <f>'[1]Pc, Winter, S3'!I3*Main!$B$4+_xlfn.IFNA(VLOOKUP($A3,'EV Distribution'!$A$2:$B$11,2,FALSE),0)</f>
        <v>9.1497908048152037E-3</v>
      </c>
      <c r="J3" s="2">
        <f>'[1]Pc, Winter, S3'!J3*Main!$B$4+_xlfn.IFNA(VLOOKUP($A3,'EV Distribution'!$A$2:$B$11,2,FALSE),0)</f>
        <v>9.4536757823153097E-3</v>
      </c>
      <c r="K3" s="2">
        <f>'[1]Pc, Winter, S3'!K3*Main!$B$4+_xlfn.IFNA(VLOOKUP($A3,'EV Distribution'!$A$2:$B$11,2,FALSE),0)</f>
        <v>9.6531625759858353E-3</v>
      </c>
      <c r="L3" s="2">
        <f>'[1]Pc, Winter, S3'!L3*Main!$B$4+_xlfn.IFNA(VLOOKUP($A3,'EV Distribution'!$A$2:$B$11,2,FALSE),0)</f>
        <v>1.0206218069116747E-2</v>
      </c>
      <c r="M3" s="2">
        <f>'[1]Pc, Winter, S3'!M3*Main!$B$4+_xlfn.IFNA(VLOOKUP($A3,'EV Distribution'!$A$2:$B$11,2,FALSE),0)</f>
        <v>1.0980111499410439E-2</v>
      </c>
      <c r="N3" s="2">
        <f>'[1]Pc, Winter, S3'!N3*Main!$B$4+_xlfn.IFNA(VLOOKUP($A3,'EV Distribution'!$A$2:$B$11,2,FALSE),0)</f>
        <v>1.1043811768452308E-2</v>
      </c>
      <c r="O3" s="2">
        <f>'[1]Pc, Winter, S3'!O3*Main!$B$4+_xlfn.IFNA(VLOOKUP($A3,'EV Distribution'!$A$2:$B$11,2,FALSE),0)</f>
        <v>1.0738189952387629E-2</v>
      </c>
      <c r="P3" s="2">
        <f>'[1]Pc, Winter, S3'!P3*Main!$B$4+_xlfn.IFNA(VLOOKUP($A3,'EV Distribution'!$A$2:$B$11,2,FALSE),0)</f>
        <v>9.6850463652152809E-3</v>
      </c>
      <c r="Q3" s="2">
        <f>'[1]Pc, Winter, S3'!Q3*Main!$B$4+_xlfn.IFNA(VLOOKUP($A3,'EV Distribution'!$A$2:$B$11,2,FALSE),0)</f>
        <v>9.1579616568310349E-3</v>
      </c>
      <c r="R3" s="2">
        <f>'[1]Pc, Winter, S3'!R3*Main!$B$4+_xlfn.IFNA(VLOOKUP($A3,'EV Distribution'!$A$2:$B$11,2,FALSE),0)</f>
        <v>9.3518468585747534E-3</v>
      </c>
      <c r="S3" s="2">
        <f>'[1]Pc, Winter, S3'!S3*Main!$B$4+_xlfn.IFNA(VLOOKUP($A3,'EV Distribution'!$A$2:$B$11,2,FALSE),0)</f>
        <v>9.2614767240689119E-3</v>
      </c>
      <c r="T3" s="2">
        <f>'[1]Pc, Winter, S3'!T3*Main!$B$4+_xlfn.IFNA(VLOOKUP($A3,'EV Distribution'!$A$2:$B$11,2,FALSE),0)</f>
        <v>9.4442822845598844E-3</v>
      </c>
      <c r="U3" s="2">
        <f>'[1]Pc, Winter, S3'!U3*Main!$B$4+_xlfn.IFNA(VLOOKUP($A3,'EV Distribution'!$A$2:$B$11,2,FALSE),0)</f>
        <v>9.6218159840656698E-3</v>
      </c>
      <c r="V3" s="2">
        <f>'[1]Pc, Winter, S3'!V3*Main!$B$4+_xlfn.IFNA(VLOOKUP($A3,'EV Distribution'!$A$2:$B$11,2,FALSE),0)</f>
        <v>1.1393559593474217E-2</v>
      </c>
      <c r="W3" s="2">
        <f>'[1]Pc, Winter, S3'!W3*Main!$B$4+_xlfn.IFNA(VLOOKUP($A3,'EV Distribution'!$A$2:$B$11,2,FALSE),0)</f>
        <v>1.2187601543942083E-2</v>
      </c>
      <c r="X3" s="2">
        <f>'[1]Pc, Winter, S3'!X3*Main!$B$4+_xlfn.IFNA(VLOOKUP($A3,'EV Distribution'!$A$2:$B$11,2,FALSE),0)</f>
        <v>1.4009322821499175E-2</v>
      </c>
      <c r="Y3" s="2">
        <f>'[1]Pc, Winter, S3'!Y3*Main!$B$4+_xlfn.IFNA(VLOOKUP($A3,'EV Distribution'!$A$2:$B$11,2,FALSE),0)</f>
        <v>1.6519073291703944E-2</v>
      </c>
      <c r="Z3" s="2"/>
    </row>
    <row r="4" spans="1:26" x14ac:dyDescent="0.25">
      <c r="A4">
        <v>7</v>
      </c>
      <c r="B4" s="2">
        <f>'[1]Pc, Winter, S3'!B4*Main!$B$4+_xlfn.IFNA(VLOOKUP($A4,'EV Distribution'!$A$2:$B$11,2,FALSE),0)</f>
        <v>7.870434453127205E-2</v>
      </c>
      <c r="C4" s="2">
        <f>'[1]Pc, Winter, S3'!C4*Main!$B$4+_xlfn.IFNA(VLOOKUP($A4,'EV Distribution'!$A$2:$B$11,2,FALSE),0)</f>
        <v>7.9345098230658384E-2</v>
      </c>
      <c r="D4" s="2">
        <f>'[1]Pc, Winter, S3'!D4*Main!$B$4+_xlfn.IFNA(VLOOKUP($A4,'EV Distribution'!$A$2:$B$11,2,FALSE),0)</f>
        <v>7.9748560248491557E-2</v>
      </c>
      <c r="E4" s="2">
        <f>'[1]Pc, Winter, S3'!E4*Main!$B$4+_xlfn.IFNA(VLOOKUP($A4,'EV Distribution'!$A$2:$B$11,2,FALSE),0)</f>
        <v>8.0415682198992144E-2</v>
      </c>
      <c r="F4" s="2">
        <f>'[1]Pc, Winter, S3'!F4*Main!$B$4+_xlfn.IFNA(VLOOKUP($A4,'EV Distribution'!$A$2:$B$11,2,FALSE),0)</f>
        <v>7.4229017223009189E-2</v>
      </c>
      <c r="G4" s="2">
        <f>'[1]Pc, Winter, S3'!G4*Main!$B$4+_xlfn.IFNA(VLOOKUP($A4,'EV Distribution'!$A$2:$B$11,2,FALSE),0)</f>
        <v>7.1038383434594371E-2</v>
      </c>
      <c r="H4" s="2">
        <f>'[1]Pc, Winter, S3'!H4*Main!$B$4+_xlfn.IFNA(VLOOKUP($A4,'EV Distribution'!$A$2:$B$11,2,FALSE),0)</f>
        <v>7.2241923949979053E-2</v>
      </c>
      <c r="I4" s="2">
        <f>'[1]Pc, Winter, S3'!I4*Main!$B$4+_xlfn.IFNA(VLOOKUP($A4,'EV Distribution'!$A$2:$B$11,2,FALSE),0)</f>
        <v>7.2613370115802545E-2</v>
      </c>
      <c r="J4" s="2">
        <f>'[1]Pc, Winter, S3'!J4*Main!$B$4+_xlfn.IFNA(VLOOKUP($A4,'EV Distribution'!$A$2:$B$11,2,FALSE),0)</f>
        <v>7.3835934487684565E-2</v>
      </c>
      <c r="K4" s="2">
        <f>'[1]Pc, Winter, S3'!K4*Main!$B$4+_xlfn.IFNA(VLOOKUP($A4,'EV Distribution'!$A$2:$B$11,2,FALSE),0)</f>
        <v>7.2165903501568152E-2</v>
      </c>
      <c r="L4" s="2">
        <f>'[1]Pc, Winter, S3'!L4*Main!$B$4+_xlfn.IFNA(VLOOKUP($A4,'EV Distribution'!$A$2:$B$11,2,FALSE),0)</f>
        <v>7.1835640474747497E-2</v>
      </c>
      <c r="M4" s="2">
        <f>'[1]Pc, Winter, S3'!M4*Main!$B$4+_xlfn.IFNA(VLOOKUP($A4,'EV Distribution'!$A$2:$B$11,2,FALSE),0)</f>
        <v>7.6324417738163869E-2</v>
      </c>
      <c r="N4" s="2">
        <f>'[1]Pc, Winter, S3'!N4*Main!$B$4+_xlfn.IFNA(VLOOKUP($A4,'EV Distribution'!$A$2:$B$11,2,FALSE),0)</f>
        <v>8.357764132373724E-2</v>
      </c>
      <c r="O4" s="2">
        <f>'[1]Pc, Winter, S3'!O4*Main!$B$4+_xlfn.IFNA(VLOOKUP($A4,'EV Distribution'!$A$2:$B$11,2,FALSE),0)</f>
        <v>8.8273675358400611E-2</v>
      </c>
      <c r="P4" s="2">
        <f>'[1]Pc, Winter, S3'!P4*Main!$B$4+_xlfn.IFNA(VLOOKUP($A4,'EV Distribution'!$A$2:$B$11,2,FALSE),0)</f>
        <v>8.7483009955017066E-2</v>
      </c>
      <c r="Q4" s="2">
        <f>'[1]Pc, Winter, S3'!Q4*Main!$B$4+_xlfn.IFNA(VLOOKUP($A4,'EV Distribution'!$A$2:$B$11,2,FALSE),0)</f>
        <v>8.9052536479275968E-2</v>
      </c>
      <c r="R4" s="2">
        <f>'[1]Pc, Winter, S3'!R4*Main!$B$4+_xlfn.IFNA(VLOOKUP($A4,'EV Distribution'!$A$2:$B$11,2,FALSE),0)</f>
        <v>8.7120351928204762E-2</v>
      </c>
      <c r="S4" s="2">
        <f>'[1]Pc, Winter, S3'!S4*Main!$B$4+_xlfn.IFNA(VLOOKUP($A4,'EV Distribution'!$A$2:$B$11,2,FALSE),0)</f>
        <v>8.9167981501667729E-2</v>
      </c>
      <c r="T4" s="2">
        <f>'[1]Pc, Winter, S3'!T4*Main!$B$4+_xlfn.IFNA(VLOOKUP($A4,'EV Distribution'!$A$2:$B$11,2,FALSE),0)</f>
        <v>9.0340074887015676E-2</v>
      </c>
      <c r="U4" s="2">
        <f>'[1]Pc, Winter, S3'!U4*Main!$B$4+_xlfn.IFNA(VLOOKUP($A4,'EV Distribution'!$A$2:$B$11,2,FALSE),0)</f>
        <v>8.3782543969424306E-2</v>
      </c>
      <c r="V4" s="2">
        <f>'[1]Pc, Winter, S3'!V4*Main!$B$4+_xlfn.IFNA(VLOOKUP($A4,'EV Distribution'!$A$2:$B$11,2,FALSE),0)</f>
        <v>8.0109648432254946E-2</v>
      </c>
      <c r="W4" s="2">
        <f>'[1]Pc, Winter, S3'!W4*Main!$B$4+_xlfn.IFNA(VLOOKUP($A4,'EV Distribution'!$A$2:$B$11,2,FALSE),0)</f>
        <v>8.6573481233278529E-2</v>
      </c>
      <c r="X4" s="2">
        <f>'[1]Pc, Winter, S3'!X4*Main!$B$4+_xlfn.IFNA(VLOOKUP($A4,'EV Distribution'!$A$2:$B$11,2,FALSE),0)</f>
        <v>8.9873897106866843E-2</v>
      </c>
      <c r="Y4" s="2">
        <f>'[1]Pc, Winter, S3'!Y4*Main!$B$4+_xlfn.IFNA(VLOOKUP($A4,'EV Distribution'!$A$2:$B$11,2,FALSE),0)</f>
        <v>9.0283741165057108E-2</v>
      </c>
      <c r="Z4" s="2"/>
    </row>
    <row r="5" spans="1:26" x14ac:dyDescent="0.25">
      <c r="A5">
        <v>8</v>
      </c>
      <c r="B5" s="2">
        <f>'[1]Pc, Winter, S3'!B5*Main!$B$4+_xlfn.IFNA(VLOOKUP($A5,'EV Distribution'!$A$2:$B$11,2,FALSE),0)</f>
        <v>1.0225006342654504E-2</v>
      </c>
      <c r="C5" s="2">
        <f>'[1]Pc, Winter, S3'!C5*Main!$B$4+_xlfn.IFNA(VLOOKUP($A5,'EV Distribution'!$A$2:$B$11,2,FALSE),0)</f>
        <v>9.601917957164972E-3</v>
      </c>
      <c r="D5" s="2">
        <f>'[1]Pc, Winter, S3'!D5*Main!$B$4+_xlfn.IFNA(VLOOKUP($A5,'EV Distribution'!$A$2:$B$11,2,FALSE),0)</f>
        <v>9.2105004908982022E-3</v>
      </c>
      <c r="E5" s="2">
        <f>'[1]Pc, Winter, S3'!E5*Main!$B$4+_xlfn.IFNA(VLOOKUP($A5,'EV Distribution'!$A$2:$B$11,2,FALSE),0)</f>
        <v>9.1853800200526643E-3</v>
      </c>
      <c r="F5" s="2">
        <f>'[1]Pc, Winter, S3'!F5*Main!$B$4+_xlfn.IFNA(VLOOKUP($A5,'EV Distribution'!$A$2:$B$11,2,FALSE),0)</f>
        <v>9.1474328451745558E-3</v>
      </c>
      <c r="G5" s="2">
        <f>'[1]Pc, Winter, S3'!G5*Main!$B$4+_xlfn.IFNA(VLOOKUP($A5,'EV Distribution'!$A$2:$B$11,2,FALSE),0)</f>
        <v>9.4450542128108068E-3</v>
      </c>
      <c r="H5" s="2">
        <f>'[1]Pc, Winter, S3'!H5*Main!$B$4+_xlfn.IFNA(VLOOKUP($A5,'EV Distribution'!$A$2:$B$11,2,FALSE),0)</f>
        <v>9.4837311410519518E-3</v>
      </c>
      <c r="I5" s="2">
        <f>'[1]Pc, Winter, S3'!I5*Main!$B$4+_xlfn.IFNA(VLOOKUP($A5,'EV Distribution'!$A$2:$B$11,2,FALSE),0)</f>
        <v>9.4604024639279253E-3</v>
      </c>
      <c r="J5" s="2">
        <f>'[1]Pc, Winter, S3'!J5*Main!$B$4+_xlfn.IFNA(VLOOKUP($A5,'EV Distribution'!$A$2:$B$11,2,FALSE),0)</f>
        <v>9.5854595266759417E-3</v>
      </c>
      <c r="K5" s="2">
        <f>'[1]Pc, Winter, S3'!K5*Main!$B$4+_xlfn.IFNA(VLOOKUP($A5,'EV Distribution'!$A$2:$B$11,2,FALSE),0)</f>
        <v>9.7305321947999644E-3</v>
      </c>
      <c r="L5" s="2">
        <f>'[1]Pc, Winter, S3'!L5*Main!$B$4+_xlfn.IFNA(VLOOKUP($A5,'EV Distribution'!$A$2:$B$11,2,FALSE),0)</f>
        <v>9.8289083158508254E-3</v>
      </c>
      <c r="M5" s="2">
        <f>'[1]Pc, Winter, S3'!M5*Main!$B$4+_xlfn.IFNA(VLOOKUP($A5,'EV Distribution'!$A$2:$B$11,2,FALSE),0)</f>
        <v>9.6746099975049682E-3</v>
      </c>
      <c r="N5" s="2">
        <f>'[1]Pc, Winter, S3'!N5*Main!$B$4+_xlfn.IFNA(VLOOKUP($A5,'EV Distribution'!$A$2:$B$11,2,FALSE),0)</f>
        <v>9.7045771723851312E-3</v>
      </c>
      <c r="O5" s="2">
        <f>'[1]Pc, Winter, S3'!O5*Main!$B$4+_xlfn.IFNA(VLOOKUP($A5,'EV Distribution'!$A$2:$B$11,2,FALSE),0)</f>
        <v>9.5016299078634816E-3</v>
      </c>
      <c r="P5" s="2">
        <f>'[1]Pc, Winter, S3'!P5*Main!$B$4+_xlfn.IFNA(VLOOKUP($A5,'EV Distribution'!$A$2:$B$11,2,FALSE),0)</f>
        <v>9.1712416344060851E-3</v>
      </c>
      <c r="Q5" s="2">
        <f>'[1]Pc, Winter, S3'!Q5*Main!$B$4+_xlfn.IFNA(VLOOKUP($A5,'EV Distribution'!$A$2:$B$11,2,FALSE),0)</f>
        <v>9.0956067241116899E-3</v>
      </c>
      <c r="R5" s="2">
        <f>'[1]Pc, Winter, S3'!R5*Main!$B$4+_xlfn.IFNA(VLOOKUP($A5,'EV Distribution'!$A$2:$B$11,2,FALSE),0)</f>
        <v>9.3296445491634402E-3</v>
      </c>
      <c r="S5" s="2">
        <f>'[1]Pc, Winter, S3'!S5*Main!$B$4+_xlfn.IFNA(VLOOKUP($A5,'EV Distribution'!$A$2:$B$11,2,FALSE),0)</f>
        <v>9.9580410064004834E-3</v>
      </c>
      <c r="T5" s="2">
        <f>'[1]Pc, Winter, S3'!T5*Main!$B$4+_xlfn.IFNA(VLOOKUP($A5,'EV Distribution'!$A$2:$B$11,2,FALSE),0)</f>
        <v>1.075930764296514E-2</v>
      </c>
      <c r="U5" s="2">
        <f>'[1]Pc, Winter, S3'!U5*Main!$B$4+_xlfn.IFNA(VLOOKUP($A5,'EV Distribution'!$A$2:$B$11,2,FALSE),0)</f>
        <v>1.186905802384486E-2</v>
      </c>
      <c r="V5" s="2">
        <f>'[1]Pc, Winter, S3'!V5*Main!$B$4+_xlfn.IFNA(VLOOKUP($A5,'EV Distribution'!$A$2:$B$11,2,FALSE),0)</f>
        <v>1.2225729346622832E-2</v>
      </c>
      <c r="W5" s="2">
        <f>'[1]Pc, Winter, S3'!W5*Main!$B$4+_xlfn.IFNA(VLOOKUP($A5,'EV Distribution'!$A$2:$B$11,2,FALSE),0)</f>
        <v>1.1904749055225792E-2</v>
      </c>
      <c r="X5" s="2">
        <f>'[1]Pc, Winter, S3'!X5*Main!$B$4+_xlfn.IFNA(VLOOKUP($A5,'EV Distribution'!$A$2:$B$11,2,FALSE),0)</f>
        <v>1.1342065333397811E-2</v>
      </c>
      <c r="Y5" s="2">
        <f>'[1]Pc, Winter, S3'!Y5*Main!$B$4+_xlfn.IFNA(VLOOKUP($A5,'EV Distribution'!$A$2:$B$11,2,FALSE),0)</f>
        <v>1.0691962441188786E-2</v>
      </c>
      <c r="Z5" s="2"/>
    </row>
    <row r="6" spans="1:26" x14ac:dyDescent="0.25">
      <c r="A6">
        <v>9</v>
      </c>
      <c r="B6" s="2">
        <f>'[1]Pc, Winter, S3'!B6*Main!$B$4+_xlfn.IFNA(VLOOKUP($A6,'EV Distribution'!$A$2:$B$11,2,FALSE),0)</f>
        <v>0.13503036218827527</v>
      </c>
      <c r="C6" s="2">
        <f>'[1]Pc, Winter, S3'!C6*Main!$B$4+_xlfn.IFNA(VLOOKUP($A6,'EV Distribution'!$A$2:$B$11,2,FALSE),0)</f>
        <v>0.12021007122797178</v>
      </c>
      <c r="D6" s="2">
        <f>'[1]Pc, Winter, S3'!D6*Main!$B$4+_xlfn.IFNA(VLOOKUP($A6,'EV Distribution'!$A$2:$B$11,2,FALSE),0)</f>
        <v>0.11866276405348294</v>
      </c>
      <c r="E6" s="2">
        <f>'[1]Pc, Winter, S3'!E6*Main!$B$4+_xlfn.IFNA(VLOOKUP($A6,'EV Distribution'!$A$2:$B$11,2,FALSE),0)</f>
        <v>0.11377705634173846</v>
      </c>
      <c r="F6" s="2">
        <f>'[1]Pc, Winter, S3'!F6*Main!$B$4+_xlfn.IFNA(VLOOKUP($A6,'EV Distribution'!$A$2:$B$11,2,FALSE),0)</f>
        <v>0.11544017022023331</v>
      </c>
      <c r="G6" s="2">
        <f>'[1]Pc, Winter, S3'!G6*Main!$B$4+_xlfn.IFNA(VLOOKUP($A6,'EV Distribution'!$A$2:$B$11,2,FALSE),0)</f>
        <v>0.11689626418846766</v>
      </c>
      <c r="H6" s="2">
        <f>'[1]Pc, Winter, S3'!H6*Main!$B$4+_xlfn.IFNA(VLOOKUP($A6,'EV Distribution'!$A$2:$B$11,2,FALSE),0)</f>
        <v>0.11664908483875562</v>
      </c>
      <c r="I6" s="2">
        <f>'[1]Pc, Winter, S3'!I6*Main!$B$4+_xlfn.IFNA(VLOOKUP($A6,'EV Distribution'!$A$2:$B$11,2,FALSE),0)</f>
        <v>0.11852397885172501</v>
      </c>
      <c r="J6" s="2">
        <f>'[1]Pc, Winter, S3'!J6*Main!$B$4+_xlfn.IFNA(VLOOKUP($A6,'EV Distribution'!$A$2:$B$11,2,FALSE),0)</f>
        <v>0.11773203073533732</v>
      </c>
      <c r="K6" s="2">
        <f>'[1]Pc, Winter, S3'!K6*Main!$B$4+_xlfn.IFNA(VLOOKUP($A6,'EV Distribution'!$A$2:$B$11,2,FALSE),0)</f>
        <v>0.11693031977141852</v>
      </c>
      <c r="L6" s="2">
        <f>'[1]Pc, Winter, S3'!L6*Main!$B$4+_xlfn.IFNA(VLOOKUP($A6,'EV Distribution'!$A$2:$B$11,2,FALSE),0)</f>
        <v>0.12028657264050811</v>
      </c>
      <c r="M6" s="2">
        <f>'[1]Pc, Winter, S3'!M6*Main!$B$4+_xlfn.IFNA(VLOOKUP($A6,'EV Distribution'!$A$2:$B$11,2,FALSE),0)</f>
        <v>0.11354123013103694</v>
      </c>
      <c r="N6" s="2">
        <f>'[1]Pc, Winter, S3'!N6*Main!$B$4+_xlfn.IFNA(VLOOKUP($A6,'EV Distribution'!$A$2:$B$11,2,FALSE),0)</f>
        <v>0.11806758351551985</v>
      </c>
      <c r="O6" s="2">
        <f>'[1]Pc, Winter, S3'!O6*Main!$B$4+_xlfn.IFNA(VLOOKUP($A6,'EV Distribution'!$A$2:$B$11,2,FALSE),0)</f>
        <v>0.1149388552203626</v>
      </c>
      <c r="P6" s="2">
        <f>'[1]Pc, Winter, S3'!P6*Main!$B$4+_xlfn.IFNA(VLOOKUP($A6,'EV Distribution'!$A$2:$B$11,2,FALSE),0)</f>
        <v>0.11498572728313078</v>
      </c>
      <c r="Q6" s="2">
        <f>'[1]Pc, Winter, S3'!Q6*Main!$B$4+_xlfn.IFNA(VLOOKUP($A6,'EV Distribution'!$A$2:$B$11,2,FALSE),0)</f>
        <v>0.11486256596029258</v>
      </c>
      <c r="R6" s="2">
        <f>'[1]Pc, Winter, S3'!R6*Main!$B$4+_xlfn.IFNA(VLOOKUP($A6,'EV Distribution'!$A$2:$B$11,2,FALSE),0)</f>
        <v>0.11510754710372717</v>
      </c>
      <c r="S6" s="2">
        <f>'[1]Pc, Winter, S3'!S6*Main!$B$4+_xlfn.IFNA(VLOOKUP($A6,'EV Distribution'!$A$2:$B$11,2,FALSE),0)</f>
        <v>0.12020674367191883</v>
      </c>
      <c r="T6" s="2">
        <f>'[1]Pc, Winter, S3'!T6*Main!$B$4+_xlfn.IFNA(VLOOKUP($A6,'EV Distribution'!$A$2:$B$11,2,FALSE),0)</f>
        <v>0.11665628737238605</v>
      </c>
      <c r="U6" s="2">
        <f>'[1]Pc, Winter, S3'!U6*Main!$B$4+_xlfn.IFNA(VLOOKUP($A6,'EV Distribution'!$A$2:$B$11,2,FALSE),0)</f>
        <v>0.117023575264668</v>
      </c>
      <c r="V6" s="2">
        <f>'[1]Pc, Winter, S3'!V6*Main!$B$4+_xlfn.IFNA(VLOOKUP($A6,'EV Distribution'!$A$2:$B$11,2,FALSE),0)</f>
        <v>0.13093421864673074</v>
      </c>
      <c r="W6" s="2">
        <f>'[1]Pc, Winter, S3'!W6*Main!$B$4+_xlfn.IFNA(VLOOKUP($A6,'EV Distribution'!$A$2:$B$11,2,FALSE),0)</f>
        <v>0.15851601211495386</v>
      </c>
      <c r="X6" s="2">
        <f>'[1]Pc, Winter, S3'!X6*Main!$B$4+_xlfn.IFNA(VLOOKUP($A6,'EV Distribution'!$A$2:$B$11,2,FALSE),0)</f>
        <v>0.1851828128704085</v>
      </c>
      <c r="Y6" s="2">
        <f>'[1]Pc, Winter, S3'!Y6*Main!$B$4+_xlfn.IFNA(VLOOKUP($A6,'EV Distribution'!$A$2:$B$11,2,FALSE),0)</f>
        <v>0.19705270842788541</v>
      </c>
      <c r="Z6" s="2"/>
    </row>
    <row r="7" spans="1:26" x14ac:dyDescent="0.25">
      <c r="A7">
        <v>10</v>
      </c>
      <c r="B7" s="2">
        <f>'[1]Pc, Winter, S3'!B7*Main!$B$4+_xlfn.IFNA(VLOOKUP($A7,'EV Distribution'!$A$2:$B$11,2,FALSE),0)</f>
        <v>3.6242021987996473</v>
      </c>
      <c r="C7" s="2">
        <f>'[1]Pc, Winter, S3'!C7*Main!$B$4+_xlfn.IFNA(VLOOKUP($A7,'EV Distribution'!$A$2:$B$11,2,FALSE),0)</f>
        <v>5.1370504787009699</v>
      </c>
      <c r="D7" s="2">
        <f>'[1]Pc, Winter, S3'!D7*Main!$B$4+_xlfn.IFNA(VLOOKUP($A7,'EV Distribution'!$A$2:$B$11,2,FALSE),0)</f>
        <v>5.1772251215605651</v>
      </c>
      <c r="E7" s="2">
        <f>'[1]Pc, Winter, S3'!E7*Main!$B$4+_xlfn.IFNA(VLOOKUP($A7,'EV Distribution'!$A$2:$B$11,2,FALSE),0)</f>
        <v>5.1418186386100553</v>
      </c>
      <c r="F7" s="2">
        <f>'[1]Pc, Winter, S3'!F7*Main!$B$4+_xlfn.IFNA(VLOOKUP($A7,'EV Distribution'!$A$2:$B$11,2,FALSE),0)</f>
        <v>5.2903007574731067</v>
      </c>
      <c r="G7" s="2">
        <f>'[1]Pc, Winter, S3'!G7*Main!$B$4+_xlfn.IFNA(VLOOKUP($A7,'EV Distribution'!$A$2:$B$11,2,FALSE),0)</f>
        <v>5.3560906448104006</v>
      </c>
      <c r="H7" s="2">
        <f>'[1]Pc, Winter, S3'!H7*Main!$B$4+_xlfn.IFNA(VLOOKUP($A7,'EV Distribution'!$A$2:$B$11,2,FALSE),0)</f>
        <v>5.4945305586311992</v>
      </c>
      <c r="I7" s="2">
        <f>'[1]Pc, Winter, S3'!I7*Main!$B$4+_xlfn.IFNA(VLOOKUP($A7,'EV Distribution'!$A$2:$B$11,2,FALSE),0)</f>
        <v>5.5990160189181548</v>
      </c>
      <c r="J7" s="2">
        <f>'[1]Pc, Winter, S3'!J7*Main!$B$4+_xlfn.IFNA(VLOOKUP($A7,'EV Distribution'!$A$2:$B$11,2,FALSE),0)</f>
        <v>5.593631831296225</v>
      </c>
      <c r="K7" s="2">
        <f>'[1]Pc, Winter, S3'!K7*Main!$B$4+_xlfn.IFNA(VLOOKUP($A7,'EV Distribution'!$A$2:$B$11,2,FALSE),0)</f>
        <v>5.5703930216161197</v>
      </c>
      <c r="L7" s="2">
        <f>'[1]Pc, Winter, S3'!L7*Main!$B$4+_xlfn.IFNA(VLOOKUP($A7,'EV Distribution'!$A$2:$B$11,2,FALSE),0)</f>
        <v>5.3121643987006522</v>
      </c>
      <c r="M7" s="2">
        <f>'[1]Pc, Winter, S3'!M7*Main!$B$4+_xlfn.IFNA(VLOOKUP($A7,'EV Distribution'!$A$2:$B$11,2,FALSE),0)</f>
        <v>5.1154530935047466</v>
      </c>
      <c r="N7" s="2">
        <f>'[1]Pc, Winter, S3'!N7*Main!$B$4+_xlfn.IFNA(VLOOKUP($A7,'EV Distribution'!$A$2:$B$11,2,FALSE),0)</f>
        <v>4.8702911727383773</v>
      </c>
      <c r="O7" s="2">
        <f>'[1]Pc, Winter, S3'!O7*Main!$B$4+_xlfn.IFNA(VLOOKUP($A7,'EV Distribution'!$A$2:$B$11,2,FALSE),0)</f>
        <v>4.9321669983053793</v>
      </c>
      <c r="P7" s="2">
        <f>'[1]Pc, Winter, S3'!P7*Main!$B$4+_xlfn.IFNA(VLOOKUP($A7,'EV Distribution'!$A$2:$B$11,2,FALSE),0)</f>
        <v>4.9364887638648023</v>
      </c>
      <c r="Q7" s="2">
        <f>'[1]Pc, Winter, S3'!Q7*Main!$B$4+_xlfn.IFNA(VLOOKUP($A7,'EV Distribution'!$A$2:$B$11,2,FALSE),0)</f>
        <v>5.1647600948821646</v>
      </c>
      <c r="R7" s="2">
        <f>'[1]Pc, Winter, S3'!R7*Main!$B$4+_xlfn.IFNA(VLOOKUP($A7,'EV Distribution'!$A$2:$B$11,2,FALSE),0)</f>
        <v>5.2930430858356283</v>
      </c>
      <c r="S7" s="2">
        <f>'[1]Pc, Winter, S3'!S7*Main!$B$4+_xlfn.IFNA(VLOOKUP($A7,'EV Distribution'!$A$2:$B$11,2,FALSE),0)</f>
        <v>5.8923666679456401</v>
      </c>
      <c r="T7" s="2">
        <f>'[1]Pc, Winter, S3'!T7*Main!$B$4+_xlfn.IFNA(VLOOKUP($A7,'EV Distribution'!$A$2:$B$11,2,FALSE),0)</f>
        <v>6.5938864322938695</v>
      </c>
      <c r="U7" s="2">
        <f>'[1]Pc, Winter, S3'!U7*Main!$B$4+_xlfn.IFNA(VLOOKUP($A7,'EV Distribution'!$A$2:$B$11,2,FALSE),0)</f>
        <v>6.339338897494045</v>
      </c>
      <c r="V7" s="2">
        <f>'[1]Pc, Winter, S3'!V7*Main!$B$4+_xlfn.IFNA(VLOOKUP($A7,'EV Distribution'!$A$2:$B$11,2,FALSE),0)</f>
        <v>6.1434921945400696</v>
      </c>
      <c r="W7" s="2">
        <f>'[1]Pc, Winter, S3'!W7*Main!$B$4+_xlfn.IFNA(VLOOKUP($A7,'EV Distribution'!$A$2:$B$11,2,FALSE),0)</f>
        <v>6.0703836056127356</v>
      </c>
      <c r="X7" s="2">
        <f>'[1]Pc, Winter, S3'!X7*Main!$B$4+_xlfn.IFNA(VLOOKUP($A7,'EV Distribution'!$A$2:$B$11,2,FALSE),0)</f>
        <v>5.9240590939464361</v>
      </c>
      <c r="Y7" s="2">
        <f>'[1]Pc, Winter, S3'!Y7*Main!$B$4+_xlfn.IFNA(VLOOKUP($A7,'EV Distribution'!$A$2:$B$11,2,FALSE),0)</f>
        <v>5.8522885429559759</v>
      </c>
      <c r="Z7" s="2"/>
    </row>
    <row r="8" spans="1:26" x14ac:dyDescent="0.25">
      <c r="A8">
        <v>11</v>
      </c>
      <c r="B8" s="2">
        <f>'[1]Pc, Winter, S3'!B8*Main!$B$4+_xlfn.IFNA(VLOOKUP($A8,'EV Distribution'!$A$2:$B$11,2,FALSE),0)</f>
        <v>0.56348449692082847</v>
      </c>
      <c r="C8" s="2">
        <f>'[1]Pc, Winter, S3'!C8*Main!$B$4+_xlfn.IFNA(VLOOKUP($A8,'EV Distribution'!$A$2:$B$11,2,FALSE),0)</f>
        <v>0.55686142793150517</v>
      </c>
      <c r="D8" s="2">
        <f>'[1]Pc, Winter, S3'!D8*Main!$B$4+_xlfn.IFNA(VLOOKUP($A8,'EV Distribution'!$A$2:$B$11,2,FALSE),0)</f>
        <v>0.56580344308614972</v>
      </c>
      <c r="E8" s="2">
        <f>'[1]Pc, Winter, S3'!E8*Main!$B$4+_xlfn.IFNA(VLOOKUP($A8,'EV Distribution'!$A$2:$B$11,2,FALSE),0)</f>
        <v>0.55309349490557103</v>
      </c>
      <c r="F8" s="2">
        <f>'[1]Pc, Winter, S3'!F8*Main!$B$4+_xlfn.IFNA(VLOOKUP($A8,'EV Distribution'!$A$2:$B$11,2,FALSE),0)</f>
        <v>0.57722510010114136</v>
      </c>
      <c r="G8" s="2">
        <f>'[1]Pc, Winter, S3'!G8*Main!$B$4+_xlfn.IFNA(VLOOKUP($A8,'EV Distribution'!$A$2:$B$11,2,FALSE),0)</f>
        <v>0.57822242075110841</v>
      </c>
      <c r="H8" s="2">
        <f>'[1]Pc, Winter, S3'!H8*Main!$B$4+_xlfn.IFNA(VLOOKUP($A8,'EV Distribution'!$A$2:$B$11,2,FALSE),0)</f>
        <v>0.56318754609130872</v>
      </c>
      <c r="I8" s="2">
        <f>'[1]Pc, Winter, S3'!I8*Main!$B$4+_xlfn.IFNA(VLOOKUP($A8,'EV Distribution'!$A$2:$B$11,2,FALSE),0)</f>
        <v>0.56760173429644822</v>
      </c>
      <c r="J8" s="2">
        <f>'[1]Pc, Winter, S3'!J8*Main!$B$4+_xlfn.IFNA(VLOOKUP($A8,'EV Distribution'!$A$2:$B$11,2,FALSE),0)</f>
        <v>0.64348021308853875</v>
      </c>
      <c r="K8" s="2">
        <f>'[1]Pc, Winter, S3'!K8*Main!$B$4+_xlfn.IFNA(VLOOKUP($A8,'EV Distribution'!$A$2:$B$11,2,FALSE),0)</f>
        <v>0.73520606277340339</v>
      </c>
      <c r="L8" s="2">
        <f>'[1]Pc, Winter, S3'!L8*Main!$B$4+_xlfn.IFNA(VLOOKUP($A8,'EV Distribution'!$A$2:$B$11,2,FALSE),0)</f>
        <v>0.72403614596014065</v>
      </c>
      <c r="M8" s="2">
        <f>'[1]Pc, Winter, S3'!M8*Main!$B$4+_xlfn.IFNA(VLOOKUP($A8,'EV Distribution'!$A$2:$B$11,2,FALSE),0)</f>
        <v>0.72543452125125973</v>
      </c>
      <c r="N8" s="2">
        <f>'[1]Pc, Winter, S3'!N8*Main!$B$4+_xlfn.IFNA(VLOOKUP($A8,'EV Distribution'!$A$2:$B$11,2,FALSE),0)</f>
        <v>0.60875268874771904</v>
      </c>
      <c r="O8" s="2">
        <f>'[1]Pc, Winter, S3'!O8*Main!$B$4+_xlfn.IFNA(VLOOKUP($A8,'EV Distribution'!$A$2:$B$11,2,FALSE),0)</f>
        <v>0.55879895761710419</v>
      </c>
      <c r="P8" s="2">
        <f>'[1]Pc, Winter, S3'!P8*Main!$B$4+_xlfn.IFNA(VLOOKUP($A8,'EV Distribution'!$A$2:$B$11,2,FALSE),0)</f>
        <v>0.57263773584223476</v>
      </c>
      <c r="Q8" s="2">
        <f>'[1]Pc, Winter, S3'!Q8*Main!$B$4+_xlfn.IFNA(VLOOKUP($A8,'EV Distribution'!$A$2:$B$11,2,FALSE),0)</f>
        <v>0.56367489268311122</v>
      </c>
      <c r="R8" s="2">
        <f>'[1]Pc, Winter, S3'!R8*Main!$B$4+_xlfn.IFNA(VLOOKUP($A8,'EV Distribution'!$A$2:$B$11,2,FALSE),0)</f>
        <v>0.55380578062287622</v>
      </c>
      <c r="S8" s="2">
        <f>'[1]Pc, Winter, S3'!S8*Main!$B$4+_xlfn.IFNA(VLOOKUP($A8,'EV Distribution'!$A$2:$B$11,2,FALSE),0)</f>
        <v>0.58660566337226483</v>
      </c>
      <c r="T8" s="2">
        <f>'[1]Pc, Winter, S3'!T8*Main!$B$4+_xlfn.IFNA(VLOOKUP($A8,'EV Distribution'!$A$2:$B$11,2,FALSE),0)</f>
        <v>0.56189328824410878</v>
      </c>
      <c r="U8" s="2">
        <f>'[1]Pc, Winter, S3'!U8*Main!$B$4+_xlfn.IFNA(VLOOKUP($A8,'EV Distribution'!$A$2:$B$11,2,FALSE),0)</f>
        <v>0.54160938838386918</v>
      </c>
      <c r="V8" s="2">
        <f>'[1]Pc, Winter, S3'!V8*Main!$B$4+_xlfn.IFNA(VLOOKUP($A8,'EV Distribution'!$A$2:$B$11,2,FALSE),0)</f>
        <v>0.47993342279439377</v>
      </c>
      <c r="W8" s="2">
        <f>'[1]Pc, Winter, S3'!W8*Main!$B$4+_xlfn.IFNA(VLOOKUP($A8,'EV Distribution'!$A$2:$B$11,2,FALSE),0)</f>
        <v>0.49097303922652435</v>
      </c>
      <c r="X8" s="2">
        <f>'[1]Pc, Winter, S3'!X8*Main!$B$4+_xlfn.IFNA(VLOOKUP($A8,'EV Distribution'!$A$2:$B$11,2,FALSE),0)</f>
        <v>0.53045095166028944</v>
      </c>
      <c r="Y8" s="2">
        <f>'[1]Pc, Winter, S3'!Y8*Main!$B$4+_xlfn.IFNA(VLOOKUP($A8,'EV Distribution'!$A$2:$B$11,2,FALSE),0)</f>
        <v>0.57139882763627625</v>
      </c>
      <c r="Z8" s="2"/>
    </row>
    <row r="9" spans="1:26" x14ac:dyDescent="0.25">
      <c r="A9">
        <v>12</v>
      </c>
      <c r="B9" s="2">
        <f>'[1]Pc, Winter, S3'!B9*Main!$B$4+_xlfn.IFNA(VLOOKUP($A9,'EV Distribution'!$A$2:$B$11,2,FALSE),0)</f>
        <v>2.2004556048136801E-3</v>
      </c>
      <c r="C9" s="2">
        <f>'[1]Pc, Winter, S3'!C9*Main!$B$4+_xlfn.IFNA(VLOOKUP($A9,'EV Distribution'!$A$2:$B$11,2,FALSE),0)</f>
        <v>2.1061291250173784E-3</v>
      </c>
      <c r="D9" s="2">
        <f>'[1]Pc, Winter, S3'!D9*Main!$B$4+_xlfn.IFNA(VLOOKUP($A9,'EV Distribution'!$A$2:$B$11,2,FALSE),0)</f>
        <v>2.0978896855576193E-3</v>
      </c>
      <c r="E9" s="2">
        <f>'[1]Pc, Winter, S3'!E9*Main!$B$4+_xlfn.IFNA(VLOOKUP($A9,'EV Distribution'!$A$2:$B$11,2,FALSE),0)</f>
        <v>2.081370761795064E-3</v>
      </c>
      <c r="F9" s="2">
        <f>'[1]Pc, Winter, S3'!F9*Main!$B$4+_xlfn.IFNA(VLOOKUP($A9,'EV Distribution'!$A$2:$B$11,2,FALSE),0)</f>
        <v>2.1114244164958328E-3</v>
      </c>
      <c r="G9" s="2">
        <f>'[1]Pc, Winter, S3'!G9*Main!$B$4+_xlfn.IFNA(VLOOKUP($A9,'EV Distribution'!$A$2:$B$11,2,FALSE),0)</f>
        <v>2.1176249770323511E-3</v>
      </c>
      <c r="H9" s="2">
        <f>'[1]Pc, Winter, S3'!H9*Main!$B$4+_xlfn.IFNA(VLOOKUP($A9,'EV Distribution'!$A$2:$B$11,2,FALSE),0)</f>
        <v>2.0914062550660187E-3</v>
      </c>
      <c r="I9" s="2">
        <f>'[1]Pc, Winter, S3'!I9*Main!$B$4+_xlfn.IFNA(VLOOKUP($A9,'EV Distribution'!$A$2:$B$11,2,FALSE),0)</f>
        <v>2.194581793156002E-3</v>
      </c>
      <c r="J9" s="2">
        <f>'[1]Pc, Winter, S3'!J9*Main!$B$4+_xlfn.IFNA(VLOOKUP($A9,'EV Distribution'!$A$2:$B$11,2,FALSE),0)</f>
        <v>2.2279242370935913E-3</v>
      </c>
      <c r="K9" s="2">
        <f>'[1]Pc, Winter, S3'!K9*Main!$B$4+_xlfn.IFNA(VLOOKUP($A9,'EV Distribution'!$A$2:$B$11,2,FALSE),0)</f>
        <v>2.305107263979516E-3</v>
      </c>
      <c r="L9" s="2">
        <f>'[1]Pc, Winter, S3'!L9*Main!$B$4+_xlfn.IFNA(VLOOKUP($A9,'EV Distribution'!$A$2:$B$11,2,FALSE),0)</f>
        <v>2.2689412325987085E-3</v>
      </c>
      <c r="M9" s="2">
        <f>'[1]Pc, Winter, S3'!M9*Main!$B$4+_xlfn.IFNA(VLOOKUP($A9,'EV Distribution'!$A$2:$B$11,2,FALSE),0)</f>
        <v>2.2733661877545179E-3</v>
      </c>
      <c r="N9" s="2">
        <f>'[1]Pc, Winter, S3'!N9*Main!$B$4+_xlfn.IFNA(VLOOKUP($A9,'EV Distribution'!$A$2:$B$11,2,FALSE),0)</f>
        <v>2.281640133940725E-3</v>
      </c>
      <c r="O9" s="2">
        <f>'[1]Pc, Winter, S3'!O9*Main!$B$4+_xlfn.IFNA(VLOOKUP($A9,'EV Distribution'!$A$2:$B$11,2,FALSE),0)</f>
        <v>2.2883161204860884E-3</v>
      </c>
      <c r="P9" s="2">
        <f>'[1]Pc, Winter, S3'!P9*Main!$B$4+_xlfn.IFNA(VLOOKUP($A9,'EV Distribution'!$A$2:$B$11,2,FALSE),0)</f>
        <v>2.286632959051545E-3</v>
      </c>
      <c r="Q9" s="2">
        <f>'[1]Pc, Winter, S3'!Q9*Main!$B$4+_xlfn.IFNA(VLOOKUP($A9,'EV Distribution'!$A$2:$B$11,2,FALSE),0)</f>
        <v>2.2908295734002386E-3</v>
      </c>
      <c r="R9" s="2">
        <f>'[1]Pc, Winter, S3'!R9*Main!$B$4+_xlfn.IFNA(VLOOKUP($A9,'EV Distribution'!$A$2:$B$11,2,FALSE),0)</f>
        <v>2.3438152908753628E-3</v>
      </c>
      <c r="S9" s="2">
        <f>'[1]Pc, Winter, S3'!S9*Main!$B$4+_xlfn.IFNA(VLOOKUP($A9,'EV Distribution'!$A$2:$B$11,2,FALSE),0)</f>
        <v>2.4303283401804054E-3</v>
      </c>
      <c r="T9" s="2">
        <f>'[1]Pc, Winter, S3'!T9*Main!$B$4+_xlfn.IFNA(VLOOKUP($A9,'EV Distribution'!$A$2:$B$11,2,FALSE),0)</f>
        <v>2.728753160731246E-3</v>
      </c>
      <c r="U9" s="2">
        <f>'[1]Pc, Winter, S3'!U9*Main!$B$4+_xlfn.IFNA(VLOOKUP($A9,'EV Distribution'!$A$2:$B$11,2,FALSE),0)</f>
        <v>2.9551373086549254E-3</v>
      </c>
      <c r="V9" s="2">
        <f>'[1]Pc, Winter, S3'!V9*Main!$B$4+_xlfn.IFNA(VLOOKUP($A9,'EV Distribution'!$A$2:$B$11,2,FALSE),0)</f>
        <v>3.0655349767878897E-3</v>
      </c>
      <c r="W9" s="2">
        <f>'[1]Pc, Winter, S3'!W9*Main!$B$4+_xlfn.IFNA(VLOOKUP($A9,'EV Distribution'!$A$2:$B$11,2,FALSE),0)</f>
        <v>2.8411441248278216E-3</v>
      </c>
      <c r="X9" s="2">
        <f>'[1]Pc, Winter, S3'!X9*Main!$B$4+_xlfn.IFNA(VLOOKUP($A9,'EV Distribution'!$A$2:$B$11,2,FALSE),0)</f>
        <v>2.6184083177103763E-3</v>
      </c>
      <c r="Y9" s="2">
        <f>'[1]Pc, Winter, S3'!Y9*Main!$B$4+_xlfn.IFNA(VLOOKUP($A9,'EV Distribution'!$A$2:$B$11,2,FALSE),0)</f>
        <v>2.4115984298713347E-3</v>
      </c>
      <c r="Z9" s="2"/>
    </row>
    <row r="10" spans="1:26" x14ac:dyDescent="0.25">
      <c r="A10">
        <v>14</v>
      </c>
      <c r="B10" s="2">
        <f>'[1]Pc, Winter, S3'!B10*Main!$B$4+_xlfn.IFNA(VLOOKUP($A10,'EV Distribution'!$A$2:$B$11,2,FALSE),0)</f>
        <v>0.17736868755852236</v>
      </c>
      <c r="C10" s="2">
        <f>'[1]Pc, Winter, S3'!C10*Main!$B$4+_xlfn.IFNA(VLOOKUP($A10,'EV Distribution'!$A$2:$B$11,2,FALSE),0)</f>
        <v>0.1702412904078941</v>
      </c>
      <c r="D10" s="2">
        <f>'[1]Pc, Winter, S3'!D10*Main!$B$4+_xlfn.IFNA(VLOOKUP($A10,'EV Distribution'!$A$2:$B$11,2,FALSE),0)</f>
        <v>0.17418387986876074</v>
      </c>
      <c r="E10" s="2">
        <f>'[1]Pc, Winter, S3'!E10*Main!$B$4+_xlfn.IFNA(VLOOKUP($A10,'EV Distribution'!$A$2:$B$11,2,FALSE),0)</f>
        <v>0.16918759300906272</v>
      </c>
      <c r="F10" s="2">
        <f>'[1]Pc, Winter, S3'!F10*Main!$B$4+_xlfn.IFNA(VLOOKUP($A10,'EV Distribution'!$A$2:$B$11,2,FALSE),0)</f>
        <v>0.16157344738322368</v>
      </c>
      <c r="G10" s="2">
        <f>'[1]Pc, Winter, S3'!G10*Main!$B$4+_xlfn.IFNA(VLOOKUP($A10,'EV Distribution'!$A$2:$B$11,2,FALSE),0)</f>
        <v>0.17124481715651424</v>
      </c>
      <c r="H10" s="2">
        <f>'[1]Pc, Winter, S3'!H10*Main!$B$4+_xlfn.IFNA(VLOOKUP($A10,'EV Distribution'!$A$2:$B$11,2,FALSE),0)</f>
        <v>0.173635893456346</v>
      </c>
      <c r="I10" s="2">
        <f>'[1]Pc, Winter, S3'!I10*Main!$B$4+_xlfn.IFNA(VLOOKUP($A10,'EV Distribution'!$A$2:$B$11,2,FALSE),0)</f>
        <v>0.16464288971427066</v>
      </c>
      <c r="J10" s="2">
        <f>'[1]Pc, Winter, S3'!J10*Main!$B$4+_xlfn.IFNA(VLOOKUP($A10,'EV Distribution'!$A$2:$B$11,2,FALSE),0)</f>
        <v>0.1672986735028234</v>
      </c>
      <c r="K10" s="2">
        <f>'[1]Pc, Winter, S3'!K10*Main!$B$4+_xlfn.IFNA(VLOOKUP($A10,'EV Distribution'!$A$2:$B$11,2,FALSE),0)</f>
        <v>0.1801935700690046</v>
      </c>
      <c r="L10" s="2">
        <f>'[1]Pc, Winter, S3'!L10*Main!$B$4+_xlfn.IFNA(VLOOKUP($A10,'EV Distribution'!$A$2:$B$11,2,FALSE),0)</f>
        <v>0.17120056717894716</v>
      </c>
      <c r="M10" s="2">
        <f>'[1]Pc, Winter, S3'!M10*Main!$B$4+_xlfn.IFNA(VLOOKUP($A10,'EV Distribution'!$A$2:$B$11,2,FALSE),0)</f>
        <v>0.16830219812139868</v>
      </c>
      <c r="N10" s="2">
        <f>'[1]Pc, Winter, S3'!N10*Main!$B$4+_xlfn.IFNA(VLOOKUP($A10,'EV Distribution'!$A$2:$B$11,2,FALSE),0)</f>
        <v>0.17564452063071589</v>
      </c>
      <c r="O10" s="2">
        <f>'[1]Pc, Winter, S3'!O10*Main!$B$4+_xlfn.IFNA(VLOOKUP($A10,'EV Distribution'!$A$2:$B$11,2,FALSE),0)</f>
        <v>0.16079117520853753</v>
      </c>
      <c r="P10" s="2">
        <f>'[1]Pc, Winter, S3'!P10*Main!$B$4+_xlfn.IFNA(VLOOKUP($A10,'EV Distribution'!$A$2:$B$11,2,FALSE),0)</f>
        <v>0.16496883769624937</v>
      </c>
      <c r="Q10" s="2">
        <f>'[1]Pc, Winter, S3'!Q10*Main!$B$4+_xlfn.IFNA(VLOOKUP($A10,'EV Distribution'!$A$2:$B$11,2,FALSE),0)</f>
        <v>0.16086149736098576</v>
      </c>
      <c r="R10" s="2">
        <f>'[1]Pc, Winter, S3'!R10*Main!$B$4+_xlfn.IFNA(VLOOKUP($A10,'EV Distribution'!$A$2:$B$11,2,FALSE),0)</f>
        <v>0.1758005817741734</v>
      </c>
      <c r="S10" s="2">
        <f>'[1]Pc, Winter, S3'!S10*Main!$B$4+_xlfn.IFNA(VLOOKUP($A10,'EV Distribution'!$A$2:$B$11,2,FALSE),0)</f>
        <v>0.16250783032020244</v>
      </c>
      <c r="T10" s="2">
        <f>'[1]Pc, Winter, S3'!T10*Main!$B$4+_xlfn.IFNA(VLOOKUP($A10,'EV Distribution'!$A$2:$B$11,2,FALSE),0)</f>
        <v>0.17406930305264678</v>
      </c>
      <c r="U10" s="2">
        <f>'[1]Pc, Winter, S3'!U10*Main!$B$4+_xlfn.IFNA(VLOOKUP($A10,'EV Distribution'!$A$2:$B$11,2,FALSE),0)</f>
        <v>0.16994339426447319</v>
      </c>
      <c r="V10" s="2">
        <f>'[1]Pc, Winter, S3'!V10*Main!$B$4+_xlfn.IFNA(VLOOKUP($A10,'EV Distribution'!$A$2:$B$11,2,FALSE),0)</f>
        <v>0.16504864579039918</v>
      </c>
      <c r="W10" s="2">
        <f>'[1]Pc, Winter, S3'!W10*Main!$B$4+_xlfn.IFNA(VLOOKUP($A10,'EV Distribution'!$A$2:$B$11,2,FALSE),0)</f>
        <v>0.27426310894608985</v>
      </c>
      <c r="X10" s="2">
        <f>'[1]Pc, Winter, S3'!X10*Main!$B$4+_xlfn.IFNA(VLOOKUP($A10,'EV Distribution'!$A$2:$B$11,2,FALSE),0)</f>
        <v>0.34170989426501852</v>
      </c>
      <c r="Y10" s="2">
        <f>'[1]Pc, Winter, S3'!Y10*Main!$B$4+_xlfn.IFNA(VLOOKUP($A10,'EV Distribution'!$A$2:$B$11,2,FALSE),0)</f>
        <v>0.37785449526466564</v>
      </c>
      <c r="Z10" s="2"/>
    </row>
    <row r="11" spans="1:26" x14ac:dyDescent="0.25">
      <c r="A11">
        <v>15</v>
      </c>
      <c r="B11" s="2">
        <f>'[1]Pc, Winter, S3'!B11*Main!$B$4+_xlfn.IFNA(VLOOKUP($A11,'EV Distribution'!$A$2:$B$11,2,FALSE),0)</f>
        <v>3.9666686379904698E-2</v>
      </c>
      <c r="C11" s="2">
        <f>'[1]Pc, Winter, S3'!C11*Main!$B$4+_xlfn.IFNA(VLOOKUP($A11,'EV Distribution'!$A$2:$B$11,2,FALSE),0)</f>
        <v>3.4694336964146678E-2</v>
      </c>
      <c r="D11" s="2">
        <f>'[1]Pc, Winter, S3'!D11*Main!$B$4+_xlfn.IFNA(VLOOKUP($A11,'EV Distribution'!$A$2:$B$11,2,FALSE),0)</f>
        <v>3.2002630821343095E-2</v>
      </c>
      <c r="E11" s="2">
        <f>'[1]Pc, Winter, S3'!E11*Main!$B$4+_xlfn.IFNA(VLOOKUP($A11,'EV Distribution'!$A$2:$B$11,2,FALSE),0)</f>
        <v>3.2674719184398474E-2</v>
      </c>
      <c r="F11" s="2">
        <f>'[1]Pc, Winter, S3'!F11*Main!$B$4+_xlfn.IFNA(VLOOKUP($A11,'EV Distribution'!$A$2:$B$11,2,FALSE),0)</f>
        <v>3.2523580574571984E-2</v>
      </c>
      <c r="G11" s="2">
        <f>'[1]Pc, Winter, S3'!G11*Main!$B$4+_xlfn.IFNA(VLOOKUP($A11,'EV Distribution'!$A$2:$B$11,2,FALSE),0)</f>
        <v>3.2721287928781081E-2</v>
      </c>
      <c r="H11" s="2">
        <f>'[1]Pc, Winter, S3'!H11*Main!$B$4+_xlfn.IFNA(VLOOKUP($A11,'EV Distribution'!$A$2:$B$11,2,FALSE),0)</f>
        <v>3.2896522031874903E-2</v>
      </c>
      <c r="I11" s="2">
        <f>'[1]Pc, Winter, S3'!I11*Main!$B$4+_xlfn.IFNA(VLOOKUP($A11,'EV Distribution'!$A$2:$B$11,2,FALSE),0)</f>
        <v>3.8401104048392525E-2</v>
      </c>
      <c r="J11" s="2">
        <f>'[1]Pc, Winter, S3'!J11*Main!$B$4+_xlfn.IFNA(VLOOKUP($A11,'EV Distribution'!$A$2:$B$11,2,FALSE),0)</f>
        <v>4.0092037590557336E-2</v>
      </c>
      <c r="K11" s="2">
        <f>'[1]Pc, Winter, S3'!K11*Main!$B$4+_xlfn.IFNA(VLOOKUP($A11,'EV Distribution'!$A$2:$B$11,2,FALSE),0)</f>
        <v>4.0155573420137362E-2</v>
      </c>
      <c r="L11" s="2">
        <f>'[1]Pc, Winter, S3'!L11*Main!$B$4+_xlfn.IFNA(VLOOKUP($A11,'EV Distribution'!$A$2:$B$11,2,FALSE),0)</f>
        <v>4.3208400549394892E-2</v>
      </c>
      <c r="M11" s="2">
        <f>'[1]Pc, Winter, S3'!M11*Main!$B$4+_xlfn.IFNA(VLOOKUP($A11,'EV Distribution'!$A$2:$B$11,2,FALSE),0)</f>
        <v>4.4268048441498301E-2</v>
      </c>
      <c r="N11" s="2">
        <f>'[1]Pc, Winter, S3'!N11*Main!$B$4+_xlfn.IFNA(VLOOKUP($A11,'EV Distribution'!$A$2:$B$11,2,FALSE),0)</f>
        <v>4.347738474215064E-2</v>
      </c>
      <c r="O11" s="2">
        <f>'[1]Pc, Winter, S3'!O11*Main!$B$4+_xlfn.IFNA(VLOOKUP($A11,'EV Distribution'!$A$2:$B$11,2,FALSE),0)</f>
        <v>4.0750329653167834E-2</v>
      </c>
      <c r="P11" s="2">
        <f>'[1]Pc, Winter, S3'!P11*Main!$B$4+_xlfn.IFNA(VLOOKUP($A11,'EV Distribution'!$A$2:$B$11,2,FALSE),0)</f>
        <v>3.7920744855691288E-2</v>
      </c>
      <c r="Q11" s="2">
        <f>'[1]Pc, Winter, S3'!Q11*Main!$B$4+_xlfn.IFNA(VLOOKUP($A11,'EV Distribution'!$A$2:$B$11,2,FALSE),0)</f>
        <v>3.6319185865072927E-2</v>
      </c>
      <c r="R11" s="2">
        <f>'[1]Pc, Winter, S3'!R11*Main!$B$4+_xlfn.IFNA(VLOOKUP($A11,'EV Distribution'!$A$2:$B$11,2,FALSE),0)</f>
        <v>3.4242798982200347E-2</v>
      </c>
      <c r="S11" s="2">
        <f>'[1]Pc, Winter, S3'!S11*Main!$B$4+_xlfn.IFNA(VLOOKUP($A11,'EV Distribution'!$A$2:$B$11,2,FALSE),0)</f>
        <v>3.3104236336754071E-2</v>
      </c>
      <c r="T11" s="2">
        <f>'[1]Pc, Winter, S3'!T11*Main!$B$4+_xlfn.IFNA(VLOOKUP($A11,'EV Distribution'!$A$2:$B$11,2,FALSE),0)</f>
        <v>3.2870106067756151E-2</v>
      </c>
      <c r="U11" s="2">
        <f>'[1]Pc, Winter, S3'!U11*Main!$B$4+_xlfn.IFNA(VLOOKUP($A11,'EV Distribution'!$A$2:$B$11,2,FALSE),0)</f>
        <v>3.2612694408629718E-2</v>
      </c>
      <c r="V11" s="2">
        <f>'[1]Pc, Winter, S3'!V11*Main!$B$4+_xlfn.IFNA(VLOOKUP($A11,'EV Distribution'!$A$2:$B$11,2,FALSE),0)</f>
        <v>3.5727009968364663E-2</v>
      </c>
      <c r="W11" s="2">
        <f>'[1]Pc, Winter, S3'!W11*Main!$B$4+_xlfn.IFNA(VLOOKUP($A11,'EV Distribution'!$A$2:$B$11,2,FALSE),0)</f>
        <v>3.7182049990410949E-2</v>
      </c>
      <c r="X11" s="2">
        <f>'[1]Pc, Winter, S3'!X11*Main!$B$4+_xlfn.IFNA(VLOOKUP($A11,'EV Distribution'!$A$2:$B$11,2,FALSE),0)</f>
        <v>3.6469598981626071E-2</v>
      </c>
      <c r="Y11" s="2">
        <f>'[1]Pc, Winter, S3'!Y11*Main!$B$4+_xlfn.IFNA(VLOOKUP($A11,'EV Distribution'!$A$2:$B$11,2,FALSE),0)</f>
        <v>3.613338716556929E-2</v>
      </c>
      <c r="Z11" s="2"/>
    </row>
    <row r="12" spans="1:26" x14ac:dyDescent="0.25">
      <c r="A12">
        <v>16</v>
      </c>
      <c r="B12" s="2">
        <f>'[1]Pc, Winter, S3'!B12*Main!$B$4+_xlfn.IFNA(VLOOKUP($A12,'EV Distribution'!$A$2:$B$11,2,FALSE),0)</f>
        <v>2.9025332100137836E-2</v>
      </c>
      <c r="C12" s="2">
        <f>'[1]Pc, Winter, S3'!C12*Main!$B$4+_xlfn.IFNA(VLOOKUP($A12,'EV Distribution'!$A$2:$B$11,2,FALSE),0)</f>
        <v>2.8783906853563319E-2</v>
      </c>
      <c r="D12" s="2">
        <f>'[1]Pc, Winter, S3'!D12*Main!$B$4+_xlfn.IFNA(VLOOKUP($A12,'EV Distribution'!$A$2:$B$11,2,FALSE),0)</f>
        <v>2.7725239634105413E-2</v>
      </c>
      <c r="E12" s="2">
        <f>'[1]Pc, Winter, S3'!E12*Main!$B$4+_xlfn.IFNA(VLOOKUP($A12,'EV Distribution'!$A$2:$B$11,2,FALSE),0)</f>
        <v>2.9288871898276149E-2</v>
      </c>
      <c r="F12" s="2">
        <f>'[1]Pc, Winter, S3'!F12*Main!$B$4+_xlfn.IFNA(VLOOKUP($A12,'EV Distribution'!$A$2:$B$11,2,FALSE),0)</f>
        <v>2.7753592234994955E-2</v>
      </c>
      <c r="G12" s="2">
        <f>'[1]Pc, Winter, S3'!G12*Main!$B$4+_xlfn.IFNA(VLOOKUP($A12,'EV Distribution'!$A$2:$B$11,2,FALSE),0)</f>
        <v>2.9081342055280339E-2</v>
      </c>
      <c r="H12" s="2">
        <f>'[1]Pc, Winter, S3'!H12*Main!$B$4+_xlfn.IFNA(VLOOKUP($A12,'EV Distribution'!$A$2:$B$11,2,FALSE),0)</f>
        <v>2.9186319611307077E-2</v>
      </c>
      <c r="I12" s="2">
        <f>'[1]Pc, Winter, S3'!I12*Main!$B$4+_xlfn.IFNA(VLOOKUP($A12,'EV Distribution'!$A$2:$B$11,2,FALSE),0)</f>
        <v>2.0984931272615002E-2</v>
      </c>
      <c r="J12" s="2">
        <f>'[1]Pc, Winter, S3'!J12*Main!$B$4+_xlfn.IFNA(VLOOKUP($A12,'EV Distribution'!$A$2:$B$11,2,FALSE),0)</f>
        <v>3.7921256492462457E-3</v>
      </c>
      <c r="K12" s="2">
        <f>'[1]Pc, Winter, S3'!K12*Main!$B$4+_xlfn.IFNA(VLOOKUP($A12,'EV Distribution'!$A$2:$B$11,2,FALSE),0)</f>
        <v>4.3501569271292388E-3</v>
      </c>
      <c r="L12" s="2">
        <f>'[1]Pc, Winter, S3'!L12*Main!$B$4+_xlfn.IFNA(VLOOKUP($A12,'EV Distribution'!$A$2:$B$11,2,FALSE),0)</f>
        <v>5.7191354693770834E-3</v>
      </c>
      <c r="M12" s="2">
        <f>'[1]Pc, Winter, S3'!M12*Main!$B$4+_xlfn.IFNA(VLOOKUP($A12,'EV Distribution'!$A$2:$B$11,2,FALSE),0)</f>
        <v>6.9998262089571118E-3</v>
      </c>
      <c r="N12" s="2">
        <f>'[1]Pc, Winter, S3'!N12*Main!$B$4+_xlfn.IFNA(VLOOKUP($A12,'EV Distribution'!$A$2:$B$11,2,FALSE),0)</f>
        <v>5.9377526217870699E-3</v>
      </c>
      <c r="O12" s="2">
        <f>'[1]Pc, Winter, S3'!O12*Main!$B$4+_xlfn.IFNA(VLOOKUP($A12,'EV Distribution'!$A$2:$B$11,2,FALSE),0)</f>
        <v>6.5211906485424347E-3</v>
      </c>
      <c r="P12" s="2">
        <f>'[1]Pc, Winter, S3'!P12*Main!$B$4+_xlfn.IFNA(VLOOKUP($A12,'EV Distribution'!$A$2:$B$11,2,FALSE),0)</f>
        <v>6.7118011193452939E-3</v>
      </c>
      <c r="Q12" s="2">
        <f>'[1]Pc, Winter, S3'!Q12*Main!$B$4+_xlfn.IFNA(VLOOKUP($A12,'EV Distribution'!$A$2:$B$11,2,FALSE),0)</f>
        <v>7.9348630697025184E-3</v>
      </c>
      <c r="R12" s="2">
        <f>'[1]Pc, Winter, S3'!R12*Main!$B$4+_xlfn.IFNA(VLOOKUP($A12,'EV Distribution'!$A$2:$B$11,2,FALSE),0)</f>
        <v>4.7023330032715987E-3</v>
      </c>
      <c r="S12" s="2">
        <f>'[1]Pc, Winter, S3'!S12*Main!$B$4+_xlfn.IFNA(VLOOKUP($A12,'EV Distribution'!$A$2:$B$11,2,FALSE),0)</f>
        <v>1.7091535197385904E-2</v>
      </c>
      <c r="T12" s="2">
        <f>'[1]Pc, Winter, S3'!T12*Main!$B$4+_xlfn.IFNA(VLOOKUP($A12,'EV Distribution'!$A$2:$B$11,2,FALSE),0)</f>
        <v>2.9385895014843056E-2</v>
      </c>
      <c r="U12" s="2">
        <f>'[1]Pc, Winter, S3'!U12*Main!$B$4+_xlfn.IFNA(VLOOKUP($A12,'EV Distribution'!$A$2:$B$11,2,FALSE),0)</f>
        <v>3.6417575618410788E-2</v>
      </c>
      <c r="V12" s="2">
        <f>'[1]Pc, Winter, S3'!V12*Main!$B$4+_xlfn.IFNA(VLOOKUP($A12,'EV Distribution'!$A$2:$B$11,2,FALSE),0)</f>
        <v>3.6111247053467369E-2</v>
      </c>
      <c r="W12" s="2">
        <f>'[1]Pc, Winter, S3'!W12*Main!$B$4+_xlfn.IFNA(VLOOKUP($A12,'EV Distribution'!$A$2:$B$11,2,FALSE),0)</f>
        <v>4.3784177656869726E-2</v>
      </c>
      <c r="X12" s="2">
        <f>'[1]Pc, Winter, S3'!X12*Main!$B$4+_xlfn.IFNA(VLOOKUP($A12,'EV Distribution'!$A$2:$B$11,2,FALSE),0)</f>
        <v>4.1462900370472851E-2</v>
      </c>
      <c r="Y12" s="2">
        <f>'[1]Pc, Winter, S3'!Y12*Main!$B$4+_xlfn.IFNA(VLOOKUP($A12,'EV Distribution'!$A$2:$B$11,2,FALSE),0)</f>
        <v>4.1378594473633609E-2</v>
      </c>
      <c r="Z12" s="2"/>
    </row>
    <row r="13" spans="1:26" x14ac:dyDescent="0.25">
      <c r="A13">
        <v>17</v>
      </c>
      <c r="B13" s="2">
        <f>'[1]Pc, Winter, S3'!B13*Main!$B$4+_xlfn.IFNA(VLOOKUP($A13,'EV Distribution'!$A$2:$B$11,2,FALSE),0)</f>
        <v>4.362231725332402E-3</v>
      </c>
      <c r="C13" s="2">
        <f>'[1]Pc, Winter, S3'!C13*Main!$B$4+_xlfn.IFNA(VLOOKUP($A13,'EV Distribution'!$A$2:$B$11,2,FALSE),0)</f>
        <v>4.0875969496184756E-3</v>
      </c>
      <c r="D13" s="2">
        <f>'[1]Pc, Winter, S3'!D13*Main!$B$4+_xlfn.IFNA(VLOOKUP($A13,'EV Distribution'!$A$2:$B$11,2,FALSE),0)</f>
        <v>3.6886744833536426E-3</v>
      </c>
      <c r="E13" s="2">
        <f>'[1]Pc, Winter, S3'!E13*Main!$B$4+_xlfn.IFNA(VLOOKUP($A13,'EV Distribution'!$A$2:$B$11,2,FALSE),0)</f>
        <v>3.5445104923594326E-3</v>
      </c>
      <c r="F13" s="2">
        <f>'[1]Pc, Winter, S3'!F13*Main!$B$4+_xlfn.IFNA(VLOOKUP($A13,'EV Distribution'!$A$2:$B$11,2,FALSE),0)</f>
        <v>3.5242852905709252E-3</v>
      </c>
      <c r="G13" s="2">
        <f>'[1]Pc, Winter, S3'!G13*Main!$B$4+_xlfn.IFNA(VLOOKUP($A13,'EV Distribution'!$A$2:$B$11,2,FALSE),0)</f>
        <v>3.5208750887780835E-3</v>
      </c>
      <c r="H13" s="2">
        <f>'[1]Pc, Winter, S3'!H13*Main!$B$4+_xlfn.IFNA(VLOOKUP($A13,'EV Distribution'!$A$2:$B$11,2,FALSE),0)</f>
        <v>3.5790691919020895E-3</v>
      </c>
      <c r="I13" s="2">
        <f>'[1]Pc, Winter, S3'!I13*Main!$B$4+_xlfn.IFNA(VLOOKUP($A13,'EV Distribution'!$A$2:$B$11,2,FALSE),0)</f>
        <v>3.5687188780034124E-3</v>
      </c>
      <c r="J13" s="2">
        <f>'[1]Pc, Winter, S3'!J13*Main!$B$4+_xlfn.IFNA(VLOOKUP($A13,'EV Distribution'!$A$2:$B$11,2,FALSE),0)</f>
        <v>3.9180078913662476E-3</v>
      </c>
      <c r="K13" s="2">
        <f>'[1]Pc, Winter, S3'!K13*Main!$B$4+_xlfn.IFNA(VLOOKUP($A13,'EV Distribution'!$A$2:$B$11,2,FALSE),0)</f>
        <v>3.8802328241114158E-3</v>
      </c>
      <c r="L13" s="2">
        <f>'[1]Pc, Winter, S3'!L13*Main!$B$4+_xlfn.IFNA(VLOOKUP($A13,'EV Distribution'!$A$2:$B$11,2,FALSE),0)</f>
        <v>4.000831703004081E-3</v>
      </c>
      <c r="M13" s="2">
        <f>'[1]Pc, Winter, S3'!M13*Main!$B$4+_xlfn.IFNA(VLOOKUP($A13,'EV Distribution'!$A$2:$B$11,2,FALSE),0)</f>
        <v>4.365735649098315E-3</v>
      </c>
      <c r="N13" s="2">
        <f>'[1]Pc, Winter, S3'!N13*Main!$B$4+_xlfn.IFNA(VLOOKUP($A13,'EV Distribution'!$A$2:$B$11,2,FALSE),0)</f>
        <v>4.4809280481717464E-3</v>
      </c>
      <c r="O13" s="2">
        <f>'[1]Pc, Winter, S3'!O13*Main!$B$4+_xlfn.IFNA(VLOOKUP($A13,'EV Distribution'!$A$2:$B$11,2,FALSE),0)</f>
        <v>4.3533196177113834E-3</v>
      </c>
      <c r="P13" s="2">
        <f>'[1]Pc, Winter, S3'!P13*Main!$B$4+_xlfn.IFNA(VLOOKUP($A13,'EV Distribution'!$A$2:$B$11,2,FALSE),0)</f>
        <v>4.1124324204640881E-3</v>
      </c>
      <c r="Q13" s="2">
        <f>'[1]Pc, Winter, S3'!Q13*Main!$B$4+_xlfn.IFNA(VLOOKUP($A13,'EV Distribution'!$A$2:$B$11,2,FALSE),0)</f>
        <v>4.0851942590361357E-3</v>
      </c>
      <c r="R13" s="2">
        <f>'[1]Pc, Winter, S3'!R13*Main!$B$4+_xlfn.IFNA(VLOOKUP($A13,'EV Distribution'!$A$2:$B$11,2,FALSE),0)</f>
        <v>4.0998076446825907E-3</v>
      </c>
      <c r="S13" s="2">
        <f>'[1]Pc, Winter, S3'!S13*Main!$B$4+_xlfn.IFNA(VLOOKUP($A13,'EV Distribution'!$A$2:$B$11,2,FALSE),0)</f>
        <v>4.3236685414858459E-3</v>
      </c>
      <c r="T13" s="2">
        <f>'[1]Pc, Winter, S3'!T13*Main!$B$4+_xlfn.IFNA(VLOOKUP($A13,'EV Distribution'!$A$2:$B$11,2,FALSE),0)</f>
        <v>4.5706817477001683E-3</v>
      </c>
      <c r="U13" s="2">
        <f>'[1]Pc, Winter, S3'!U13*Main!$B$4+_xlfn.IFNA(VLOOKUP($A13,'EV Distribution'!$A$2:$B$11,2,FALSE),0)</f>
        <v>5.0176797520691948E-3</v>
      </c>
      <c r="V13" s="2">
        <f>'[1]Pc, Winter, S3'!V13*Main!$B$4+_xlfn.IFNA(VLOOKUP($A13,'EV Distribution'!$A$2:$B$11,2,FALSE),0)</f>
        <v>5.5007696622585102E-3</v>
      </c>
      <c r="W13" s="2">
        <f>'[1]Pc, Winter, S3'!W13*Main!$B$4+_xlfn.IFNA(VLOOKUP($A13,'EV Distribution'!$A$2:$B$11,2,FALSE),0)</f>
        <v>5.2917330255411194E-3</v>
      </c>
      <c r="X13" s="2">
        <f>'[1]Pc, Winter, S3'!X13*Main!$B$4+_xlfn.IFNA(VLOOKUP($A13,'EV Distribution'!$A$2:$B$11,2,FALSE),0)</f>
        <v>5.06085576102667E-3</v>
      </c>
      <c r="Y13" s="2">
        <f>'[1]Pc, Winter, S3'!Y13*Main!$B$4+_xlfn.IFNA(VLOOKUP($A13,'EV Distribution'!$A$2:$B$11,2,FALSE),0)</f>
        <v>4.6073581378252397E-3</v>
      </c>
      <c r="Z13" s="2"/>
    </row>
    <row r="14" spans="1:26" x14ac:dyDescent="0.25">
      <c r="A14">
        <v>18</v>
      </c>
      <c r="B14" s="2">
        <f>'[1]Pc, Winter, S3'!B14*Main!$B$4+_xlfn.IFNA(VLOOKUP($A14,'EV Distribution'!$A$2:$B$11,2,FALSE),0)</f>
        <v>1.5067230040957291E-2</v>
      </c>
      <c r="C14" s="2">
        <f>'[1]Pc, Winter, S3'!C14*Main!$B$4+_xlfn.IFNA(VLOOKUP($A14,'EV Distribution'!$A$2:$B$11,2,FALSE),0)</f>
        <v>1.4957356363855583E-2</v>
      </c>
      <c r="D14" s="2">
        <f>'[1]Pc, Winter, S3'!D14*Main!$B$4+_xlfn.IFNA(VLOOKUP($A14,'EV Distribution'!$A$2:$B$11,2,FALSE),0)</f>
        <v>1.4905412238308435E-2</v>
      </c>
      <c r="E14" s="2">
        <f>'[1]Pc, Winter, S3'!E14*Main!$B$4+_xlfn.IFNA(VLOOKUP($A14,'EV Distribution'!$A$2:$B$11,2,FALSE),0)</f>
        <v>1.4469628494026205E-2</v>
      </c>
      <c r="F14" s="2">
        <f>'[1]Pc, Winter, S3'!F14*Main!$B$4+_xlfn.IFNA(VLOOKUP($A14,'EV Distribution'!$A$2:$B$11,2,FALSE),0)</f>
        <v>1.4487587328102292E-2</v>
      </c>
      <c r="G14" s="2">
        <f>'[1]Pc, Winter, S3'!G14*Main!$B$4+_xlfn.IFNA(VLOOKUP($A14,'EV Distribution'!$A$2:$B$11,2,FALSE),0)</f>
        <v>1.4497497574736508E-2</v>
      </c>
      <c r="H14" s="2">
        <f>'[1]Pc, Winter, S3'!H14*Main!$B$4+_xlfn.IFNA(VLOOKUP($A14,'EV Distribution'!$A$2:$B$11,2,FALSE),0)</f>
        <v>1.4562967059024554E-2</v>
      </c>
      <c r="I14" s="2">
        <f>'[1]Pc, Winter, S3'!I14*Main!$B$4+_xlfn.IFNA(VLOOKUP($A14,'EV Distribution'!$A$2:$B$11,2,FALSE),0)</f>
        <v>1.4468606924519742E-2</v>
      </c>
      <c r="J14" s="2">
        <f>'[1]Pc, Winter, S3'!J14*Main!$B$4+_xlfn.IFNA(VLOOKUP($A14,'EV Distribution'!$A$2:$B$11,2,FALSE),0)</f>
        <v>1.4674119615049703E-2</v>
      </c>
      <c r="K14" s="2">
        <f>'[1]Pc, Winter, S3'!K14*Main!$B$4+_xlfn.IFNA(VLOOKUP($A14,'EV Distribution'!$A$2:$B$11,2,FALSE),0)</f>
        <v>1.4737303561221745E-2</v>
      </c>
      <c r="L14" s="2">
        <f>'[1]Pc, Winter, S3'!L14*Main!$B$4+_xlfn.IFNA(VLOOKUP($A14,'EV Distribution'!$A$2:$B$11,2,FALSE),0)</f>
        <v>1.4959204816769902E-2</v>
      </c>
      <c r="M14" s="2">
        <f>'[1]Pc, Winter, S3'!M14*Main!$B$4+_xlfn.IFNA(VLOOKUP($A14,'EV Distribution'!$A$2:$B$11,2,FALSE),0)</f>
        <v>1.5149174996093105E-2</v>
      </c>
      <c r="N14" s="2">
        <f>'[1]Pc, Winter, S3'!N14*Main!$B$4+_xlfn.IFNA(VLOOKUP($A14,'EV Distribution'!$A$2:$B$11,2,FALSE),0)</f>
        <v>1.5165365466940948E-2</v>
      </c>
      <c r="O14" s="2">
        <f>'[1]Pc, Winter, S3'!O14*Main!$B$4+_xlfn.IFNA(VLOOKUP($A14,'EV Distribution'!$A$2:$B$11,2,FALSE),0)</f>
        <v>1.5121380466952295E-2</v>
      </c>
      <c r="P14" s="2">
        <f>'[1]Pc, Winter, S3'!P14*Main!$B$4+_xlfn.IFNA(VLOOKUP($A14,'EV Distribution'!$A$2:$B$11,2,FALSE),0)</f>
        <v>1.4974393314523833E-2</v>
      </c>
      <c r="Q14" s="2">
        <f>'[1]Pc, Winter, S3'!Q14*Main!$B$4+_xlfn.IFNA(VLOOKUP($A14,'EV Distribution'!$A$2:$B$11,2,FALSE),0)</f>
        <v>1.5015272283123153E-2</v>
      </c>
      <c r="R14" s="2">
        <f>'[1]Pc, Winter, S3'!R14*Main!$B$4+_xlfn.IFNA(VLOOKUP($A14,'EV Distribution'!$A$2:$B$11,2,FALSE),0)</f>
        <v>1.4964688830221401E-2</v>
      </c>
      <c r="S14" s="2">
        <f>'[1]Pc, Winter, S3'!S14*Main!$B$4+_xlfn.IFNA(VLOOKUP($A14,'EV Distribution'!$A$2:$B$11,2,FALSE),0)</f>
        <v>1.5040980646345225E-2</v>
      </c>
      <c r="T14" s="2">
        <f>'[1]Pc, Winter, S3'!T14*Main!$B$4+_xlfn.IFNA(VLOOKUP($A14,'EV Distribution'!$A$2:$B$11,2,FALSE),0)</f>
        <v>1.5935018403962189E-2</v>
      </c>
      <c r="U14" s="2">
        <f>'[1]Pc, Winter, S3'!U14*Main!$B$4+_xlfn.IFNA(VLOOKUP($A14,'EV Distribution'!$A$2:$B$11,2,FALSE),0)</f>
        <v>1.6751606453078952E-2</v>
      </c>
      <c r="V14" s="2">
        <f>'[1]Pc, Winter, S3'!V14*Main!$B$4+_xlfn.IFNA(VLOOKUP($A14,'EV Distribution'!$A$2:$B$11,2,FALSE),0)</f>
        <v>1.6872722506859374E-2</v>
      </c>
      <c r="W14" s="2">
        <f>'[1]Pc, Winter, S3'!W14*Main!$B$4+_xlfn.IFNA(VLOOKUP($A14,'EV Distribution'!$A$2:$B$11,2,FALSE),0)</f>
        <v>1.6488939121308124E-2</v>
      </c>
      <c r="X14" s="2">
        <f>'[1]Pc, Winter, S3'!X14*Main!$B$4+_xlfn.IFNA(VLOOKUP($A14,'EV Distribution'!$A$2:$B$11,2,FALSE),0)</f>
        <v>1.6070866699891283E-2</v>
      </c>
      <c r="Y14" s="2">
        <f>'[1]Pc, Winter, S3'!Y14*Main!$B$4+_xlfn.IFNA(VLOOKUP($A14,'EV Distribution'!$A$2:$B$11,2,FALSE),0)</f>
        <v>1.5788657058708456E-2</v>
      </c>
      <c r="Z14" s="2"/>
    </row>
    <row r="15" spans="1:26" x14ac:dyDescent="0.25">
      <c r="A15">
        <v>19</v>
      </c>
      <c r="B15" s="2">
        <f>'[1]Pc, Winter, S3'!B15*Main!$B$4+_xlfn.IFNA(VLOOKUP($A15,'EV Distribution'!$A$2:$B$11,2,FALSE),0)</f>
        <v>7.2734817178551486E-2</v>
      </c>
      <c r="C15" s="2">
        <f>'[1]Pc, Winter, S3'!C15*Main!$B$4+_xlfn.IFNA(VLOOKUP($A15,'EV Distribution'!$A$2:$B$11,2,FALSE),0)</f>
        <v>7.254234590057422E-2</v>
      </c>
      <c r="D15" s="2">
        <f>'[1]Pc, Winter, S3'!D15*Main!$B$4+_xlfn.IFNA(VLOOKUP($A15,'EV Distribution'!$A$2:$B$11,2,FALSE),0)</f>
        <v>7.5534042020878905E-2</v>
      </c>
      <c r="E15" s="2">
        <f>'[1]Pc, Winter, S3'!E15*Main!$B$4+_xlfn.IFNA(VLOOKUP($A15,'EV Distribution'!$A$2:$B$11,2,FALSE),0)</f>
        <v>7.348659392723654E-2</v>
      </c>
      <c r="F15" s="2">
        <f>'[1]Pc, Winter, S3'!F15*Main!$B$4+_xlfn.IFNA(VLOOKUP($A15,'EV Distribution'!$A$2:$B$11,2,FALSE),0)</f>
        <v>7.3559530070715473E-2</v>
      </c>
      <c r="G15" s="2">
        <f>'[1]Pc, Winter, S3'!G15*Main!$B$4+_xlfn.IFNA(VLOOKUP($A15,'EV Distribution'!$A$2:$B$11,2,FALSE),0)</f>
        <v>7.3783183501151067E-2</v>
      </c>
      <c r="H15" s="2">
        <f>'[1]Pc, Winter, S3'!H15*Main!$B$4+_xlfn.IFNA(VLOOKUP($A15,'EV Distribution'!$A$2:$B$11,2,FALSE),0)</f>
        <v>7.3905007581837143E-2</v>
      </c>
      <c r="I15" s="2">
        <f>'[1]Pc, Winter, S3'!I15*Main!$B$4+_xlfn.IFNA(VLOOKUP($A15,'EV Distribution'!$A$2:$B$11,2,FALSE),0)</f>
        <v>7.2526094936452845E-2</v>
      </c>
      <c r="J15" s="2">
        <f>'[1]Pc, Winter, S3'!J15*Main!$B$4+_xlfn.IFNA(VLOOKUP($A15,'EV Distribution'!$A$2:$B$11,2,FALSE),0)</f>
        <v>7.3617932918234041E-2</v>
      </c>
      <c r="K15" s="2">
        <f>'[1]Pc, Winter, S3'!K15*Main!$B$4+_xlfn.IFNA(VLOOKUP($A15,'EV Distribution'!$A$2:$B$11,2,FALSE),0)</f>
        <v>7.2112879443285871E-2</v>
      </c>
      <c r="L15" s="2">
        <f>'[1]Pc, Winter, S3'!L15*Main!$B$4+_xlfn.IFNA(VLOOKUP($A15,'EV Distribution'!$A$2:$B$11,2,FALSE),0)</f>
        <v>7.767344202032718E-2</v>
      </c>
      <c r="M15" s="2">
        <f>'[1]Pc, Winter, S3'!M15*Main!$B$4+_xlfn.IFNA(VLOOKUP($A15,'EV Distribution'!$A$2:$B$11,2,FALSE),0)</f>
        <v>7.8966082311473618E-2</v>
      </c>
      <c r="N15" s="2">
        <f>'[1]Pc, Winter, S3'!N15*Main!$B$4+_xlfn.IFNA(VLOOKUP($A15,'EV Distribution'!$A$2:$B$11,2,FALSE),0)</f>
        <v>7.8379555719696639E-2</v>
      </c>
      <c r="O15" s="2">
        <f>'[1]Pc, Winter, S3'!O15*Main!$B$4+_xlfn.IFNA(VLOOKUP($A15,'EV Distribution'!$A$2:$B$11,2,FALSE),0)</f>
        <v>7.8383544015659751E-2</v>
      </c>
      <c r="P15" s="2">
        <f>'[1]Pc, Winter, S3'!P15*Main!$B$4+_xlfn.IFNA(VLOOKUP($A15,'EV Distribution'!$A$2:$B$11,2,FALSE),0)</f>
        <v>7.419749980149265E-2</v>
      </c>
      <c r="Q15" s="2">
        <f>'[1]Pc, Winter, S3'!Q15*Main!$B$4+_xlfn.IFNA(VLOOKUP($A15,'EV Distribution'!$A$2:$B$11,2,FALSE),0)</f>
        <v>7.3697167604312261E-2</v>
      </c>
      <c r="R15" s="2">
        <f>'[1]Pc, Winter, S3'!R15*Main!$B$4+_xlfn.IFNA(VLOOKUP($A15,'EV Distribution'!$A$2:$B$11,2,FALSE),0)</f>
        <v>7.4011857021271457E-2</v>
      </c>
      <c r="S15" s="2">
        <f>'[1]Pc, Winter, S3'!S15*Main!$B$4+_xlfn.IFNA(VLOOKUP($A15,'EV Distribution'!$A$2:$B$11,2,FALSE),0)</f>
        <v>7.3619694039309833E-2</v>
      </c>
      <c r="T15" s="2">
        <f>'[1]Pc, Winter, S3'!T15*Main!$B$4+_xlfn.IFNA(VLOOKUP($A15,'EV Distribution'!$A$2:$B$11,2,FALSE),0)</f>
        <v>7.4430533949414623E-2</v>
      </c>
      <c r="U15" s="2">
        <f>'[1]Pc, Winter, S3'!U15*Main!$B$4+_xlfn.IFNA(VLOOKUP($A15,'EV Distribution'!$A$2:$B$11,2,FALSE),0)</f>
        <v>7.3148165160507664E-2</v>
      </c>
      <c r="V15" s="2">
        <f>'[1]Pc, Winter, S3'!V15*Main!$B$4+_xlfn.IFNA(VLOOKUP($A15,'EV Distribution'!$A$2:$B$11,2,FALSE),0)</f>
        <v>7.3560940586410162E-2</v>
      </c>
      <c r="W15" s="2">
        <f>'[1]Pc, Winter, S3'!W15*Main!$B$4+_xlfn.IFNA(VLOOKUP($A15,'EV Distribution'!$A$2:$B$11,2,FALSE),0)</f>
        <v>7.3575032963088163E-2</v>
      </c>
      <c r="X15" s="2">
        <f>'[1]Pc, Winter, S3'!X15*Main!$B$4+_xlfn.IFNA(VLOOKUP($A15,'EV Distribution'!$A$2:$B$11,2,FALSE),0)</f>
        <v>7.3174767716554623E-2</v>
      </c>
      <c r="Y15" s="2">
        <f>'[1]Pc, Winter, S3'!Y15*Main!$B$4+_xlfn.IFNA(VLOOKUP($A15,'EV Distribution'!$A$2:$B$11,2,FALSE),0)</f>
        <v>8.0134468992786645E-2</v>
      </c>
      <c r="Z15" s="2"/>
    </row>
    <row r="16" spans="1:26" x14ac:dyDescent="0.25">
      <c r="A16">
        <v>20</v>
      </c>
      <c r="B16" s="2">
        <f>'[1]Pc, Winter, S3'!B16*Main!$B$4+_xlfn.IFNA(VLOOKUP($A16,'EV Distribution'!$A$2:$B$11,2,FALSE),0)</f>
        <v>0.1573873814425992</v>
      </c>
      <c r="C16" s="2">
        <f>'[1]Pc, Winter, S3'!C16*Main!$B$4+_xlfn.IFNA(VLOOKUP($A16,'EV Distribution'!$A$2:$B$11,2,FALSE),0)</f>
        <v>0.15334725339431379</v>
      </c>
      <c r="D16" s="2">
        <f>'[1]Pc, Winter, S3'!D16*Main!$B$4+_xlfn.IFNA(VLOOKUP($A16,'EV Distribution'!$A$2:$B$11,2,FALSE),0)</f>
        <v>0.14891228745375351</v>
      </c>
      <c r="E16" s="2">
        <f>'[1]Pc, Winter, S3'!E16*Main!$B$4+_xlfn.IFNA(VLOOKUP($A16,'EV Distribution'!$A$2:$B$11,2,FALSE),0)</f>
        <v>0.16048741803372796</v>
      </c>
      <c r="F16" s="2">
        <f>'[1]Pc, Winter, S3'!F16*Main!$B$4+_xlfn.IFNA(VLOOKUP($A16,'EV Distribution'!$A$2:$B$11,2,FALSE),0)</f>
        <v>0.15570591509774137</v>
      </c>
      <c r="G16" s="2">
        <f>'[1]Pc, Winter, S3'!G16*Main!$B$4+_xlfn.IFNA(VLOOKUP($A16,'EV Distribution'!$A$2:$B$11,2,FALSE),0)</f>
        <v>0.15982092529847383</v>
      </c>
      <c r="H16" s="2">
        <f>'[1]Pc, Winter, S3'!H16*Main!$B$4+_xlfn.IFNA(VLOOKUP($A16,'EV Distribution'!$A$2:$B$11,2,FALSE),0)</f>
        <v>0.16558110161985828</v>
      </c>
      <c r="I16" s="2">
        <f>'[1]Pc, Winter, S3'!I16*Main!$B$4+_xlfn.IFNA(VLOOKUP($A16,'EV Distribution'!$A$2:$B$11,2,FALSE),0)</f>
        <v>0.16526146879482861</v>
      </c>
      <c r="J16" s="2">
        <f>'[1]Pc, Winter, S3'!J16*Main!$B$4+_xlfn.IFNA(VLOOKUP($A16,'EV Distribution'!$A$2:$B$11,2,FALSE),0)</f>
        <v>0.16676561657470973</v>
      </c>
      <c r="K16" s="2">
        <f>'[1]Pc, Winter, S3'!K16*Main!$B$4+_xlfn.IFNA(VLOOKUP($A16,'EV Distribution'!$A$2:$B$11,2,FALSE),0)</f>
        <v>0.16192251785398568</v>
      </c>
      <c r="L16" s="2">
        <f>'[1]Pc, Winter, S3'!L16*Main!$B$4+_xlfn.IFNA(VLOOKUP($A16,'EV Distribution'!$A$2:$B$11,2,FALSE),0)</f>
        <v>0.15321174973964019</v>
      </c>
      <c r="M16" s="2">
        <f>'[1]Pc, Winter, S3'!M16*Main!$B$4+_xlfn.IFNA(VLOOKUP($A16,'EV Distribution'!$A$2:$B$11,2,FALSE),0)</f>
        <v>0.15392524915649655</v>
      </c>
      <c r="N16" s="2">
        <f>'[1]Pc, Winter, S3'!N16*Main!$B$4+_xlfn.IFNA(VLOOKUP($A16,'EV Distribution'!$A$2:$B$11,2,FALSE),0)</f>
        <v>0.17240163513827866</v>
      </c>
      <c r="O16" s="2">
        <f>'[1]Pc, Winter, S3'!O16*Main!$B$4+_xlfn.IFNA(VLOOKUP($A16,'EV Distribution'!$A$2:$B$11,2,FALSE),0)</f>
        <v>0.1590811713748978</v>
      </c>
      <c r="P16" s="2">
        <f>'[1]Pc, Winter, S3'!P16*Main!$B$4+_xlfn.IFNA(VLOOKUP($A16,'EV Distribution'!$A$2:$B$11,2,FALSE),0)</f>
        <v>0.15007249178080856</v>
      </c>
      <c r="Q16" s="2">
        <f>'[1]Pc, Winter, S3'!Q16*Main!$B$4+_xlfn.IFNA(VLOOKUP($A16,'EV Distribution'!$A$2:$B$11,2,FALSE),0)</f>
        <v>0.16109491108289864</v>
      </c>
      <c r="R16" s="2">
        <f>'[1]Pc, Winter, S3'!R16*Main!$B$4+_xlfn.IFNA(VLOOKUP($A16,'EV Distribution'!$A$2:$B$11,2,FALSE),0)</f>
        <v>0.17171245018329945</v>
      </c>
      <c r="S16" s="2">
        <f>'[1]Pc, Winter, S3'!S16*Main!$B$4+_xlfn.IFNA(VLOOKUP($A16,'EV Distribution'!$A$2:$B$11,2,FALSE),0)</f>
        <v>0.15736501469372605</v>
      </c>
      <c r="T16" s="2">
        <f>'[1]Pc, Winter, S3'!T16*Main!$B$4+_xlfn.IFNA(VLOOKUP($A16,'EV Distribution'!$A$2:$B$11,2,FALSE),0)</f>
        <v>0.15857903034363718</v>
      </c>
      <c r="U16" s="2">
        <f>'[1]Pc, Winter, S3'!U16*Main!$B$4+_xlfn.IFNA(VLOOKUP($A16,'EV Distribution'!$A$2:$B$11,2,FALSE),0)</f>
        <v>0.15366883009826671</v>
      </c>
      <c r="V16" s="2">
        <f>'[1]Pc, Winter, S3'!V16*Main!$B$4+_xlfn.IFNA(VLOOKUP($A16,'EV Distribution'!$A$2:$B$11,2,FALSE),0)</f>
        <v>0.17887338361194596</v>
      </c>
      <c r="W16" s="2">
        <f>'[1]Pc, Winter, S3'!W16*Main!$B$4+_xlfn.IFNA(VLOOKUP($A16,'EV Distribution'!$A$2:$B$11,2,FALSE),0)</f>
        <v>0.25185680769626295</v>
      </c>
      <c r="X16" s="2">
        <f>'[1]Pc, Winter, S3'!X16*Main!$B$4+_xlfn.IFNA(VLOOKUP($A16,'EV Distribution'!$A$2:$B$11,2,FALSE),0)</f>
        <v>0.32526797332755475</v>
      </c>
      <c r="Y16" s="2">
        <f>'[1]Pc, Winter, S3'!Y16*Main!$B$4+_xlfn.IFNA(VLOOKUP($A16,'EV Distribution'!$A$2:$B$11,2,FALSE),0)</f>
        <v>0.36776348535695413</v>
      </c>
      <c r="Z16" s="2"/>
    </row>
    <row r="17" spans="1:26" x14ac:dyDescent="0.25">
      <c r="A17">
        <v>23</v>
      </c>
      <c r="B17" s="2">
        <f>'[1]Pc, Winter, S3'!B17*Main!$B$4+_xlfn.IFNA(VLOOKUP($A17,'EV Distribution'!$A$2:$B$11,2,FALSE),0)</f>
        <v>6.6266507449277923E-2</v>
      </c>
      <c r="C17" s="2">
        <f>'[1]Pc, Winter, S3'!C17*Main!$B$4+_xlfn.IFNA(VLOOKUP($A17,'EV Distribution'!$A$2:$B$11,2,FALSE),0)</f>
        <v>5.2251860367690438E-2</v>
      </c>
      <c r="D17" s="2">
        <f>'[1]Pc, Winter, S3'!D17*Main!$B$4+_xlfn.IFNA(VLOOKUP($A17,'EV Distribution'!$A$2:$B$11,2,FALSE),0)</f>
        <v>2.4795256451004537E-2</v>
      </c>
      <c r="E17" s="2">
        <f>'[1]Pc, Winter, S3'!E17*Main!$B$4+_xlfn.IFNA(VLOOKUP($A17,'EV Distribution'!$A$2:$B$11,2,FALSE),0)</f>
        <v>1.6925644322989226E-2</v>
      </c>
      <c r="F17" s="2">
        <f>'[1]Pc, Winter, S3'!F17*Main!$B$4+_xlfn.IFNA(VLOOKUP($A17,'EV Distribution'!$A$2:$B$11,2,FALSE),0)</f>
        <v>1.2240995804017999E-2</v>
      </c>
      <c r="G17" s="2">
        <f>'[1]Pc, Winter, S3'!G17*Main!$B$4+_xlfn.IFNA(VLOOKUP($A17,'EV Distribution'!$A$2:$B$11,2,FALSE),0)</f>
        <v>6.0145224199735494E-3</v>
      </c>
      <c r="H17" s="2">
        <f>'[1]Pc, Winter, S3'!H17*Main!$B$4+_xlfn.IFNA(VLOOKUP($A17,'EV Distribution'!$A$2:$B$11,2,FALSE),0)</f>
        <v>9.0829960066261522E-3</v>
      </c>
      <c r="I17" s="2">
        <f>'[1]Pc, Winter, S3'!I17*Main!$B$4+_xlfn.IFNA(VLOOKUP($A17,'EV Distribution'!$A$2:$B$11,2,FALSE),0)</f>
        <v>1.009171495255435E-2</v>
      </c>
      <c r="J17" s="2">
        <f>'[1]Pc, Winter, S3'!J17*Main!$B$4+_xlfn.IFNA(VLOOKUP($A17,'EV Distribution'!$A$2:$B$11,2,FALSE),0)</f>
        <v>3.3344253623687689E-2</v>
      </c>
      <c r="K17" s="2">
        <f>'[1]Pc, Winter, S3'!K17*Main!$B$4+_xlfn.IFNA(VLOOKUP($A17,'EV Distribution'!$A$2:$B$11,2,FALSE),0)</f>
        <v>5.5384421891546243E-2</v>
      </c>
      <c r="L17" s="2">
        <f>'[1]Pc, Winter, S3'!L17*Main!$B$4+_xlfn.IFNA(VLOOKUP($A17,'EV Distribution'!$A$2:$B$11,2,FALSE),0)</f>
        <v>9.0982652756805088E-2</v>
      </c>
      <c r="M17" s="2">
        <f>'[1]Pc, Winter, S3'!M17*Main!$B$4+_xlfn.IFNA(VLOOKUP($A17,'EV Distribution'!$A$2:$B$11,2,FALSE),0)</f>
        <v>9.5128641051699991E-2</v>
      </c>
      <c r="N17" s="2">
        <f>'[1]Pc, Winter, S3'!N17*Main!$B$4+_xlfn.IFNA(VLOOKUP($A17,'EV Distribution'!$A$2:$B$11,2,FALSE),0)</f>
        <v>9.8710555557502702E-2</v>
      </c>
      <c r="O17" s="2">
        <f>'[1]Pc, Winter, S3'!O17*Main!$B$4+_xlfn.IFNA(VLOOKUP($A17,'EV Distribution'!$A$2:$B$11,2,FALSE),0)</f>
        <v>0.1179284979068066</v>
      </c>
      <c r="P17" s="2">
        <f>'[1]Pc, Winter, S3'!P17*Main!$B$4+_xlfn.IFNA(VLOOKUP($A17,'EV Distribution'!$A$2:$B$11,2,FALSE),0)</f>
        <v>0.13043220492151916</v>
      </c>
      <c r="Q17" s="2">
        <f>'[1]Pc, Winter, S3'!Q17*Main!$B$4+_xlfn.IFNA(VLOOKUP($A17,'EV Distribution'!$A$2:$B$11,2,FALSE),0)</f>
        <v>0.12507151339823799</v>
      </c>
      <c r="R17" s="2">
        <f>'[1]Pc, Winter, S3'!R17*Main!$B$4+_xlfn.IFNA(VLOOKUP($A17,'EV Distribution'!$A$2:$B$11,2,FALSE),0)</f>
        <v>0.13066318315015915</v>
      </c>
      <c r="S17" s="2">
        <f>'[1]Pc, Winter, S3'!S17*Main!$B$4+_xlfn.IFNA(VLOOKUP($A17,'EV Distribution'!$A$2:$B$11,2,FALSE),0)</f>
        <v>0.12300513985616998</v>
      </c>
      <c r="T17" s="2">
        <f>'[1]Pc, Winter, S3'!T17*Main!$B$4+_xlfn.IFNA(VLOOKUP($A17,'EV Distribution'!$A$2:$B$11,2,FALSE),0)</f>
        <v>0.13370131808211108</v>
      </c>
      <c r="U17" s="2">
        <f>'[1]Pc, Winter, S3'!U17*Main!$B$4+_xlfn.IFNA(VLOOKUP($A17,'EV Distribution'!$A$2:$B$11,2,FALSE),0)</f>
        <v>0.15336679776313808</v>
      </c>
      <c r="V17" s="2">
        <f>'[1]Pc, Winter, S3'!V17*Main!$B$4+_xlfn.IFNA(VLOOKUP($A17,'EV Distribution'!$A$2:$B$11,2,FALSE),0)</f>
        <v>0.15400928830108895</v>
      </c>
      <c r="W17" s="2">
        <f>'[1]Pc, Winter, S3'!W17*Main!$B$4+_xlfn.IFNA(VLOOKUP($A17,'EV Distribution'!$A$2:$B$11,2,FALSE),0)</f>
        <v>0.15438342769561131</v>
      </c>
      <c r="X17" s="2">
        <f>'[1]Pc, Winter, S3'!X17*Main!$B$4+_xlfn.IFNA(VLOOKUP($A17,'EV Distribution'!$A$2:$B$11,2,FALSE),0)</f>
        <v>0.15947276130416427</v>
      </c>
      <c r="Y17" s="2">
        <f>'[1]Pc, Winter, S3'!Y17*Main!$B$4+_xlfn.IFNA(VLOOKUP($A17,'EV Distribution'!$A$2:$B$11,2,FALSE),0)</f>
        <v>0.12237929391462736</v>
      </c>
      <c r="Z17" s="2"/>
    </row>
    <row r="18" spans="1:26" x14ac:dyDescent="0.25">
      <c r="A18">
        <v>26</v>
      </c>
      <c r="B18" s="2">
        <f>'[1]Pc, Winter, S3'!B18*Main!$B$4+_xlfn.IFNA(VLOOKUP($A18,'EV Distribution'!$A$2:$B$11,2,FALSE),0)</f>
        <v>2.1953201519002062E-2</v>
      </c>
      <c r="C18" s="2">
        <f>'[1]Pc, Winter, S3'!C18*Main!$B$4+_xlfn.IFNA(VLOOKUP($A18,'EV Distribution'!$A$2:$B$11,2,FALSE),0)</f>
        <v>2.5696647123417814E-2</v>
      </c>
      <c r="D18" s="2">
        <f>'[1]Pc, Winter, S3'!D18*Main!$B$4+_xlfn.IFNA(VLOOKUP($A18,'EV Distribution'!$A$2:$B$11,2,FALSE),0)</f>
        <v>2.4124180711267287E-2</v>
      </c>
      <c r="E18" s="2">
        <f>'[1]Pc, Winter, S3'!E18*Main!$B$4+_xlfn.IFNA(VLOOKUP($A18,'EV Distribution'!$A$2:$B$11,2,FALSE),0)</f>
        <v>1.5149812731518952E-2</v>
      </c>
      <c r="F18" s="2">
        <f>'[1]Pc, Winter, S3'!F18*Main!$B$4+_xlfn.IFNA(VLOOKUP($A18,'EV Distribution'!$A$2:$B$11,2,FALSE),0)</f>
        <v>1.4183452283337679E-2</v>
      </c>
      <c r="G18" s="2">
        <f>'[1]Pc, Winter, S3'!G18*Main!$B$4+_xlfn.IFNA(VLOOKUP($A18,'EV Distribution'!$A$2:$B$11,2,FALSE),0)</f>
        <v>2.0785086205401967E-2</v>
      </c>
      <c r="H18" s="2">
        <f>'[1]Pc, Winter, S3'!H18*Main!$B$4+_xlfn.IFNA(VLOOKUP($A18,'EV Distribution'!$A$2:$B$11,2,FALSE),0)</f>
        <v>2.2959098581522914E-2</v>
      </c>
      <c r="I18" s="2">
        <f>'[1]Pc, Winter, S3'!I18*Main!$B$4+_xlfn.IFNA(VLOOKUP($A18,'EV Distribution'!$A$2:$B$11,2,FALSE),0)</f>
        <v>2.307666896265851E-2</v>
      </c>
      <c r="J18" s="2">
        <f>'[1]Pc, Winter, S3'!J18*Main!$B$4+_xlfn.IFNA(VLOOKUP($A18,'EV Distribution'!$A$2:$B$11,2,FALSE),0)</f>
        <v>3.3106079251551804E-2</v>
      </c>
      <c r="K18" s="2">
        <f>'[1]Pc, Winter, S3'!K18*Main!$B$4+_xlfn.IFNA(VLOOKUP($A18,'EV Distribution'!$A$2:$B$11,2,FALSE),0)</f>
        <v>3.2322948242785157E-2</v>
      </c>
      <c r="L18" s="2">
        <f>'[1]Pc, Winter, S3'!L18*Main!$B$4+_xlfn.IFNA(VLOOKUP($A18,'EV Distribution'!$A$2:$B$11,2,FALSE),0)</f>
        <v>2.3640307796593867E-2</v>
      </c>
      <c r="M18" s="2">
        <f>'[1]Pc, Winter, S3'!M18*Main!$B$4+_xlfn.IFNA(VLOOKUP($A18,'EV Distribution'!$A$2:$B$11,2,FALSE),0)</f>
        <v>2.4875367437530962E-2</v>
      </c>
      <c r="N18" s="2">
        <f>'[1]Pc, Winter, S3'!N18*Main!$B$4+_xlfn.IFNA(VLOOKUP($A18,'EV Distribution'!$A$2:$B$11,2,FALSE),0)</f>
        <v>2.4198540150709998E-2</v>
      </c>
      <c r="O18" s="2">
        <f>'[1]Pc, Winter, S3'!O18*Main!$B$4+_xlfn.IFNA(VLOOKUP($A18,'EV Distribution'!$A$2:$B$11,2,FALSE),0)</f>
        <v>2.5175127796198047E-2</v>
      </c>
      <c r="P18" s="2">
        <f>'[1]Pc, Winter, S3'!P18*Main!$B$4+_xlfn.IFNA(VLOOKUP($A18,'EV Distribution'!$A$2:$B$11,2,FALSE),0)</f>
        <v>2.303345759495665E-2</v>
      </c>
      <c r="Q18" s="2">
        <f>'[1]Pc, Winter, S3'!Q18*Main!$B$4+_xlfn.IFNA(VLOOKUP($A18,'EV Distribution'!$A$2:$B$11,2,FALSE),0)</f>
        <v>2.8914096046354868E-2</v>
      </c>
      <c r="R18" s="2">
        <f>'[1]Pc, Winter, S3'!R18*Main!$B$4+_xlfn.IFNA(VLOOKUP($A18,'EV Distribution'!$A$2:$B$11,2,FALSE),0)</f>
        <v>3.3612091000300229E-2</v>
      </c>
      <c r="S18" s="2">
        <f>'[1]Pc, Winter, S3'!S18*Main!$B$4+_xlfn.IFNA(VLOOKUP($A18,'EV Distribution'!$A$2:$B$11,2,FALSE),0)</f>
        <v>3.4478187255682247E-2</v>
      </c>
      <c r="T18" s="2">
        <f>'[1]Pc, Winter, S3'!T18*Main!$B$4+_xlfn.IFNA(VLOOKUP($A18,'EV Distribution'!$A$2:$B$11,2,FALSE),0)</f>
        <v>3.9960437882071098E-2</v>
      </c>
      <c r="U18" s="2">
        <f>'[1]Pc, Winter, S3'!U18*Main!$B$4+_xlfn.IFNA(VLOOKUP($A18,'EV Distribution'!$A$2:$B$11,2,FALSE),0)</f>
        <v>4.3129773352105757E-2</v>
      </c>
      <c r="V18" s="2">
        <f>'[1]Pc, Winter, S3'!V18*Main!$B$4+_xlfn.IFNA(VLOOKUP($A18,'EV Distribution'!$A$2:$B$11,2,FALSE),0)</f>
        <v>4.5569577409772515E-2</v>
      </c>
      <c r="W18" s="2">
        <f>'[1]Pc, Winter, S3'!W18*Main!$B$4+_xlfn.IFNA(VLOOKUP($A18,'EV Distribution'!$A$2:$B$11,2,FALSE),0)</f>
        <v>4.3581510280240376E-2</v>
      </c>
      <c r="X18" s="2">
        <f>'[1]Pc, Winter, S3'!X18*Main!$B$4+_xlfn.IFNA(VLOOKUP($A18,'EV Distribution'!$A$2:$B$11,2,FALSE),0)</f>
        <v>4.2765578710944073E-2</v>
      </c>
      <c r="Y18" s="2">
        <f>'[1]Pc, Winter, S3'!Y18*Main!$B$4+_xlfn.IFNA(VLOOKUP($A18,'EV Distribution'!$A$2:$B$11,2,FALSE),0)</f>
        <v>4.5750395212416459E-2</v>
      </c>
      <c r="Z18" s="2"/>
    </row>
    <row r="19" spans="1:26" x14ac:dyDescent="0.25">
      <c r="A19">
        <v>27</v>
      </c>
      <c r="B19" s="2">
        <f>'[1]Pc, Winter, S3'!B19*Main!$B$4+_xlfn.IFNA(VLOOKUP($A19,'EV Distribution'!$A$2:$B$11,2,FALSE),0)</f>
        <v>1.2155565243501915E-2</v>
      </c>
      <c r="C19" s="2">
        <f>'[1]Pc, Winter, S3'!C19*Main!$B$4+_xlfn.IFNA(VLOOKUP($A19,'EV Distribution'!$A$2:$B$11,2,FALSE),0)</f>
        <v>1.1916768898272019E-2</v>
      </c>
      <c r="D19" s="2">
        <f>'[1]Pc, Winter, S3'!D19*Main!$B$4+_xlfn.IFNA(VLOOKUP($A19,'EV Distribution'!$A$2:$B$11,2,FALSE),0)</f>
        <v>1.1126318203408606E-2</v>
      </c>
      <c r="E19" s="2">
        <f>'[1]Pc, Winter, S3'!E19*Main!$B$4+_xlfn.IFNA(VLOOKUP($A19,'EV Distribution'!$A$2:$B$11,2,FALSE),0)</f>
        <v>1.2331520579779407E-2</v>
      </c>
      <c r="F19" s="2">
        <f>'[1]Pc, Winter, S3'!F19*Main!$B$4+_xlfn.IFNA(VLOOKUP($A19,'EV Distribution'!$A$2:$B$11,2,FALSE),0)</f>
        <v>1.185023183550891E-2</v>
      </c>
      <c r="G19" s="2">
        <f>'[1]Pc, Winter, S3'!G19*Main!$B$4+_xlfn.IFNA(VLOOKUP($A19,'EV Distribution'!$A$2:$B$11,2,FALSE),0)</f>
        <v>1.1383569257153923E-2</v>
      </c>
      <c r="H19" s="2">
        <f>'[1]Pc, Winter, S3'!H19*Main!$B$4+_xlfn.IFNA(VLOOKUP($A19,'EV Distribution'!$A$2:$B$11,2,FALSE),0)</f>
        <v>1.1863973180796846E-2</v>
      </c>
      <c r="I19" s="2">
        <f>'[1]Pc, Winter, S3'!I19*Main!$B$4+_xlfn.IFNA(VLOOKUP($A19,'EV Distribution'!$A$2:$B$11,2,FALSE),0)</f>
        <v>7.992915737848983E-3</v>
      </c>
      <c r="J19" s="2">
        <f>'[1]Pc, Winter, S3'!J19*Main!$B$4+_xlfn.IFNA(VLOOKUP($A19,'EV Distribution'!$A$2:$B$11,2,FALSE),0)</f>
        <v>4.8298127790234751E-4</v>
      </c>
      <c r="K19" s="2">
        <f>'[1]Pc, Winter, S3'!K19*Main!$B$4+_xlfn.IFNA(VLOOKUP($A19,'EV Distribution'!$A$2:$B$11,2,FALSE),0)</f>
        <v>3.2578098646306804E-4</v>
      </c>
      <c r="L19" s="2">
        <f>'[1]Pc, Winter, S3'!L19*Main!$B$4+_xlfn.IFNA(VLOOKUP($A19,'EV Distribution'!$A$2:$B$11,2,FALSE),0)</f>
        <v>1.9994262326682147E-4</v>
      </c>
      <c r="M19" s="2">
        <f>'[1]Pc, Winter, S3'!M19*Main!$B$4+_xlfn.IFNA(VLOOKUP($A19,'EV Distribution'!$A$2:$B$11,2,FALSE),0)</f>
        <v>1.91402421475302E-4</v>
      </c>
      <c r="N19" s="2">
        <f>'[1]Pc, Winter, S3'!N19*Main!$B$4+_xlfn.IFNA(VLOOKUP($A19,'EV Distribution'!$A$2:$B$11,2,FALSE),0)</f>
        <v>4.2227755594490853E-4</v>
      </c>
      <c r="O19" s="2">
        <f>'[1]Pc, Winter, S3'!O19*Main!$B$4+_xlfn.IFNA(VLOOKUP($A19,'EV Distribution'!$A$2:$B$11,2,FALSE),0)</f>
        <v>3.19253677047711E-4</v>
      </c>
      <c r="P19" s="2">
        <f>'[1]Pc, Winter, S3'!P19*Main!$B$4+_xlfn.IFNA(VLOOKUP($A19,'EV Distribution'!$A$2:$B$11,2,FALSE),0)</f>
        <v>2.0589482057470349E-4</v>
      </c>
      <c r="Q19" s="2">
        <f>'[1]Pc, Winter, S3'!Q19*Main!$B$4+_xlfn.IFNA(VLOOKUP($A19,'EV Distribution'!$A$2:$B$11,2,FALSE),0)</f>
        <v>1.654461210335655E-4</v>
      </c>
      <c r="R19" s="2">
        <f>'[1]Pc, Winter, S3'!R19*Main!$B$4+_xlfn.IFNA(VLOOKUP($A19,'EV Distribution'!$A$2:$B$11,2,FALSE),0)</f>
        <v>4.9633836310069646E-4</v>
      </c>
      <c r="S19" s="2">
        <f>'[1]Pc, Winter, S3'!S19*Main!$B$4+_xlfn.IFNA(VLOOKUP($A19,'EV Distribution'!$A$2:$B$11,2,FALSE),0)</f>
        <v>1.5953256273912642E-3</v>
      </c>
      <c r="T19" s="2">
        <f>'[1]Pc, Winter, S3'!T19*Main!$B$4+_xlfn.IFNA(VLOOKUP($A19,'EV Distribution'!$A$2:$B$11,2,FALSE),0)</f>
        <v>7.6333300877175041E-3</v>
      </c>
      <c r="U19" s="2">
        <f>'[1]Pc, Winter, S3'!U19*Main!$B$4+_xlfn.IFNA(VLOOKUP($A19,'EV Distribution'!$A$2:$B$11,2,FALSE),0)</f>
        <v>8.2376987871132078E-3</v>
      </c>
      <c r="V19" s="2">
        <f>'[1]Pc, Winter, S3'!V19*Main!$B$4+_xlfn.IFNA(VLOOKUP($A19,'EV Distribution'!$A$2:$B$11,2,FALSE),0)</f>
        <v>8.6267178228873215E-3</v>
      </c>
      <c r="W19" s="2">
        <f>'[1]Pc, Winter, S3'!W19*Main!$B$4+_xlfn.IFNA(VLOOKUP($A19,'EV Distribution'!$A$2:$B$11,2,FALSE),0)</f>
        <v>7.5761400877322523E-3</v>
      </c>
      <c r="X19" s="2">
        <f>'[1]Pc, Winter, S3'!X19*Main!$B$4+_xlfn.IFNA(VLOOKUP($A19,'EV Distribution'!$A$2:$B$11,2,FALSE),0)</f>
        <v>8.3125996839548792E-3</v>
      </c>
      <c r="Y19" s="2">
        <f>'[1]Pc, Winter, S3'!Y19*Main!$B$4+_xlfn.IFNA(VLOOKUP($A19,'EV Distribution'!$A$2:$B$11,2,FALSE),0)</f>
        <v>9.1362407375541257E-3</v>
      </c>
      <c r="Z19" s="2"/>
    </row>
    <row r="20" spans="1:26" x14ac:dyDescent="0.25">
      <c r="A20">
        <v>28</v>
      </c>
      <c r="B20" s="2">
        <f>'[1]Pc, Winter, S3'!B20*Main!$B$4+_xlfn.IFNA(VLOOKUP($A20,'EV Distribution'!$A$2:$B$11,2,FALSE),0)</f>
        <v>9.4743748764803751E-2</v>
      </c>
      <c r="C20" s="2">
        <f>'[1]Pc, Winter, S3'!C20*Main!$B$4+_xlfn.IFNA(VLOOKUP($A20,'EV Distribution'!$A$2:$B$11,2,FALSE),0)</f>
        <v>8.9361892689958519E-2</v>
      </c>
      <c r="D20" s="2">
        <f>'[1]Pc, Winter, S3'!D20*Main!$B$4+_xlfn.IFNA(VLOOKUP($A20,'EV Distribution'!$A$2:$B$11,2,FALSE),0)</f>
        <v>8.5840214148265856E-2</v>
      </c>
      <c r="E20" s="2">
        <f>'[1]Pc, Winter, S3'!E20*Main!$B$4+_xlfn.IFNA(VLOOKUP($A20,'EV Distribution'!$A$2:$B$11,2,FALSE),0)</f>
        <v>8.5059173565507615E-2</v>
      </c>
      <c r="F20" s="2">
        <f>'[1]Pc, Winter, S3'!F20*Main!$B$4+_xlfn.IFNA(VLOOKUP($A20,'EV Distribution'!$A$2:$B$11,2,FALSE),0)</f>
        <v>7.8693077446073179E-2</v>
      </c>
      <c r="G20" s="2">
        <f>'[1]Pc, Winter, S3'!G20*Main!$B$4+_xlfn.IFNA(VLOOKUP($A20,'EV Distribution'!$A$2:$B$11,2,FALSE),0)</f>
        <v>7.8195506213017629E-2</v>
      </c>
      <c r="H20" s="2">
        <f>'[1]Pc, Winter, S3'!H20*Main!$B$4+_xlfn.IFNA(VLOOKUP($A20,'EV Distribution'!$A$2:$B$11,2,FALSE),0)</f>
        <v>7.8986566100706007E-2</v>
      </c>
      <c r="I20" s="2">
        <f>'[1]Pc, Winter, S3'!I20*Main!$B$4+_xlfn.IFNA(VLOOKUP($A20,'EV Distribution'!$A$2:$B$11,2,FALSE),0)</f>
        <v>7.4898698209383566E-2</v>
      </c>
      <c r="J20" s="2">
        <f>'[1]Pc, Winter, S3'!J20*Main!$B$4+_xlfn.IFNA(VLOOKUP($A20,'EV Distribution'!$A$2:$B$11,2,FALSE),0)</f>
        <v>7.5146763657750082E-2</v>
      </c>
      <c r="K20" s="2">
        <f>'[1]Pc, Winter, S3'!K20*Main!$B$4+_xlfn.IFNA(VLOOKUP($A20,'EV Distribution'!$A$2:$B$11,2,FALSE),0)</f>
        <v>7.3243135339855367E-2</v>
      </c>
      <c r="L20" s="2">
        <f>'[1]Pc, Winter, S3'!L20*Main!$B$4+_xlfn.IFNA(VLOOKUP($A20,'EV Distribution'!$A$2:$B$11,2,FALSE),0)</f>
        <v>7.0747252739602182E-2</v>
      </c>
      <c r="M20" s="2">
        <f>'[1]Pc, Winter, S3'!M20*Main!$B$4+_xlfn.IFNA(VLOOKUP($A20,'EV Distribution'!$A$2:$B$11,2,FALSE),0)</f>
        <v>7.0215043569335861E-2</v>
      </c>
      <c r="N20" s="2">
        <f>'[1]Pc, Winter, S3'!N20*Main!$B$4+_xlfn.IFNA(VLOOKUP($A20,'EV Distribution'!$A$2:$B$11,2,FALSE),0)</f>
        <v>7.0365575968400179E-2</v>
      </c>
      <c r="O20" s="2">
        <f>'[1]Pc, Winter, S3'!O20*Main!$B$4+_xlfn.IFNA(VLOOKUP($A20,'EV Distribution'!$A$2:$B$11,2,FALSE),0)</f>
        <v>7.0253536887711576E-2</v>
      </c>
      <c r="P20" s="2">
        <f>'[1]Pc, Winter, S3'!P20*Main!$B$4+_xlfn.IFNA(VLOOKUP($A20,'EV Distribution'!$A$2:$B$11,2,FALSE),0)</f>
        <v>7.0730785788933784E-2</v>
      </c>
      <c r="Q20" s="2">
        <f>'[1]Pc, Winter, S3'!Q20*Main!$B$4+_xlfn.IFNA(VLOOKUP($A20,'EV Distribution'!$A$2:$B$11,2,FALSE),0)</f>
        <v>7.1491120205778053E-2</v>
      </c>
      <c r="R20" s="2">
        <f>'[1]Pc, Winter, S3'!R20*Main!$B$4+_xlfn.IFNA(VLOOKUP($A20,'EV Distribution'!$A$2:$B$11,2,FALSE),0)</f>
        <v>7.0591008838297178E-2</v>
      </c>
      <c r="S20" s="2">
        <f>'[1]Pc, Winter, S3'!S20*Main!$B$4+_xlfn.IFNA(VLOOKUP($A20,'EV Distribution'!$A$2:$B$11,2,FALSE),0)</f>
        <v>7.0405490026685835E-2</v>
      </c>
      <c r="T20" s="2">
        <f>'[1]Pc, Winter, S3'!T20*Main!$B$4+_xlfn.IFNA(VLOOKUP($A20,'EV Distribution'!$A$2:$B$11,2,FALSE),0)</f>
        <v>7.1208095183429521E-2</v>
      </c>
      <c r="U20" s="2">
        <f>'[1]Pc, Winter, S3'!U20*Main!$B$4+_xlfn.IFNA(VLOOKUP($A20,'EV Distribution'!$A$2:$B$11,2,FALSE),0)</f>
        <v>7.1186309084780436E-2</v>
      </c>
      <c r="V20" s="2">
        <f>'[1]Pc, Winter, S3'!V20*Main!$B$4+_xlfn.IFNA(VLOOKUP($A20,'EV Distribution'!$A$2:$B$11,2,FALSE),0)</f>
        <v>7.0912409600546136E-2</v>
      </c>
      <c r="W20" s="2">
        <f>'[1]Pc, Winter, S3'!W20*Main!$B$4+_xlfn.IFNA(VLOOKUP($A20,'EV Distribution'!$A$2:$B$11,2,FALSE),0)</f>
        <v>7.1378750968138879E-2</v>
      </c>
      <c r="X20" s="2">
        <f>'[1]Pc, Winter, S3'!X20*Main!$B$4+_xlfn.IFNA(VLOOKUP($A20,'EV Distribution'!$A$2:$B$11,2,FALSE),0)</f>
        <v>7.0548106753106452E-2</v>
      </c>
      <c r="Y20" s="2">
        <f>'[1]Pc, Winter, S3'!Y20*Main!$B$4+_xlfn.IFNA(VLOOKUP($A20,'EV Distribution'!$A$2:$B$11,2,FALSE),0)</f>
        <v>7.0299403995323057E-2</v>
      </c>
      <c r="Z20" s="2"/>
    </row>
    <row r="21" spans="1:26" x14ac:dyDescent="0.25">
      <c r="A21">
        <v>29</v>
      </c>
      <c r="B21" s="2">
        <f>'[1]Pc, Winter, S3'!B21*Main!$B$4+_xlfn.IFNA(VLOOKUP($A21,'EV Distribution'!$A$2:$B$11,2,FALSE),0)</f>
        <v>3.3255408175280103E-2</v>
      </c>
      <c r="C21" s="2">
        <f>'[1]Pc, Winter, S3'!C21*Main!$B$4+_xlfn.IFNA(VLOOKUP($A21,'EV Distribution'!$A$2:$B$11,2,FALSE),0)</f>
        <v>3.6655868421039912E-2</v>
      </c>
      <c r="D21" s="2">
        <f>'[1]Pc, Winter, S3'!D21*Main!$B$4+_xlfn.IFNA(VLOOKUP($A21,'EV Distribution'!$A$2:$B$11,2,FALSE),0)</f>
        <v>3.7061378689993638E-2</v>
      </c>
      <c r="E21" s="2">
        <f>'[1]Pc, Winter, S3'!E21*Main!$B$4+_xlfn.IFNA(VLOOKUP($A21,'EV Distribution'!$A$2:$B$11,2,FALSE),0)</f>
        <v>3.863872844295007E-2</v>
      </c>
      <c r="F21" s="2">
        <f>'[1]Pc, Winter, S3'!F21*Main!$B$4+_xlfn.IFNA(VLOOKUP($A21,'EV Distribution'!$A$2:$B$11,2,FALSE),0)</f>
        <v>3.5842559788962669E-2</v>
      </c>
      <c r="G21" s="2">
        <f>'[1]Pc, Winter, S3'!G21*Main!$B$4+_xlfn.IFNA(VLOOKUP($A21,'EV Distribution'!$A$2:$B$11,2,FALSE),0)</f>
        <v>2.4774160912893386E-2</v>
      </c>
      <c r="H21" s="2">
        <f>'[1]Pc, Winter, S3'!H21*Main!$B$4+_xlfn.IFNA(VLOOKUP($A21,'EV Distribution'!$A$2:$B$11,2,FALSE),0)</f>
        <v>1.3846255960554681E-2</v>
      </c>
      <c r="I21" s="2">
        <f>'[1]Pc, Winter, S3'!I21*Main!$B$4+_xlfn.IFNA(VLOOKUP($A21,'EV Distribution'!$A$2:$B$11,2,FALSE),0)</f>
        <v>4.3633163441662032E-3</v>
      </c>
      <c r="J21" s="2">
        <f>'[1]Pc, Winter, S3'!J21*Main!$B$4+_xlfn.IFNA(VLOOKUP($A21,'EV Distribution'!$A$2:$B$11,2,FALSE),0)</f>
        <v>0</v>
      </c>
      <c r="K21" s="2">
        <f>'[1]Pc, Winter, S3'!K21*Main!$B$4+_xlfn.IFNA(VLOOKUP($A21,'EV Distribution'!$A$2:$B$11,2,FALSE),0)</f>
        <v>2.6783545957218225E-3</v>
      </c>
      <c r="L21" s="2">
        <f>'[1]Pc, Winter, S3'!L21*Main!$B$4+_xlfn.IFNA(VLOOKUP($A21,'EV Distribution'!$A$2:$B$11,2,FALSE),0)</f>
        <v>1.0936414907493457E-2</v>
      </c>
      <c r="M21" s="2">
        <f>'[1]Pc, Winter, S3'!M21*Main!$B$4+_xlfn.IFNA(VLOOKUP($A21,'EV Distribution'!$A$2:$B$11,2,FALSE),0)</f>
        <v>2.1159263514722509E-2</v>
      </c>
      <c r="N21" s="2">
        <f>'[1]Pc, Winter, S3'!N21*Main!$B$4+_xlfn.IFNA(VLOOKUP($A21,'EV Distribution'!$A$2:$B$11,2,FALSE),0)</f>
        <v>3.3529408623639935E-2</v>
      </c>
      <c r="O21" s="2">
        <f>'[1]Pc, Winter, S3'!O21*Main!$B$4+_xlfn.IFNA(VLOOKUP($A21,'EV Distribution'!$A$2:$B$11,2,FALSE),0)</f>
        <v>3.6430307748452351E-2</v>
      </c>
      <c r="P21" s="2">
        <f>'[1]Pc, Winter, S3'!P21*Main!$B$4+_xlfn.IFNA(VLOOKUP($A21,'EV Distribution'!$A$2:$B$11,2,FALSE),0)</f>
        <v>3.6226377255231396E-2</v>
      </c>
      <c r="Q21" s="2">
        <f>'[1]Pc, Winter, S3'!Q21*Main!$B$4+_xlfn.IFNA(VLOOKUP($A21,'EV Distribution'!$A$2:$B$11,2,FALSE),0)</f>
        <v>4.5485519450152924E-2</v>
      </c>
      <c r="R21" s="2">
        <f>'[1]Pc, Winter, S3'!R21*Main!$B$4+_xlfn.IFNA(VLOOKUP($A21,'EV Distribution'!$A$2:$B$11,2,FALSE),0)</f>
        <v>4.6554031736872892E-2</v>
      </c>
      <c r="S21" s="2">
        <f>'[1]Pc, Winter, S3'!S21*Main!$B$4+_xlfn.IFNA(VLOOKUP($A21,'EV Distribution'!$A$2:$B$11,2,FALSE),0)</f>
        <v>4.5958442230300017E-2</v>
      </c>
      <c r="T21" s="2">
        <f>'[1]Pc, Winter, S3'!T21*Main!$B$4+_xlfn.IFNA(VLOOKUP($A21,'EV Distribution'!$A$2:$B$11,2,FALSE),0)</f>
        <v>4.4294352365258333E-2</v>
      </c>
      <c r="U21" s="2">
        <f>'[1]Pc, Winter, S3'!U21*Main!$B$4+_xlfn.IFNA(VLOOKUP($A21,'EV Distribution'!$A$2:$B$11,2,FALSE),0)</f>
        <v>2.9365302167314738E-2</v>
      </c>
      <c r="V21" s="2">
        <f>'[1]Pc, Winter, S3'!V21*Main!$B$4+_xlfn.IFNA(VLOOKUP($A21,'EV Distribution'!$A$2:$B$11,2,FALSE),0)</f>
        <v>2.8883532884927766E-2</v>
      </c>
      <c r="W21" s="2">
        <f>'[1]Pc, Winter, S3'!W21*Main!$B$4+_xlfn.IFNA(VLOOKUP($A21,'EV Distribution'!$A$2:$B$11,2,FALSE),0)</f>
        <v>3.0077195104350873E-2</v>
      </c>
      <c r="X21" s="2">
        <f>'[1]Pc, Winter, S3'!X21*Main!$B$4+_xlfn.IFNA(VLOOKUP($A21,'EV Distribution'!$A$2:$B$11,2,FALSE),0)</f>
        <v>3.1082412256557997E-2</v>
      </c>
      <c r="Y21" s="2">
        <f>'[1]Pc, Winter, S3'!Y21*Main!$B$4+_xlfn.IFNA(VLOOKUP($A21,'EV Distribution'!$A$2:$B$11,2,FALSE),0)</f>
        <v>2.8728215553129259E-2</v>
      </c>
      <c r="Z21" s="2"/>
    </row>
    <row r="22" spans="1:26" x14ac:dyDescent="0.25">
      <c r="A22">
        <v>30</v>
      </c>
      <c r="B22" s="2">
        <f>'[1]Pc, Winter, S3'!B22*Main!$B$4+_xlfn.IFNA(VLOOKUP($A22,'EV Distribution'!$A$2:$B$11,2,FALSE),0)</f>
        <v>0.23024898733972313</v>
      </c>
      <c r="C22" s="2">
        <f>'[1]Pc, Winter, S3'!C22*Main!$B$4+_xlfn.IFNA(VLOOKUP($A22,'EV Distribution'!$A$2:$B$11,2,FALSE),0)</f>
        <v>0.22893497460463597</v>
      </c>
      <c r="D22" s="2">
        <f>'[1]Pc, Winter, S3'!D22*Main!$B$4+_xlfn.IFNA(VLOOKUP($A22,'EV Distribution'!$A$2:$B$11,2,FALSE),0)</f>
        <v>0.23524541435637183</v>
      </c>
      <c r="E22" s="2">
        <f>'[1]Pc, Winter, S3'!E22*Main!$B$4+_xlfn.IFNA(VLOOKUP($A22,'EV Distribution'!$A$2:$B$11,2,FALSE),0)</f>
        <v>0.23511345041021744</v>
      </c>
      <c r="F22" s="2">
        <f>'[1]Pc, Winter, S3'!F22*Main!$B$4+_xlfn.IFNA(VLOOKUP($A22,'EV Distribution'!$A$2:$B$11,2,FALSE),0)</f>
        <v>0.23278437034355354</v>
      </c>
      <c r="G22" s="2">
        <f>'[1]Pc, Winter, S3'!G22*Main!$B$4+_xlfn.IFNA(VLOOKUP($A22,'EV Distribution'!$A$2:$B$11,2,FALSE),0)</f>
        <v>0.22746397713864761</v>
      </c>
      <c r="H22" s="2">
        <f>'[1]Pc, Winter, S3'!H22*Main!$B$4+_xlfn.IFNA(VLOOKUP($A22,'EV Distribution'!$A$2:$B$11,2,FALSE),0)</f>
        <v>0.23786469088035994</v>
      </c>
      <c r="I22" s="2">
        <f>'[1]Pc, Winter, S3'!I22*Main!$B$4+_xlfn.IFNA(VLOOKUP($A22,'EV Distribution'!$A$2:$B$11,2,FALSE),0)</f>
        <v>0.25252744372411218</v>
      </c>
      <c r="J22" s="2">
        <f>'[1]Pc, Winter, S3'!J22*Main!$B$4+_xlfn.IFNA(VLOOKUP($A22,'EV Distribution'!$A$2:$B$11,2,FALSE),0)</f>
        <v>0.26326204966304778</v>
      </c>
      <c r="K22" s="2">
        <f>'[1]Pc, Winter, S3'!K22*Main!$B$4+_xlfn.IFNA(VLOOKUP($A22,'EV Distribution'!$A$2:$B$11,2,FALSE),0)</f>
        <v>0.27387518894282187</v>
      </c>
      <c r="L22" s="2">
        <f>'[1]Pc, Winter, S3'!L22*Main!$B$4+_xlfn.IFNA(VLOOKUP($A22,'EV Distribution'!$A$2:$B$11,2,FALSE),0)</f>
        <v>0.26719175064858142</v>
      </c>
      <c r="M22" s="2">
        <f>'[1]Pc, Winter, S3'!M22*Main!$B$4+_xlfn.IFNA(VLOOKUP($A22,'EV Distribution'!$A$2:$B$11,2,FALSE),0)</f>
        <v>0.24622451877058069</v>
      </c>
      <c r="N22" s="2">
        <f>'[1]Pc, Winter, S3'!N22*Main!$B$4+_xlfn.IFNA(VLOOKUP($A22,'EV Distribution'!$A$2:$B$11,2,FALSE),0)</f>
        <v>0.1993753335360261</v>
      </c>
      <c r="O22" s="2">
        <f>'[1]Pc, Winter, S3'!O22*Main!$B$4+_xlfn.IFNA(VLOOKUP($A22,'EV Distribution'!$A$2:$B$11,2,FALSE),0)</f>
        <v>0.19458606445654369</v>
      </c>
      <c r="P22" s="2">
        <f>'[1]Pc, Winter, S3'!P22*Main!$B$4+_xlfn.IFNA(VLOOKUP($A22,'EV Distribution'!$A$2:$B$11,2,FALSE),0)</f>
        <v>0.19100087308975533</v>
      </c>
      <c r="Q22" s="2">
        <f>'[1]Pc, Winter, S3'!Q22*Main!$B$4+_xlfn.IFNA(VLOOKUP($A22,'EV Distribution'!$A$2:$B$11,2,FALSE),0)</f>
        <v>0.19416659770777298</v>
      </c>
      <c r="R22" s="2">
        <f>'[1]Pc, Winter, S3'!R22*Main!$B$4+_xlfn.IFNA(VLOOKUP($A22,'EV Distribution'!$A$2:$B$11,2,FALSE),0)</f>
        <v>0.19484997999459228</v>
      </c>
      <c r="S22" s="2">
        <f>'[1]Pc, Winter, S3'!S22*Main!$B$4+_xlfn.IFNA(VLOOKUP($A22,'EV Distribution'!$A$2:$B$11,2,FALSE),0)</f>
        <v>0.19371152853748674</v>
      </c>
      <c r="T22" s="2">
        <f>'[1]Pc, Winter, S3'!T22*Main!$B$4+_xlfn.IFNA(VLOOKUP($A22,'EV Distribution'!$A$2:$B$11,2,FALSE),0)</f>
        <v>0.19903635138364714</v>
      </c>
      <c r="U22" s="2">
        <f>'[1]Pc, Winter, S3'!U22*Main!$B$4+_xlfn.IFNA(VLOOKUP($A22,'EV Distribution'!$A$2:$B$11,2,FALSE),0)</f>
        <v>0.19869780546445195</v>
      </c>
      <c r="V22" s="2">
        <f>'[1]Pc, Winter, S3'!V22*Main!$B$4+_xlfn.IFNA(VLOOKUP($A22,'EV Distribution'!$A$2:$B$11,2,FALSE),0)</f>
        <v>0.19536737768504178</v>
      </c>
      <c r="W22" s="2">
        <f>'[1]Pc, Winter, S3'!W22*Main!$B$4+_xlfn.IFNA(VLOOKUP($A22,'EV Distribution'!$A$2:$B$11,2,FALSE),0)</f>
        <v>0.1925326202866697</v>
      </c>
      <c r="X22" s="2">
        <f>'[1]Pc, Winter, S3'!X22*Main!$B$4+_xlfn.IFNA(VLOOKUP($A22,'EV Distribution'!$A$2:$B$11,2,FALSE),0)</f>
        <v>0.19691400026311823</v>
      </c>
      <c r="Y22" s="2">
        <f>'[1]Pc, Winter, S3'!Y22*Main!$B$4+_xlfn.IFNA(VLOOKUP($A22,'EV Distribution'!$A$2:$B$11,2,FALSE),0)</f>
        <v>0.19511303669856028</v>
      </c>
      <c r="Z22" s="2"/>
    </row>
    <row r="23" spans="1:26" x14ac:dyDescent="0.25">
      <c r="A23">
        <v>31</v>
      </c>
      <c r="B23" s="2">
        <f>'[1]Pc, Winter, S3'!B23*Main!$B$4+_xlfn.IFNA(VLOOKUP($A23,'EV Distribution'!$A$2:$B$11,2,FALSE),0)</f>
        <v>1.5442704547586913E-2</v>
      </c>
      <c r="C23" s="2">
        <f>'[1]Pc, Winter, S3'!C23*Main!$B$4+_xlfn.IFNA(VLOOKUP($A23,'EV Distribution'!$A$2:$B$11,2,FALSE),0)</f>
        <v>1.5870960287386784E-2</v>
      </c>
      <c r="D23" s="2">
        <f>'[1]Pc, Winter, S3'!D23*Main!$B$4+_xlfn.IFNA(VLOOKUP($A23,'EV Distribution'!$A$2:$B$11,2,FALSE),0)</f>
        <v>1.6284813089970634E-2</v>
      </c>
      <c r="E23" s="2">
        <f>'[1]Pc, Winter, S3'!E23*Main!$B$4+_xlfn.IFNA(VLOOKUP($A23,'EV Distribution'!$A$2:$B$11,2,FALSE),0)</f>
        <v>1.5412359076742724E-2</v>
      </c>
      <c r="F23" s="2">
        <f>'[1]Pc, Winter, S3'!F23*Main!$B$4+_xlfn.IFNA(VLOOKUP($A23,'EV Distribution'!$A$2:$B$11,2,FALSE),0)</f>
        <v>1.6720336116764146E-2</v>
      </c>
      <c r="G23" s="2">
        <f>'[1]Pc, Winter, S3'!G23*Main!$B$4+_xlfn.IFNA(VLOOKUP($A23,'EV Distribution'!$A$2:$B$11,2,FALSE),0)</f>
        <v>1.5448561318885853E-2</v>
      </c>
      <c r="H23" s="2">
        <f>'[1]Pc, Winter, S3'!H23*Main!$B$4+_xlfn.IFNA(VLOOKUP($A23,'EV Distribution'!$A$2:$B$11,2,FALSE),0)</f>
        <v>2.2593676608522986E-2</v>
      </c>
      <c r="I23" s="2">
        <f>'[1]Pc, Winter, S3'!I23*Main!$B$4+_xlfn.IFNA(VLOOKUP($A23,'EV Distribution'!$A$2:$B$11,2,FALSE),0)</f>
        <v>2.9205319185293212E-2</v>
      </c>
      <c r="J23" s="2">
        <f>'[1]Pc, Winter, S3'!J23*Main!$B$4+_xlfn.IFNA(VLOOKUP($A23,'EV Distribution'!$A$2:$B$11,2,FALSE),0)</f>
        <v>3.3435377794067772E-2</v>
      </c>
      <c r="K23" s="2">
        <f>'[1]Pc, Winter, S3'!K23*Main!$B$4+_xlfn.IFNA(VLOOKUP($A23,'EV Distribution'!$A$2:$B$11,2,FALSE),0)</f>
        <v>2.5844733378985005E-2</v>
      </c>
      <c r="L23" s="2">
        <f>'[1]Pc, Winter, S3'!L23*Main!$B$4+_xlfn.IFNA(VLOOKUP($A23,'EV Distribution'!$A$2:$B$11,2,FALSE),0)</f>
        <v>1.5816744682019598E-2</v>
      </c>
      <c r="M23" s="2">
        <f>'[1]Pc, Winter, S3'!M23*Main!$B$4+_xlfn.IFNA(VLOOKUP($A23,'EV Distribution'!$A$2:$B$11,2,FALSE),0)</f>
        <v>1.3105910310521399E-2</v>
      </c>
      <c r="N23" s="2">
        <f>'[1]Pc, Winter, S3'!N23*Main!$B$4+_xlfn.IFNA(VLOOKUP($A23,'EV Distribution'!$A$2:$B$11,2,FALSE),0)</f>
        <v>9.3650360962395148E-3</v>
      </c>
      <c r="O23" s="2">
        <f>'[1]Pc, Winter, S3'!O23*Main!$B$4+_xlfn.IFNA(VLOOKUP($A23,'EV Distribution'!$A$2:$B$11,2,FALSE),0)</f>
        <v>9.5788546836283184E-3</v>
      </c>
      <c r="P23" s="2">
        <f>'[1]Pc, Winter, S3'!P23*Main!$B$4+_xlfn.IFNA(VLOOKUP($A23,'EV Distribution'!$A$2:$B$11,2,FALSE),0)</f>
        <v>1.1342303898420171E-2</v>
      </c>
      <c r="Q23" s="2">
        <f>'[1]Pc, Winter, S3'!Q23*Main!$B$4+_xlfn.IFNA(VLOOKUP($A23,'EV Distribution'!$A$2:$B$11,2,FALSE),0)</f>
        <v>8.2392579799379171E-3</v>
      </c>
      <c r="R23" s="2">
        <f>'[1]Pc, Winter, S3'!R23*Main!$B$4+_xlfn.IFNA(VLOOKUP($A23,'EV Distribution'!$A$2:$B$11,2,FALSE),0)</f>
        <v>1.5199981677694353E-2</v>
      </c>
      <c r="S23" s="2">
        <f>'[1]Pc, Winter, S3'!S23*Main!$B$4+_xlfn.IFNA(VLOOKUP($A23,'EV Distribution'!$A$2:$B$11,2,FALSE),0)</f>
        <v>2.1474173178318425E-2</v>
      </c>
      <c r="T23" s="2">
        <f>'[1]Pc, Winter, S3'!T23*Main!$B$4+_xlfn.IFNA(VLOOKUP($A23,'EV Distribution'!$A$2:$B$11,2,FALSE),0)</f>
        <v>2.1976241362045446E-2</v>
      </c>
      <c r="U23" s="2">
        <f>'[1]Pc, Winter, S3'!U23*Main!$B$4+_xlfn.IFNA(VLOOKUP($A23,'EV Distribution'!$A$2:$B$11,2,FALSE),0)</f>
        <v>2.1341741900325673E-2</v>
      </c>
      <c r="V23" s="2">
        <f>'[1]Pc, Winter, S3'!V23*Main!$B$4+_xlfn.IFNA(VLOOKUP($A23,'EV Distribution'!$A$2:$B$11,2,FALSE),0)</f>
        <v>2.2552563334990988E-2</v>
      </c>
      <c r="W23" s="2">
        <f>'[1]Pc, Winter, S3'!W23*Main!$B$4+_xlfn.IFNA(VLOOKUP($A23,'EV Distribution'!$A$2:$B$11,2,FALSE),0)</f>
        <v>2.2167776272309953E-2</v>
      </c>
      <c r="X23" s="2">
        <f>'[1]Pc, Winter, S3'!X23*Main!$B$4+_xlfn.IFNA(VLOOKUP($A23,'EV Distribution'!$A$2:$B$11,2,FALSE),0)</f>
        <v>1.7166759861043632E-2</v>
      </c>
      <c r="Y23" s="2">
        <f>'[1]Pc, Winter, S3'!Y23*Main!$B$4+_xlfn.IFNA(VLOOKUP($A23,'EV Distribution'!$A$2:$B$11,2,FALSE),0)</f>
        <v>1.4883471072394815E-2</v>
      </c>
      <c r="Z23" s="2"/>
    </row>
    <row r="24" spans="1:26" x14ac:dyDescent="0.25">
      <c r="A24">
        <v>32</v>
      </c>
      <c r="B24" s="2">
        <f>'[1]Pc, Winter, S3'!B24*Main!$B$4+_xlfn.IFNA(VLOOKUP($A24,'EV Distribution'!$A$2:$B$11,2,FALSE),0)</f>
        <v>0.17515638329563527</v>
      </c>
      <c r="C24" s="2">
        <f>'[1]Pc, Winter, S3'!C24*Main!$B$4+_xlfn.IFNA(VLOOKUP($A24,'EV Distribution'!$A$2:$B$11,2,FALSE),0)</f>
        <v>0.16531447829817345</v>
      </c>
      <c r="D24" s="2">
        <f>'[1]Pc, Winter, S3'!D24*Main!$B$4+_xlfn.IFNA(VLOOKUP($A24,'EV Distribution'!$A$2:$B$11,2,FALSE),0)</f>
        <v>0.16111994202122826</v>
      </c>
      <c r="E24" s="2">
        <f>'[1]Pc, Winter, S3'!E24*Main!$B$4+_xlfn.IFNA(VLOOKUP($A24,'EV Distribution'!$A$2:$B$11,2,FALSE),0)</f>
        <v>0.16047264695413063</v>
      </c>
      <c r="F24" s="2">
        <f>'[1]Pc, Winter, S3'!F24*Main!$B$4+_xlfn.IFNA(VLOOKUP($A24,'EV Distribution'!$A$2:$B$11,2,FALSE),0)</f>
        <v>0.14960087592554425</v>
      </c>
      <c r="G24" s="2">
        <f>'[1]Pc, Winter, S3'!G24*Main!$B$4+_xlfn.IFNA(VLOOKUP($A24,'EV Distribution'!$A$2:$B$11,2,FALSE),0)</f>
        <v>0.14920480857138632</v>
      </c>
      <c r="H24" s="2">
        <f>'[1]Pc, Winter, S3'!H24*Main!$B$4+_xlfn.IFNA(VLOOKUP($A24,'EV Distribution'!$A$2:$B$11,2,FALSE),0)</f>
        <v>0.1501560316428899</v>
      </c>
      <c r="I24" s="2">
        <f>'[1]Pc, Winter, S3'!I24*Main!$B$4+_xlfn.IFNA(VLOOKUP($A24,'EV Distribution'!$A$2:$B$11,2,FALSE),0)</f>
        <v>0.14550389740642147</v>
      </c>
      <c r="J24" s="2">
        <f>'[1]Pc, Winter, S3'!J24*Main!$B$4+_xlfn.IFNA(VLOOKUP($A24,'EV Distribution'!$A$2:$B$11,2,FALSE),0)</f>
        <v>0.13681784803646424</v>
      </c>
      <c r="K24" s="2">
        <f>'[1]Pc, Winter, S3'!K24*Main!$B$4+_xlfn.IFNA(VLOOKUP($A24,'EV Distribution'!$A$2:$B$11,2,FALSE),0)</f>
        <v>0.14642383480528737</v>
      </c>
      <c r="L24" s="2">
        <f>'[1]Pc, Winter, S3'!L24*Main!$B$4+_xlfn.IFNA(VLOOKUP($A24,'EV Distribution'!$A$2:$B$11,2,FALSE),0)</f>
        <v>0.14888026386294986</v>
      </c>
      <c r="M24" s="2">
        <f>'[1]Pc, Winter, S3'!M24*Main!$B$4+_xlfn.IFNA(VLOOKUP($A24,'EV Distribution'!$A$2:$B$11,2,FALSE),0)</f>
        <v>0.14807379736091569</v>
      </c>
      <c r="N24" s="2">
        <f>'[1]Pc, Winter, S3'!N24*Main!$B$4+_xlfn.IFNA(VLOOKUP($A24,'EV Distribution'!$A$2:$B$11,2,FALSE),0)</f>
        <v>0.13892194637672883</v>
      </c>
      <c r="O24" s="2">
        <f>'[1]Pc, Winter, S3'!O24*Main!$B$4+_xlfn.IFNA(VLOOKUP($A24,'EV Distribution'!$A$2:$B$11,2,FALSE),0)</f>
        <v>0.1372366412650558</v>
      </c>
      <c r="P24" s="2">
        <f>'[1]Pc, Winter, S3'!P24*Main!$B$4+_xlfn.IFNA(VLOOKUP($A24,'EV Distribution'!$A$2:$B$11,2,FALSE),0)</f>
        <v>0.13888200164579742</v>
      </c>
      <c r="Q24" s="2">
        <f>'[1]Pc, Winter, S3'!Q24*Main!$B$4+_xlfn.IFNA(VLOOKUP($A24,'EV Distribution'!$A$2:$B$11,2,FALSE),0)</f>
        <v>0.14111714162279945</v>
      </c>
      <c r="R24" s="2">
        <f>'[1]Pc, Winter, S3'!R24*Main!$B$4+_xlfn.IFNA(VLOOKUP($A24,'EV Distribution'!$A$2:$B$11,2,FALSE),0)</f>
        <v>0.1386607513319531</v>
      </c>
      <c r="S24" s="2">
        <f>'[1]Pc, Winter, S3'!S24*Main!$B$4+_xlfn.IFNA(VLOOKUP($A24,'EV Distribution'!$A$2:$B$11,2,FALSE),0)</f>
        <v>0.13920882805826917</v>
      </c>
      <c r="T24" s="2">
        <f>'[1]Pc, Winter, S3'!T24*Main!$B$4+_xlfn.IFNA(VLOOKUP($A24,'EV Distribution'!$A$2:$B$11,2,FALSE),0)</f>
        <v>0.1404540995601902</v>
      </c>
      <c r="U24" s="2">
        <f>'[1]Pc, Winter, S3'!U24*Main!$B$4+_xlfn.IFNA(VLOOKUP($A24,'EV Distribution'!$A$2:$B$11,2,FALSE),0)</f>
        <v>0.14781156839237344</v>
      </c>
      <c r="V24" s="2">
        <f>'[1]Pc, Winter, S3'!V24*Main!$B$4+_xlfn.IFNA(VLOOKUP($A24,'EV Distribution'!$A$2:$B$11,2,FALSE),0)</f>
        <v>0.16576856253572447</v>
      </c>
      <c r="W24" s="2">
        <f>'[1]Pc, Winter, S3'!W24*Main!$B$4+_xlfn.IFNA(VLOOKUP($A24,'EV Distribution'!$A$2:$B$11,2,FALSE),0)</f>
        <v>0.19883796028504358</v>
      </c>
      <c r="X24" s="2">
        <f>'[1]Pc, Winter, S3'!X24*Main!$B$4+_xlfn.IFNA(VLOOKUP($A24,'EV Distribution'!$A$2:$B$11,2,FALSE),0)</f>
        <v>0.20460222842257048</v>
      </c>
      <c r="Y24" s="2">
        <f>'[1]Pc, Winter, S3'!Y24*Main!$B$4+_xlfn.IFNA(VLOOKUP($A24,'EV Distribution'!$A$2:$B$11,2,FALSE),0)</f>
        <v>0.21355795254582138</v>
      </c>
      <c r="Z24" s="2"/>
    </row>
    <row r="25" spans="1:26" x14ac:dyDescent="0.25">
      <c r="A25">
        <v>33</v>
      </c>
      <c r="B25" s="2">
        <f>'[1]Pc, Winter, S3'!B25*Main!$B$4+_xlfn.IFNA(VLOOKUP($A25,'EV Distribution'!$A$2:$B$11,2,FALSE),0)</f>
        <v>0.22132214200907038</v>
      </c>
      <c r="C25" s="2">
        <f>'[1]Pc, Winter, S3'!C25*Main!$B$4+_xlfn.IFNA(VLOOKUP($A25,'EV Distribution'!$A$2:$B$11,2,FALSE),0)</f>
        <v>0.21847977523850298</v>
      </c>
      <c r="D25" s="2">
        <f>'[1]Pc, Winter, S3'!D25*Main!$B$4+_xlfn.IFNA(VLOOKUP($A25,'EV Distribution'!$A$2:$B$11,2,FALSE),0)</f>
        <v>0.22194480055151072</v>
      </c>
      <c r="E25" s="2">
        <f>'[1]Pc, Winter, S3'!E25*Main!$B$4+_xlfn.IFNA(VLOOKUP($A25,'EV Distribution'!$A$2:$B$11,2,FALSE),0)</f>
        <v>0.22740082393575387</v>
      </c>
      <c r="F25" s="2">
        <f>'[1]Pc, Winter, S3'!F25*Main!$B$4+_xlfn.IFNA(VLOOKUP($A25,'EV Distribution'!$A$2:$B$11,2,FALSE),0)</f>
        <v>0.22400750147026127</v>
      </c>
      <c r="G25" s="2">
        <f>'[1]Pc, Winter, S3'!G25*Main!$B$4+_xlfn.IFNA(VLOOKUP($A25,'EV Distribution'!$A$2:$B$11,2,FALSE),0)</f>
        <v>0.22151293523772075</v>
      </c>
      <c r="H25" s="2">
        <f>'[1]Pc, Winter, S3'!H25*Main!$B$4+_xlfn.IFNA(VLOOKUP($A25,'EV Distribution'!$A$2:$B$11,2,FALSE),0)</f>
        <v>0.21997523669551641</v>
      </c>
      <c r="I25" s="2">
        <f>'[1]Pc, Winter, S3'!I25*Main!$B$4+_xlfn.IFNA(VLOOKUP($A25,'EV Distribution'!$A$2:$B$11,2,FALSE),0)</f>
        <v>0.2233726812237882</v>
      </c>
      <c r="J25" s="2">
        <f>'[1]Pc, Winter, S3'!J25*Main!$B$4+_xlfn.IFNA(VLOOKUP($A25,'EV Distribution'!$A$2:$B$11,2,FALSE),0)</f>
        <v>0.22958261182756787</v>
      </c>
      <c r="K25" s="2">
        <f>'[1]Pc, Winter, S3'!K25*Main!$B$4+_xlfn.IFNA(VLOOKUP($A25,'EV Distribution'!$A$2:$B$11,2,FALSE),0)</f>
        <v>0.22373160613400955</v>
      </c>
      <c r="L25" s="2">
        <f>'[1]Pc, Winter, S3'!L25*Main!$B$4+_xlfn.IFNA(VLOOKUP($A25,'EV Distribution'!$A$2:$B$11,2,FALSE),0)</f>
        <v>0.22219060943037111</v>
      </c>
      <c r="M25" s="2">
        <f>'[1]Pc, Winter, S3'!M25*Main!$B$4+_xlfn.IFNA(VLOOKUP($A25,'EV Distribution'!$A$2:$B$11,2,FALSE),0)</f>
        <v>0.21866582954338773</v>
      </c>
      <c r="N25" s="2">
        <f>'[1]Pc, Winter, S3'!N25*Main!$B$4+_xlfn.IFNA(VLOOKUP($A25,'EV Distribution'!$A$2:$B$11,2,FALSE),0)</f>
        <v>0.22143793678482526</v>
      </c>
      <c r="O25" s="2">
        <f>'[1]Pc, Winter, S3'!O25*Main!$B$4+_xlfn.IFNA(VLOOKUP($A25,'EV Distribution'!$A$2:$B$11,2,FALSE),0)</f>
        <v>0.21970923882562987</v>
      </c>
      <c r="P25" s="2">
        <f>'[1]Pc, Winter, S3'!P25*Main!$B$4+_xlfn.IFNA(VLOOKUP($A25,'EV Distribution'!$A$2:$B$11,2,FALSE),0)</f>
        <v>0.22084370795089781</v>
      </c>
      <c r="Q25" s="2">
        <f>'[1]Pc, Winter, S3'!Q25*Main!$B$4+_xlfn.IFNA(VLOOKUP($A25,'EV Distribution'!$A$2:$B$11,2,FALSE),0)</f>
        <v>0.22346622469910044</v>
      </c>
      <c r="R25" s="2">
        <f>'[1]Pc, Winter, S3'!R25*Main!$B$4+_xlfn.IFNA(VLOOKUP($A25,'EV Distribution'!$A$2:$B$11,2,FALSE),0)</f>
        <v>0.2276950538459919</v>
      </c>
      <c r="S25" s="2">
        <f>'[1]Pc, Winter, S3'!S25*Main!$B$4+_xlfn.IFNA(VLOOKUP($A25,'EV Distribution'!$A$2:$B$11,2,FALSE),0)</f>
        <v>0.22174267463228031</v>
      </c>
      <c r="T25" s="2">
        <f>'[1]Pc, Winter, S3'!T25*Main!$B$4+_xlfn.IFNA(VLOOKUP($A25,'EV Distribution'!$A$2:$B$11,2,FALSE),0)</f>
        <v>0.22591051079712474</v>
      </c>
      <c r="U25" s="2">
        <f>'[1]Pc, Winter, S3'!U25*Main!$B$4+_xlfn.IFNA(VLOOKUP($A25,'EV Distribution'!$A$2:$B$11,2,FALSE),0)</f>
        <v>0.22517411552825636</v>
      </c>
      <c r="V25" s="2">
        <f>'[1]Pc, Winter, S3'!V25*Main!$B$4+_xlfn.IFNA(VLOOKUP($A25,'EV Distribution'!$A$2:$B$11,2,FALSE),0)</f>
        <v>0.23697735431445005</v>
      </c>
      <c r="W25" s="2">
        <f>'[1]Pc, Winter, S3'!W25*Main!$B$4+_xlfn.IFNA(VLOOKUP($A25,'EV Distribution'!$A$2:$B$11,2,FALSE),0)</f>
        <v>0.25985095673007574</v>
      </c>
      <c r="X25" s="2">
        <f>'[1]Pc, Winter, S3'!X25*Main!$B$4+_xlfn.IFNA(VLOOKUP($A25,'EV Distribution'!$A$2:$B$11,2,FALSE),0)</f>
        <v>0.3008480989392337</v>
      </c>
      <c r="Y25" s="2">
        <f>'[1]Pc, Winter, S3'!Y25*Main!$B$4+_xlfn.IFNA(VLOOKUP($A25,'EV Distribution'!$A$2:$B$11,2,FALSE),0)</f>
        <v>0.3430149033005564</v>
      </c>
      <c r="Z25" s="2"/>
    </row>
    <row r="26" spans="1:26" x14ac:dyDescent="0.25">
      <c r="A26">
        <v>34</v>
      </c>
      <c r="B26" s="2">
        <f>'[1]Pc, Winter, S3'!B26*Main!$B$4+_xlfn.IFNA(VLOOKUP($A26,'EV Distribution'!$A$2:$B$11,2,FALSE),0)</f>
        <v>1.5846600668558985E-3</v>
      </c>
      <c r="C26" s="2">
        <f>'[1]Pc, Winter, S3'!C26*Main!$B$4+_xlfn.IFNA(VLOOKUP($A26,'EV Distribution'!$A$2:$B$11,2,FALSE),0)</f>
        <v>1.4094613225064622E-3</v>
      </c>
      <c r="D26" s="2">
        <f>'[1]Pc, Winter, S3'!D26*Main!$B$4+_xlfn.IFNA(VLOOKUP($A26,'EV Distribution'!$A$2:$B$11,2,FALSE),0)</f>
        <v>1.4145261431329588E-3</v>
      </c>
      <c r="E26" s="2">
        <f>'[1]Pc, Winter, S3'!E26*Main!$B$4+_xlfn.IFNA(VLOOKUP($A26,'EV Distribution'!$A$2:$B$11,2,FALSE),0)</f>
        <v>1.3962392821511278E-3</v>
      </c>
      <c r="F26" s="2">
        <f>'[1]Pc, Winter, S3'!F26*Main!$B$4+_xlfn.IFNA(VLOOKUP($A26,'EV Distribution'!$A$2:$B$11,2,FALSE),0)</f>
        <v>1.2764204256797865E-3</v>
      </c>
      <c r="G26" s="2">
        <f>'[1]Pc, Winter, S3'!G26*Main!$B$4+_xlfn.IFNA(VLOOKUP($A26,'EV Distribution'!$A$2:$B$11,2,FALSE),0)</f>
        <v>1.3070768830709834E-3</v>
      </c>
      <c r="H26" s="2">
        <f>'[1]Pc, Winter, S3'!H26*Main!$B$4+_xlfn.IFNA(VLOOKUP($A26,'EV Distribution'!$A$2:$B$11,2,FALSE),0)</f>
        <v>1.3030549323993748E-3</v>
      </c>
      <c r="I26" s="2">
        <f>'[1]Pc, Winter, S3'!I26*Main!$B$4+_xlfn.IFNA(VLOOKUP($A26,'EV Distribution'!$A$2:$B$11,2,FALSE),0)</f>
        <v>1.3119776902446073E-3</v>
      </c>
      <c r="J26" s="2">
        <f>'[1]Pc, Winter, S3'!J26*Main!$B$4+_xlfn.IFNA(VLOOKUP($A26,'EV Distribution'!$A$2:$B$11,2,FALSE),0)</f>
        <v>1.463489909936475E-3</v>
      </c>
      <c r="K26" s="2">
        <f>'[1]Pc, Winter, S3'!K26*Main!$B$4+_xlfn.IFNA(VLOOKUP($A26,'EV Distribution'!$A$2:$B$11,2,FALSE),0)</f>
        <v>1.4788368830266874E-3</v>
      </c>
      <c r="L26" s="2">
        <f>'[1]Pc, Winter, S3'!L26*Main!$B$4+_xlfn.IFNA(VLOOKUP($A26,'EV Distribution'!$A$2:$B$11,2,FALSE),0)</f>
        <v>1.5066514345890209E-3</v>
      </c>
      <c r="M26" s="2">
        <f>'[1]Pc, Winter, S3'!M26*Main!$B$4+_xlfn.IFNA(VLOOKUP($A26,'EV Distribution'!$A$2:$B$11,2,FALSE),0)</f>
        <v>1.5052588112709944E-3</v>
      </c>
      <c r="N26" s="2">
        <f>'[1]Pc, Winter, S3'!N26*Main!$B$4+_xlfn.IFNA(VLOOKUP($A26,'EV Distribution'!$A$2:$B$11,2,FALSE),0)</f>
        <v>1.4934579368345762E-3</v>
      </c>
      <c r="O26" s="2">
        <f>'[1]Pc, Winter, S3'!O26*Main!$B$4+_xlfn.IFNA(VLOOKUP($A26,'EV Distribution'!$A$2:$B$11,2,FALSE),0)</f>
        <v>1.4049848202654645E-3</v>
      </c>
      <c r="P26" s="2">
        <f>'[1]Pc, Winter, S3'!P26*Main!$B$4+_xlfn.IFNA(VLOOKUP($A26,'EV Distribution'!$A$2:$B$11,2,FALSE),0)</f>
        <v>1.3905673987445188E-3</v>
      </c>
      <c r="Q26" s="2">
        <f>'[1]Pc, Winter, S3'!Q26*Main!$B$4+_xlfn.IFNA(VLOOKUP($A26,'EV Distribution'!$A$2:$B$11,2,FALSE),0)</f>
        <v>1.3971496633168124E-3</v>
      </c>
      <c r="R26" s="2">
        <f>'[1]Pc, Winter, S3'!R26*Main!$B$4+_xlfn.IFNA(VLOOKUP($A26,'EV Distribution'!$A$2:$B$11,2,FALSE),0)</f>
        <v>1.3943537664565465E-3</v>
      </c>
      <c r="S26" s="2">
        <f>'[1]Pc, Winter, S3'!S26*Main!$B$4+_xlfn.IFNA(VLOOKUP($A26,'EV Distribution'!$A$2:$B$11,2,FALSE),0)</f>
        <v>1.426691255237445E-3</v>
      </c>
      <c r="T26" s="2">
        <f>'[1]Pc, Winter, S3'!T26*Main!$B$4+_xlfn.IFNA(VLOOKUP($A26,'EV Distribution'!$A$2:$B$11,2,FALSE),0)</f>
        <v>1.8125884972903907E-3</v>
      </c>
      <c r="U26" s="2">
        <f>'[1]Pc, Winter, S3'!U26*Main!$B$4+_xlfn.IFNA(VLOOKUP($A26,'EV Distribution'!$A$2:$B$11,2,FALSE),0)</f>
        <v>2.1591928021337382E-3</v>
      </c>
      <c r="V26" s="2">
        <f>'[1]Pc, Winter, S3'!V26*Main!$B$4+_xlfn.IFNA(VLOOKUP($A26,'EV Distribution'!$A$2:$B$11,2,FALSE),0)</f>
        <v>2.2017357617640223E-3</v>
      </c>
      <c r="W26" s="2">
        <f>'[1]Pc, Winter, S3'!W26*Main!$B$4+_xlfn.IFNA(VLOOKUP($A26,'EV Distribution'!$A$2:$B$11,2,FALSE),0)</f>
        <v>2.0894836765911781E-3</v>
      </c>
      <c r="X26" s="2">
        <f>'[1]Pc, Winter, S3'!X26*Main!$B$4+_xlfn.IFNA(VLOOKUP($A26,'EV Distribution'!$A$2:$B$11,2,FALSE),0)</f>
        <v>2.0344710084439304E-3</v>
      </c>
      <c r="Y26" s="2">
        <f>'[1]Pc, Winter, S3'!Y26*Main!$B$4+_xlfn.IFNA(VLOOKUP($A26,'EV Distribution'!$A$2:$B$11,2,FALSE),0)</f>
        <v>1.9489288335780991E-3</v>
      </c>
      <c r="Z26" s="2"/>
    </row>
    <row r="27" spans="1:26" x14ac:dyDescent="0.25">
      <c r="A27">
        <v>35</v>
      </c>
      <c r="B27" s="2">
        <f>'[1]Pc, Winter, S3'!B27*Main!$B$4+_xlfn.IFNA(VLOOKUP($A27,'EV Distribution'!$A$2:$B$11,2,FALSE),0)</f>
        <v>7.3403880025912577E-3</v>
      </c>
      <c r="C27" s="2">
        <f>'[1]Pc, Winter, S3'!C27*Main!$B$4+_xlfn.IFNA(VLOOKUP($A27,'EV Distribution'!$A$2:$B$11,2,FALSE),0)</f>
        <v>6.6427655139819327E-3</v>
      </c>
      <c r="D27" s="2">
        <f>'[1]Pc, Winter, S3'!D27*Main!$B$4+_xlfn.IFNA(VLOOKUP($A27,'EV Distribution'!$A$2:$B$11,2,FALSE),0)</f>
        <v>6.3702186082226255E-3</v>
      </c>
      <c r="E27" s="2">
        <f>'[1]Pc, Winter, S3'!E27*Main!$B$4+_xlfn.IFNA(VLOOKUP($A27,'EV Distribution'!$A$2:$B$11,2,FALSE),0)</f>
        <v>6.3099042584623946E-3</v>
      </c>
      <c r="F27" s="2">
        <f>'[1]Pc, Winter, S3'!F27*Main!$B$4+_xlfn.IFNA(VLOOKUP($A27,'EV Distribution'!$A$2:$B$11,2,FALSE),0)</f>
        <v>6.1773626441468006E-3</v>
      </c>
      <c r="G27" s="2">
        <f>'[1]Pc, Winter, S3'!G27*Main!$B$4+_xlfn.IFNA(VLOOKUP($A27,'EV Distribution'!$A$2:$B$11,2,FALSE),0)</f>
        <v>6.1129841688270818E-3</v>
      </c>
      <c r="H27" s="2">
        <f>'[1]Pc, Winter, S3'!H27*Main!$B$4+_xlfn.IFNA(VLOOKUP($A27,'EV Distribution'!$A$2:$B$11,2,FALSE),0)</f>
        <v>6.2129488773214805E-3</v>
      </c>
      <c r="I27" s="2">
        <f>'[1]Pc, Winter, S3'!I27*Main!$B$4+_xlfn.IFNA(VLOOKUP($A27,'EV Distribution'!$A$2:$B$11,2,FALSE),0)</f>
        <v>6.1629422405630758E-3</v>
      </c>
      <c r="J27" s="2">
        <f>'[1]Pc, Winter, S3'!J27*Main!$B$4+_xlfn.IFNA(VLOOKUP($A27,'EV Distribution'!$A$2:$B$11,2,FALSE),0)</f>
        <v>6.0894603795954788E-3</v>
      </c>
      <c r="K27" s="2">
        <f>'[1]Pc, Winter, S3'!K27*Main!$B$4+_xlfn.IFNA(VLOOKUP($A27,'EV Distribution'!$A$2:$B$11,2,FALSE),0)</f>
        <v>6.3066154692255749E-3</v>
      </c>
      <c r="L27" s="2">
        <f>'[1]Pc, Winter, S3'!L27*Main!$B$4+_xlfn.IFNA(VLOOKUP($A27,'EV Distribution'!$A$2:$B$11,2,FALSE),0)</f>
        <v>6.4402259400431353E-3</v>
      </c>
      <c r="M27" s="2">
        <f>'[1]Pc, Winter, S3'!M27*Main!$B$4+_xlfn.IFNA(VLOOKUP($A27,'EV Distribution'!$A$2:$B$11,2,FALSE),0)</f>
        <v>6.7205577336928125E-3</v>
      </c>
      <c r="N27" s="2">
        <f>'[1]Pc, Winter, S3'!N27*Main!$B$4+_xlfn.IFNA(VLOOKUP($A27,'EV Distribution'!$A$2:$B$11,2,FALSE),0)</f>
        <v>6.6951109399774012E-3</v>
      </c>
      <c r="O27" s="2">
        <f>'[1]Pc, Winter, S3'!O27*Main!$B$4+_xlfn.IFNA(VLOOKUP($A27,'EV Distribution'!$A$2:$B$11,2,FALSE),0)</f>
        <v>6.6008487875353428E-3</v>
      </c>
      <c r="P27" s="2">
        <f>'[1]Pc, Winter, S3'!P27*Main!$B$4+_xlfn.IFNA(VLOOKUP($A27,'EV Distribution'!$A$2:$B$11,2,FALSE),0)</f>
        <v>6.4754547516932427E-3</v>
      </c>
      <c r="Q27" s="2">
        <f>'[1]Pc, Winter, S3'!Q27*Main!$B$4+_xlfn.IFNA(VLOOKUP($A27,'EV Distribution'!$A$2:$B$11,2,FALSE),0)</f>
        <v>6.4136992135925769E-3</v>
      </c>
      <c r="R27" s="2">
        <f>'[1]Pc, Winter, S3'!R27*Main!$B$4+_xlfn.IFNA(VLOOKUP($A27,'EV Distribution'!$A$2:$B$11,2,FALSE),0)</f>
        <v>6.6870133615041542E-3</v>
      </c>
      <c r="S27" s="2">
        <f>'[1]Pc, Winter, S3'!S27*Main!$B$4+_xlfn.IFNA(VLOOKUP($A27,'EV Distribution'!$A$2:$B$11,2,FALSE),0)</f>
        <v>7.0495388995272532E-3</v>
      </c>
      <c r="T27" s="2">
        <f>'[1]Pc, Winter, S3'!T27*Main!$B$4+_xlfn.IFNA(VLOOKUP($A27,'EV Distribution'!$A$2:$B$11,2,FALSE),0)</f>
        <v>7.9480442131968764E-3</v>
      </c>
      <c r="U27" s="2">
        <f>'[1]Pc, Winter, S3'!U27*Main!$B$4+_xlfn.IFNA(VLOOKUP($A27,'EV Distribution'!$A$2:$B$11,2,FALSE),0)</f>
        <v>8.6978515224205456E-3</v>
      </c>
      <c r="V27" s="2">
        <f>'[1]Pc, Winter, S3'!V27*Main!$B$4+_xlfn.IFNA(VLOOKUP($A27,'EV Distribution'!$A$2:$B$11,2,FALSE),0)</f>
        <v>8.8775974864997494E-3</v>
      </c>
      <c r="W27" s="2">
        <f>'[1]Pc, Winter, S3'!W27*Main!$B$4+_xlfn.IFNA(VLOOKUP($A27,'EV Distribution'!$A$2:$B$11,2,FALSE),0)</f>
        <v>8.6924049977582744E-3</v>
      </c>
      <c r="X27" s="2">
        <f>'[1]Pc, Winter, S3'!X27*Main!$B$4+_xlfn.IFNA(VLOOKUP($A27,'EV Distribution'!$A$2:$B$11,2,FALSE),0)</f>
        <v>7.9448776885340158E-3</v>
      </c>
      <c r="Y27" s="2">
        <f>'[1]Pc, Winter, S3'!Y27*Main!$B$4+_xlfn.IFNA(VLOOKUP($A27,'EV Distribution'!$A$2:$B$11,2,FALSE),0)</f>
        <v>7.4517339666881031E-3</v>
      </c>
      <c r="Z27" s="2"/>
    </row>
    <row r="28" spans="1:26" x14ac:dyDescent="0.25">
      <c r="A28">
        <v>36</v>
      </c>
      <c r="B28" s="2">
        <f>'[1]Pc, Winter, S3'!B28*Main!$B$4+_xlfn.IFNA(VLOOKUP($A28,'EV Distribution'!$A$2:$B$11,2,FALSE),0)</f>
        <v>1.7017016856597945E-2</v>
      </c>
      <c r="C28" s="2">
        <f>'[1]Pc, Winter, S3'!C28*Main!$B$4+_xlfn.IFNA(VLOOKUP($A28,'EV Distribution'!$A$2:$B$11,2,FALSE),0)</f>
        <v>1.7249912125596178E-2</v>
      </c>
      <c r="D28" s="2">
        <f>'[1]Pc, Winter, S3'!D28*Main!$B$4+_xlfn.IFNA(VLOOKUP($A28,'EV Distribution'!$A$2:$B$11,2,FALSE),0)</f>
        <v>1.7460476430474613E-2</v>
      </c>
      <c r="E28" s="2">
        <f>'[1]Pc, Winter, S3'!E28*Main!$B$4+_xlfn.IFNA(VLOOKUP($A28,'EV Distribution'!$A$2:$B$11,2,FALSE),0)</f>
        <v>1.7154357887952661E-2</v>
      </c>
      <c r="F28" s="2">
        <f>'[1]Pc, Winter, S3'!F28*Main!$B$4+_xlfn.IFNA(VLOOKUP($A28,'EV Distribution'!$A$2:$B$11,2,FALSE),0)</f>
        <v>1.7174899188395792E-2</v>
      </c>
      <c r="G28" s="2">
        <f>'[1]Pc, Winter, S3'!G28*Main!$B$4+_xlfn.IFNA(VLOOKUP($A28,'EV Distribution'!$A$2:$B$11,2,FALSE),0)</f>
        <v>1.7317269681632625E-2</v>
      </c>
      <c r="H28" s="2">
        <f>'[1]Pc, Winter, S3'!H28*Main!$B$4+_xlfn.IFNA(VLOOKUP($A28,'EV Distribution'!$A$2:$B$11,2,FALSE),0)</f>
        <v>1.6874924121208581E-2</v>
      </c>
      <c r="I28" s="2">
        <f>'[1]Pc, Winter, S3'!I28*Main!$B$4+_xlfn.IFNA(VLOOKUP($A28,'EV Distribution'!$A$2:$B$11,2,FALSE),0)</f>
        <v>1.6825749053956691E-2</v>
      </c>
      <c r="J28" s="2">
        <f>'[1]Pc, Winter, S3'!J28*Main!$B$4+_xlfn.IFNA(VLOOKUP($A28,'EV Distribution'!$A$2:$B$11,2,FALSE),0)</f>
        <v>1.4595676027625987E-2</v>
      </c>
      <c r="K28" s="2">
        <f>'[1]Pc, Winter, S3'!K28*Main!$B$4+_xlfn.IFNA(VLOOKUP($A28,'EV Distribution'!$A$2:$B$11,2,FALSE),0)</f>
        <v>1.4569286050054317E-2</v>
      </c>
      <c r="L28" s="2">
        <f>'[1]Pc, Winter, S3'!L28*Main!$B$4+_xlfn.IFNA(VLOOKUP($A28,'EV Distribution'!$A$2:$B$11,2,FALSE),0)</f>
        <v>1.4262692933541456E-2</v>
      </c>
      <c r="M28" s="2">
        <f>'[1]Pc, Winter, S3'!M28*Main!$B$4+_xlfn.IFNA(VLOOKUP($A28,'EV Distribution'!$A$2:$B$11,2,FALSE),0)</f>
        <v>1.380025977222574E-2</v>
      </c>
      <c r="N28" s="2">
        <f>'[1]Pc, Winter, S3'!N28*Main!$B$4+_xlfn.IFNA(VLOOKUP($A28,'EV Distribution'!$A$2:$B$11,2,FALSE),0)</f>
        <v>1.3822505534551837E-2</v>
      </c>
      <c r="O28" s="2">
        <f>'[1]Pc, Winter, S3'!O28*Main!$B$4+_xlfn.IFNA(VLOOKUP($A28,'EV Distribution'!$A$2:$B$11,2,FALSE),0)</f>
        <v>1.3663934346251924E-2</v>
      </c>
      <c r="P28" s="2">
        <f>'[1]Pc, Winter, S3'!P28*Main!$B$4+_xlfn.IFNA(VLOOKUP($A28,'EV Distribution'!$A$2:$B$11,2,FALSE),0)</f>
        <v>1.3721793180317724E-2</v>
      </c>
      <c r="Q28" s="2">
        <f>'[1]Pc, Winter, S3'!Q28*Main!$B$4+_xlfn.IFNA(VLOOKUP($A28,'EV Distribution'!$A$2:$B$11,2,FALSE),0)</f>
        <v>1.3487758337328749E-2</v>
      </c>
      <c r="R28" s="2">
        <f>'[1]Pc, Winter, S3'!R28*Main!$B$4+_xlfn.IFNA(VLOOKUP($A28,'EV Distribution'!$A$2:$B$11,2,FALSE),0)</f>
        <v>1.4030574704901768E-2</v>
      </c>
      <c r="S28" s="2">
        <f>'[1]Pc, Winter, S3'!S28*Main!$B$4+_xlfn.IFNA(VLOOKUP($A28,'EV Distribution'!$A$2:$B$11,2,FALSE),0)</f>
        <v>1.4399506139784199E-2</v>
      </c>
      <c r="T28" s="2">
        <f>'[1]Pc, Winter, S3'!T28*Main!$B$4+_xlfn.IFNA(VLOOKUP($A28,'EV Distribution'!$A$2:$B$11,2,FALSE),0)</f>
        <v>1.5004938157565281E-2</v>
      </c>
      <c r="U28" s="2">
        <f>'[1]Pc, Winter, S3'!U28*Main!$B$4+_xlfn.IFNA(VLOOKUP($A28,'EV Distribution'!$A$2:$B$11,2,FALSE),0)</f>
        <v>1.6296635690864446E-2</v>
      </c>
      <c r="V28" s="2">
        <f>'[1]Pc, Winter, S3'!V28*Main!$B$4+_xlfn.IFNA(VLOOKUP($A28,'EV Distribution'!$A$2:$B$11,2,FALSE),0)</f>
        <v>1.6234377462180954E-2</v>
      </c>
      <c r="W28" s="2">
        <f>'[1]Pc, Winter, S3'!W28*Main!$B$4+_xlfn.IFNA(VLOOKUP($A28,'EV Distribution'!$A$2:$B$11,2,FALSE),0)</f>
        <v>1.6275651767103043E-2</v>
      </c>
      <c r="X28" s="2">
        <f>'[1]Pc, Winter, S3'!X28*Main!$B$4+_xlfn.IFNA(VLOOKUP($A28,'EV Distribution'!$A$2:$B$11,2,FALSE),0)</f>
        <v>1.6282459390419671E-2</v>
      </c>
      <c r="Y28" s="2">
        <f>'[1]Pc, Winter, S3'!Y28*Main!$B$4+_xlfn.IFNA(VLOOKUP($A28,'EV Distribution'!$A$2:$B$11,2,FALSE),0)</f>
        <v>1.6225833426308716E-2</v>
      </c>
      <c r="Z28" s="2"/>
    </row>
    <row r="29" spans="1:26" x14ac:dyDescent="0.25">
      <c r="A29">
        <v>38</v>
      </c>
      <c r="B29" s="2">
        <f>'[1]Pc, Winter, S3'!B29*Main!$B$4+_xlfn.IFNA(VLOOKUP($A29,'EV Distribution'!$A$2:$B$11,2,FALSE),0)</f>
        <v>0.10811288064476399</v>
      </c>
      <c r="C29" s="2">
        <f>'[1]Pc, Winter, S3'!C29*Main!$B$4+_xlfn.IFNA(VLOOKUP($A29,'EV Distribution'!$A$2:$B$11,2,FALSE),0)</f>
        <v>0.10678470651954598</v>
      </c>
      <c r="D29" s="2">
        <f>'[1]Pc, Winter, S3'!D29*Main!$B$4+_xlfn.IFNA(VLOOKUP($A29,'EV Distribution'!$A$2:$B$11,2,FALSE),0)</f>
        <v>0.11708935736890641</v>
      </c>
      <c r="E29" s="2">
        <f>'[1]Pc, Winter, S3'!E29*Main!$B$4+_xlfn.IFNA(VLOOKUP($A29,'EV Distribution'!$A$2:$B$11,2,FALSE),0)</f>
        <v>0.11638805075473749</v>
      </c>
      <c r="F29" s="2">
        <f>'[1]Pc, Winter, S3'!F29*Main!$B$4+_xlfn.IFNA(VLOOKUP($A29,'EV Distribution'!$A$2:$B$11,2,FALSE),0)</f>
        <v>0.115192175844732</v>
      </c>
      <c r="G29" s="2">
        <f>'[1]Pc, Winter, S3'!G29*Main!$B$4+_xlfn.IFNA(VLOOKUP($A29,'EV Distribution'!$A$2:$B$11,2,FALSE),0)</f>
        <v>0.11505078261606891</v>
      </c>
      <c r="H29" s="2">
        <f>'[1]Pc, Winter, S3'!H29*Main!$B$4+_xlfn.IFNA(VLOOKUP($A29,'EV Distribution'!$A$2:$B$11,2,FALSE),0)</f>
        <v>0.10737909808889942</v>
      </c>
      <c r="I29" s="2">
        <f>'[1]Pc, Winter, S3'!I29*Main!$B$4+_xlfn.IFNA(VLOOKUP($A29,'EV Distribution'!$A$2:$B$11,2,FALSE),0)</f>
        <v>0.10352200308989414</v>
      </c>
      <c r="J29" s="2">
        <f>'[1]Pc, Winter, S3'!J29*Main!$B$4+_xlfn.IFNA(VLOOKUP($A29,'EV Distribution'!$A$2:$B$11,2,FALSE),0)</f>
        <v>9.6395957239713975E-2</v>
      </c>
      <c r="K29" s="2">
        <f>'[1]Pc, Winter, S3'!K29*Main!$B$4+_xlfn.IFNA(VLOOKUP($A29,'EV Distribution'!$A$2:$B$11,2,FALSE),0)</f>
        <v>9.2493828406639583E-2</v>
      </c>
      <c r="L29" s="2">
        <f>'[1]Pc, Winter, S3'!L29*Main!$B$4+_xlfn.IFNA(VLOOKUP($A29,'EV Distribution'!$A$2:$B$11,2,FALSE),0)</f>
        <v>9.071179156853415E-2</v>
      </c>
      <c r="M29" s="2">
        <f>'[1]Pc, Winter, S3'!M29*Main!$B$4+_xlfn.IFNA(VLOOKUP($A29,'EV Distribution'!$A$2:$B$11,2,FALSE),0)</f>
        <v>9.2078686500917065E-2</v>
      </c>
      <c r="N29" s="2">
        <f>'[1]Pc, Winter, S3'!N29*Main!$B$4+_xlfn.IFNA(VLOOKUP($A29,'EV Distribution'!$A$2:$B$11,2,FALSE),0)</f>
        <v>9.2151010043499293E-2</v>
      </c>
      <c r="O29" s="2">
        <f>'[1]Pc, Winter, S3'!O29*Main!$B$4+_xlfn.IFNA(VLOOKUP($A29,'EV Distribution'!$A$2:$B$11,2,FALSE),0)</f>
        <v>9.2394006837158607E-2</v>
      </c>
      <c r="P29" s="2">
        <f>'[1]Pc, Winter, S3'!P29*Main!$B$4+_xlfn.IFNA(VLOOKUP($A29,'EV Distribution'!$A$2:$B$11,2,FALSE),0)</f>
        <v>9.1492398900171412E-2</v>
      </c>
      <c r="Q29" s="2">
        <f>'[1]Pc, Winter, S3'!Q29*Main!$B$4+_xlfn.IFNA(VLOOKUP($A29,'EV Distribution'!$A$2:$B$11,2,FALSE),0)</f>
        <v>9.1193758519082513E-2</v>
      </c>
      <c r="R29" s="2">
        <f>'[1]Pc, Winter, S3'!R29*Main!$B$4+_xlfn.IFNA(VLOOKUP($A29,'EV Distribution'!$A$2:$B$11,2,FALSE),0)</f>
        <v>9.1493759572816774E-2</v>
      </c>
      <c r="S29" s="2">
        <f>'[1]Pc, Winter, S3'!S29*Main!$B$4+_xlfn.IFNA(VLOOKUP($A29,'EV Distribution'!$A$2:$B$11,2,FALSE),0)</f>
        <v>9.0667676209801124E-2</v>
      </c>
      <c r="T29" s="2">
        <f>'[1]Pc, Winter, S3'!T29*Main!$B$4+_xlfn.IFNA(VLOOKUP($A29,'EV Distribution'!$A$2:$B$11,2,FALSE),0)</f>
        <v>9.2081465357418582E-2</v>
      </c>
      <c r="U29" s="2">
        <f>'[1]Pc, Winter, S3'!U29*Main!$B$4+_xlfn.IFNA(VLOOKUP($A29,'EV Distribution'!$A$2:$B$11,2,FALSE),0)</f>
        <v>9.0658804999041095E-2</v>
      </c>
      <c r="V29" s="2">
        <f>'[1]Pc, Winter, S3'!V29*Main!$B$4+_xlfn.IFNA(VLOOKUP($A29,'EV Distribution'!$A$2:$B$11,2,FALSE),0)</f>
        <v>9.1319661635641952E-2</v>
      </c>
      <c r="W29" s="2">
        <f>'[1]Pc, Winter, S3'!W29*Main!$B$4+_xlfn.IFNA(VLOOKUP($A29,'EV Distribution'!$A$2:$B$11,2,FALSE),0)</f>
        <v>8.9632835245942455E-2</v>
      </c>
      <c r="X29" s="2">
        <f>'[1]Pc, Winter, S3'!X29*Main!$B$4+_xlfn.IFNA(VLOOKUP($A29,'EV Distribution'!$A$2:$B$11,2,FALSE),0)</f>
        <v>9.2192998765461567E-2</v>
      </c>
      <c r="Y29" s="2">
        <f>'[1]Pc, Winter, S3'!Y29*Main!$B$4+_xlfn.IFNA(VLOOKUP($A29,'EV Distribution'!$A$2:$B$11,2,FALSE),0)</f>
        <v>9.3397679280845955E-2</v>
      </c>
      <c r="Z29" s="2"/>
    </row>
    <row r="30" spans="1:26" x14ac:dyDescent="0.25">
      <c r="A30">
        <v>39</v>
      </c>
      <c r="B30" s="2">
        <f>'[1]Pc, Winter, S3'!B30*Main!$B$4+_xlfn.IFNA(VLOOKUP($A30,'EV Distribution'!$A$2:$B$11,2,FALSE),0)</f>
        <v>6.2945283167623245E-3</v>
      </c>
      <c r="C30" s="2">
        <f>'[1]Pc, Winter, S3'!C30*Main!$B$4+_xlfn.IFNA(VLOOKUP($A30,'EV Distribution'!$A$2:$B$11,2,FALSE),0)</f>
        <v>3.834530581970736E-3</v>
      </c>
      <c r="D30" s="2">
        <f>'[1]Pc, Winter, S3'!D30*Main!$B$4+_xlfn.IFNA(VLOOKUP($A30,'EV Distribution'!$A$2:$B$11,2,FALSE),0)</f>
        <v>3.8027422187502345E-3</v>
      </c>
      <c r="E30" s="2">
        <f>'[1]Pc, Winter, S3'!E30*Main!$B$4+_xlfn.IFNA(VLOOKUP($A30,'EV Distribution'!$A$2:$B$11,2,FALSE),0)</f>
        <v>4.3310031378965101E-3</v>
      </c>
      <c r="F30" s="2">
        <f>'[1]Pc, Winter, S3'!F30*Main!$B$4+_xlfn.IFNA(VLOOKUP($A30,'EV Distribution'!$A$2:$B$11,2,FALSE),0)</f>
        <v>3.9082130931624949E-3</v>
      </c>
      <c r="G30" s="2">
        <f>'[1]Pc, Winter, S3'!G30*Main!$B$4+_xlfn.IFNA(VLOOKUP($A30,'EV Distribution'!$A$2:$B$11,2,FALSE),0)</f>
        <v>4.0837713890813461E-3</v>
      </c>
      <c r="H30" s="2">
        <f>'[1]Pc, Winter, S3'!H30*Main!$B$4+_xlfn.IFNA(VLOOKUP($A30,'EV Distribution'!$A$2:$B$11,2,FALSE),0)</f>
        <v>3.4525879811723756E-3</v>
      </c>
      <c r="I30" s="2">
        <f>'[1]Pc, Winter, S3'!I30*Main!$B$4+_xlfn.IFNA(VLOOKUP($A30,'EV Distribution'!$A$2:$B$11,2,FALSE),0)</f>
        <v>4.1627470617067184E-3</v>
      </c>
      <c r="J30" s="2">
        <f>'[1]Pc, Winter, S3'!J30*Main!$B$4+_xlfn.IFNA(VLOOKUP($A30,'EV Distribution'!$A$2:$B$11,2,FALSE),0)</f>
        <v>4.973140940421489E-3</v>
      </c>
      <c r="K30" s="2">
        <f>'[1]Pc, Winter, S3'!K30*Main!$B$4+_xlfn.IFNA(VLOOKUP($A30,'EV Distribution'!$A$2:$B$11,2,FALSE),0)</f>
        <v>4.9783778686712599E-3</v>
      </c>
      <c r="L30" s="2">
        <f>'[1]Pc, Winter, S3'!L30*Main!$B$4+_xlfn.IFNA(VLOOKUP($A30,'EV Distribution'!$A$2:$B$11,2,FALSE),0)</f>
        <v>4.0867998868384121E-3</v>
      </c>
      <c r="M30" s="2">
        <f>'[1]Pc, Winter, S3'!M30*Main!$B$4+_xlfn.IFNA(VLOOKUP($A30,'EV Distribution'!$A$2:$B$11,2,FALSE),0)</f>
        <v>3.962788676108062E-3</v>
      </c>
      <c r="N30" s="2">
        <f>'[1]Pc, Winter, S3'!N30*Main!$B$4+_xlfn.IFNA(VLOOKUP($A30,'EV Distribution'!$A$2:$B$11,2,FALSE),0)</f>
        <v>3.8670550886888049E-3</v>
      </c>
      <c r="O30" s="2">
        <f>'[1]Pc, Winter, S3'!O30*Main!$B$4+_xlfn.IFNA(VLOOKUP($A30,'EV Distribution'!$A$2:$B$11,2,FALSE),0)</f>
        <v>4.3815303576144214E-3</v>
      </c>
      <c r="P30" s="2">
        <f>'[1]Pc, Winter, S3'!P30*Main!$B$4+_xlfn.IFNA(VLOOKUP($A30,'EV Distribution'!$A$2:$B$11,2,FALSE),0)</f>
        <v>3.2497416807762579E-3</v>
      </c>
      <c r="Q30" s="2">
        <f>'[1]Pc, Winter, S3'!Q30*Main!$B$4+_xlfn.IFNA(VLOOKUP($A30,'EV Distribution'!$A$2:$B$11,2,FALSE),0)</f>
        <v>4.6667778687516188E-3</v>
      </c>
      <c r="R30" s="2">
        <f>'[1]Pc, Winter, S3'!R30*Main!$B$4+_xlfn.IFNA(VLOOKUP($A30,'EV Distribution'!$A$2:$B$11,2,FALSE),0)</f>
        <v>3.9894530034554464E-3</v>
      </c>
      <c r="S30" s="2">
        <f>'[1]Pc, Winter, S3'!S30*Main!$B$4+_xlfn.IFNA(VLOOKUP($A30,'EV Distribution'!$A$2:$B$11,2,FALSE),0)</f>
        <v>4.4464093934721283E-3</v>
      </c>
      <c r="T30" s="2">
        <f>'[1]Pc, Winter, S3'!T30*Main!$B$4+_xlfn.IFNA(VLOOKUP($A30,'EV Distribution'!$A$2:$B$11,2,FALSE),0)</f>
        <v>4.63074304813311E-3</v>
      </c>
      <c r="U30" s="2">
        <f>'[1]Pc, Winter, S3'!U30*Main!$B$4+_xlfn.IFNA(VLOOKUP($A30,'EV Distribution'!$A$2:$B$11,2,FALSE),0)</f>
        <v>4.0800063218177423E-3</v>
      </c>
      <c r="V30" s="2">
        <f>'[1]Pc, Winter, S3'!V30*Main!$B$4+_xlfn.IFNA(VLOOKUP($A30,'EV Distribution'!$A$2:$B$11,2,FALSE),0)</f>
        <v>4.6818364337701578E-3</v>
      </c>
      <c r="W30" s="2">
        <f>'[1]Pc, Winter, S3'!W30*Main!$B$4+_xlfn.IFNA(VLOOKUP($A30,'EV Distribution'!$A$2:$B$11,2,FALSE),0)</f>
        <v>6.8817769937409212E-3</v>
      </c>
      <c r="X30" s="2">
        <f>'[1]Pc, Winter, S3'!X30*Main!$B$4+_xlfn.IFNA(VLOOKUP($A30,'EV Distribution'!$A$2:$B$11,2,FALSE),0)</f>
        <v>8.4461083386289677E-3</v>
      </c>
      <c r="Y30" s="2">
        <f>'[1]Pc, Winter, S3'!Y30*Main!$B$4+_xlfn.IFNA(VLOOKUP($A30,'EV Distribution'!$A$2:$B$11,2,FALSE),0)</f>
        <v>1.6336717170674739E-2</v>
      </c>
      <c r="Z30" s="2"/>
    </row>
    <row r="31" spans="1:26" x14ac:dyDescent="0.25">
      <c r="A31">
        <v>42</v>
      </c>
      <c r="B31" s="2">
        <f>'[1]Pc, Winter, S3'!B31*Main!$B$4+_xlfn.IFNA(VLOOKUP($A31,'EV Distribution'!$A$2:$B$11,2,FALSE),0)</f>
        <v>5.2603421286882288E-3</v>
      </c>
      <c r="C31" s="2">
        <f>'[1]Pc, Winter, S3'!C31*Main!$B$4+_xlfn.IFNA(VLOOKUP($A31,'EV Distribution'!$A$2:$B$11,2,FALSE),0)</f>
        <v>5.0510085637197931E-3</v>
      </c>
      <c r="D31" s="2">
        <f>'[1]Pc, Winter, S3'!D31*Main!$B$4+_xlfn.IFNA(VLOOKUP($A31,'EV Distribution'!$A$2:$B$11,2,FALSE),0)</f>
        <v>5.0400788776239569E-3</v>
      </c>
      <c r="E31" s="2">
        <f>'[1]Pc, Winter, S3'!E31*Main!$B$4+_xlfn.IFNA(VLOOKUP($A31,'EV Distribution'!$A$2:$B$11,2,FALSE),0)</f>
        <v>5.0496785637201358E-3</v>
      </c>
      <c r="F31" s="2">
        <f>'[1]Pc, Winter, S3'!F31*Main!$B$4+_xlfn.IFNA(VLOOKUP($A31,'EV Distribution'!$A$2:$B$11,2,FALSE),0)</f>
        <v>5.0289272408555324E-3</v>
      </c>
      <c r="G31" s="2">
        <f>'[1]Pc, Winter, S3'!G31*Main!$B$4+_xlfn.IFNA(VLOOKUP($A31,'EV Distribution'!$A$2:$B$11,2,FALSE),0)</f>
        <v>5.0552009179788016E-3</v>
      </c>
      <c r="H31" s="2">
        <f>'[1]Pc, Winter, S3'!H31*Main!$B$4+_xlfn.IFNA(VLOOKUP($A31,'EV Distribution'!$A$2:$B$11,2,FALSE),0)</f>
        <v>5.0570804695478228E-3</v>
      </c>
      <c r="I31" s="2">
        <f>'[1]Pc, Winter, S3'!I31*Main!$B$4+_xlfn.IFNA(VLOOKUP($A31,'EV Distribution'!$A$2:$B$11,2,FALSE),0)</f>
        <v>5.0550377565438658E-3</v>
      </c>
      <c r="J31" s="2">
        <f>'[1]Pc, Winter, S3'!J31*Main!$B$4+_xlfn.IFNA(VLOOKUP($A31,'EV Distribution'!$A$2:$B$11,2,FALSE),0)</f>
        <v>5.041602285695313E-3</v>
      </c>
      <c r="K31" s="2">
        <f>'[1]Pc, Winter, S3'!K31*Main!$B$4+_xlfn.IFNA(VLOOKUP($A31,'EV Distribution'!$A$2:$B$11,2,FALSE),0)</f>
        <v>5.0691011646119876E-3</v>
      </c>
      <c r="L31" s="2">
        <f>'[1]Pc, Winter, S3'!L31*Main!$B$4+_xlfn.IFNA(VLOOKUP($A31,'EV Distribution'!$A$2:$B$11,2,FALSE),0)</f>
        <v>5.0424330031838879E-3</v>
      </c>
      <c r="M31" s="2">
        <f>'[1]Pc, Winter, S3'!M31*Main!$B$4+_xlfn.IFNA(VLOOKUP($A31,'EV Distribution'!$A$2:$B$11,2,FALSE),0)</f>
        <v>5.0471455143934352E-3</v>
      </c>
      <c r="N31" s="2">
        <f>'[1]Pc, Winter, S3'!N31*Main!$B$4+_xlfn.IFNA(VLOOKUP($A31,'EV Distribution'!$A$2:$B$11,2,FALSE),0)</f>
        <v>5.054815379862309E-3</v>
      </c>
      <c r="O31" s="2">
        <f>'[1]Pc, Winter, S3'!O31*Main!$B$4+_xlfn.IFNA(VLOOKUP($A31,'EV Distribution'!$A$2:$B$11,2,FALSE),0)</f>
        <v>4.9738387431118919E-3</v>
      </c>
      <c r="P31" s="2">
        <f>'[1]Pc, Winter, S3'!P31*Main!$B$4+_xlfn.IFNA(VLOOKUP($A31,'EV Distribution'!$A$2:$B$11,2,FALSE),0)</f>
        <v>4.8724243260976872E-3</v>
      </c>
      <c r="Q31" s="2">
        <f>'[1]Pc, Winter, S3'!Q31*Main!$B$4+_xlfn.IFNA(VLOOKUP($A31,'EV Distribution'!$A$2:$B$11,2,FALSE),0)</f>
        <v>4.8896367924609616E-3</v>
      </c>
      <c r="R31" s="2">
        <f>'[1]Pc, Winter, S3'!R31*Main!$B$4+_xlfn.IFNA(VLOOKUP($A31,'EV Distribution'!$A$2:$B$11,2,FALSE),0)</f>
        <v>4.8591422184777935E-3</v>
      </c>
      <c r="S31" s="2">
        <f>'[1]Pc, Winter, S3'!S31*Main!$B$4+_xlfn.IFNA(VLOOKUP($A31,'EV Distribution'!$A$2:$B$11,2,FALSE),0)</f>
        <v>5.0093078238202336E-3</v>
      </c>
      <c r="T31" s="2">
        <f>'[1]Pc, Winter, S3'!T31*Main!$B$4+_xlfn.IFNA(VLOOKUP($A31,'EV Distribution'!$A$2:$B$11,2,FALSE),0)</f>
        <v>5.3116698192579503E-3</v>
      </c>
      <c r="U31" s="2">
        <f>'[1]Pc, Winter, S3'!U31*Main!$B$4+_xlfn.IFNA(VLOOKUP($A31,'EV Distribution'!$A$2:$B$11,2,FALSE),0)</f>
        <v>5.6153430703007115E-3</v>
      </c>
      <c r="V31" s="2">
        <f>'[1]Pc, Winter, S3'!V31*Main!$B$4+_xlfn.IFNA(VLOOKUP($A31,'EV Distribution'!$A$2:$B$11,2,FALSE),0)</f>
        <v>5.7424309178015689E-3</v>
      </c>
      <c r="W31" s="2">
        <f>'[1]Pc, Winter, S3'!W31*Main!$B$4+_xlfn.IFNA(VLOOKUP($A31,'EV Distribution'!$A$2:$B$11,2,FALSE),0)</f>
        <v>5.6402850433884492E-3</v>
      </c>
      <c r="X31" s="2">
        <f>'[1]Pc, Winter, S3'!X31*Main!$B$4+_xlfn.IFNA(VLOOKUP($A31,'EV Distribution'!$A$2:$B$11,2,FALSE),0)</f>
        <v>5.3977500434509978E-3</v>
      </c>
      <c r="Y31" s="2">
        <f>'[1]Pc, Winter, S3'!Y31*Main!$B$4+_xlfn.IFNA(VLOOKUP($A31,'EV Distribution'!$A$2:$B$11,2,FALSE),0)</f>
        <v>5.2423479358677571E-3</v>
      </c>
      <c r="Z31" s="2"/>
    </row>
    <row r="32" spans="1:26" x14ac:dyDescent="0.25">
      <c r="A32">
        <v>43</v>
      </c>
      <c r="B32" s="2">
        <f>'[1]Pc, Winter, S3'!B32*Main!$B$4+_xlfn.IFNA(VLOOKUP($A32,'EV Distribution'!$A$2:$B$11,2,FALSE),0)</f>
        <v>8.5455209395001903E-3</v>
      </c>
      <c r="C32" s="2">
        <f>'[1]Pc, Winter, S3'!C32*Main!$B$4+_xlfn.IFNA(VLOOKUP($A32,'EV Distribution'!$A$2:$B$11,2,FALSE),0)</f>
        <v>7.6704018141653422E-3</v>
      </c>
      <c r="D32" s="2">
        <f>'[1]Pc, Winter, S3'!D32*Main!$B$4+_xlfn.IFNA(VLOOKUP($A32,'EV Distribution'!$A$2:$B$11,2,FALSE),0)</f>
        <v>7.3111944599978888E-3</v>
      </c>
      <c r="E32" s="2">
        <f>'[1]Pc, Winter, S3'!E32*Main!$B$4+_xlfn.IFNA(VLOOKUP($A32,'EV Distribution'!$A$2:$B$11,2,FALSE),0)</f>
        <v>6.7300142807755758E-3</v>
      </c>
      <c r="F32" s="2">
        <f>'[1]Pc, Winter, S3'!F32*Main!$B$4+_xlfn.IFNA(VLOOKUP($A32,'EV Distribution'!$A$2:$B$11,2,FALSE),0)</f>
        <v>6.802941052057216E-3</v>
      </c>
      <c r="G32" s="2">
        <f>'[1]Pc, Winter, S3'!G32*Main!$B$4+_xlfn.IFNA(VLOOKUP($A32,'EV Distribution'!$A$2:$B$11,2,FALSE),0)</f>
        <v>6.7711940117066586E-3</v>
      </c>
      <c r="H32" s="2">
        <f>'[1]Pc, Winter, S3'!H32*Main!$B$4+_xlfn.IFNA(VLOOKUP($A32,'EV Distribution'!$A$2:$B$11,2,FALSE),0)</f>
        <v>6.8563123076488316E-3</v>
      </c>
      <c r="I32" s="2">
        <f>'[1]Pc, Winter, S3'!I32*Main!$B$4+_xlfn.IFNA(VLOOKUP($A32,'EV Distribution'!$A$2:$B$11,2,FALSE),0)</f>
        <v>6.7847087202233527E-3</v>
      </c>
      <c r="J32" s="2">
        <f>'[1]Pc, Winter, S3'!J32*Main!$B$4+_xlfn.IFNA(VLOOKUP($A32,'EV Distribution'!$A$2:$B$11,2,FALSE),0)</f>
        <v>6.8939259175046039E-3</v>
      </c>
      <c r="K32" s="2">
        <f>'[1]Pc, Winter, S3'!K32*Main!$B$4+_xlfn.IFNA(VLOOKUP($A32,'EV Distribution'!$A$2:$B$11,2,FALSE),0)</f>
        <v>7.9936433611671812E-3</v>
      </c>
      <c r="L32" s="2">
        <f>'[1]Pc, Winter, S3'!L32*Main!$B$4+_xlfn.IFNA(VLOOKUP($A32,'EV Distribution'!$A$2:$B$11,2,FALSE),0)</f>
        <v>8.0512572400760901E-3</v>
      </c>
      <c r="M32" s="2">
        <f>'[1]Pc, Winter, S3'!M32*Main!$B$4+_xlfn.IFNA(VLOOKUP($A32,'EV Distribution'!$A$2:$B$11,2,FALSE),0)</f>
        <v>7.9956366571307929E-3</v>
      </c>
      <c r="N32" s="2">
        <f>'[1]Pc, Winter, S3'!N32*Main!$B$4+_xlfn.IFNA(VLOOKUP($A32,'EV Distribution'!$A$2:$B$11,2,FALSE),0)</f>
        <v>8.5675451771626727E-3</v>
      </c>
      <c r="O32" s="2">
        <f>'[1]Pc, Winter, S3'!O32*Main!$B$4+_xlfn.IFNA(VLOOKUP($A32,'EV Distribution'!$A$2:$B$11,2,FALSE),0)</f>
        <v>8.4791466121630476E-3</v>
      </c>
      <c r="P32" s="2">
        <f>'[1]Pc, Winter, S3'!P32*Main!$B$4+_xlfn.IFNA(VLOOKUP($A32,'EV Distribution'!$A$2:$B$11,2,FALSE),0)</f>
        <v>8.3013700875452182E-3</v>
      </c>
      <c r="Q32" s="2">
        <f>'[1]Pc, Winter, S3'!Q32*Main!$B$4+_xlfn.IFNA(VLOOKUP($A32,'EV Distribution'!$A$2:$B$11,2,FALSE),0)</f>
        <v>7.6998965450994382E-3</v>
      </c>
      <c r="R32" s="2">
        <f>'[1]Pc, Winter, S3'!R32*Main!$B$4+_xlfn.IFNA(VLOOKUP($A32,'EV Distribution'!$A$2:$B$11,2,FALSE),0)</f>
        <v>7.6860861863586056E-3</v>
      </c>
      <c r="S32" s="2">
        <f>'[1]Pc, Winter, S3'!S32*Main!$B$4+_xlfn.IFNA(VLOOKUP($A32,'EV Distribution'!$A$2:$B$11,2,FALSE),0)</f>
        <v>8.5130207152933242E-3</v>
      </c>
      <c r="T32" s="2">
        <f>'[1]Pc, Winter, S3'!T32*Main!$B$4+_xlfn.IFNA(VLOOKUP($A32,'EV Distribution'!$A$2:$B$11,2,FALSE),0)</f>
        <v>9.8797128674072317E-3</v>
      </c>
      <c r="U32" s="2">
        <f>'[1]Pc, Winter, S3'!U32*Main!$B$4+_xlfn.IFNA(VLOOKUP($A32,'EV Distribution'!$A$2:$B$11,2,FALSE),0)</f>
        <v>1.1634562665160943E-2</v>
      </c>
      <c r="V32" s="2">
        <f>'[1]Pc, Winter, S3'!V32*Main!$B$4+_xlfn.IFNA(VLOOKUP($A32,'EV Distribution'!$A$2:$B$11,2,FALSE),0)</f>
        <v>1.2437736117868605E-2</v>
      </c>
      <c r="W32" s="2">
        <f>'[1]Pc, Winter, S3'!W32*Main!$B$4+_xlfn.IFNA(VLOOKUP($A32,'EV Distribution'!$A$2:$B$11,2,FALSE),0)</f>
        <v>1.1670828808649347E-2</v>
      </c>
      <c r="X32" s="2">
        <f>'[1]Pc, Winter, S3'!X32*Main!$B$4+_xlfn.IFNA(VLOOKUP($A32,'EV Distribution'!$A$2:$B$11,2,FALSE),0)</f>
        <v>1.1312129683181316E-2</v>
      </c>
      <c r="Y32" s="2">
        <f>'[1]Pc, Winter, S3'!Y32*Main!$B$4+_xlfn.IFNA(VLOOKUP($A32,'EV Distribution'!$A$2:$B$11,2,FALSE),0)</f>
        <v>1.0054802127451763E-2</v>
      </c>
      <c r="Z32" s="2"/>
    </row>
    <row r="33" spans="1:26" x14ac:dyDescent="0.25">
      <c r="A33">
        <v>44</v>
      </c>
      <c r="B33" s="2">
        <f>'[1]Pc, Winter, S3'!B33*Main!$B$4+_xlfn.IFNA(VLOOKUP($A33,'EV Distribution'!$A$2:$B$11,2,FALSE),0)</f>
        <v>2.0007555084526257E-2</v>
      </c>
      <c r="C33" s="2">
        <f>'[1]Pc, Winter, S3'!C33*Main!$B$4+_xlfn.IFNA(VLOOKUP($A33,'EV Distribution'!$A$2:$B$11,2,FALSE),0)</f>
        <v>1.9578672685533725E-2</v>
      </c>
      <c r="D33" s="2">
        <f>'[1]Pc, Winter, S3'!D33*Main!$B$4+_xlfn.IFNA(VLOOKUP($A33,'EV Distribution'!$A$2:$B$11,2,FALSE),0)</f>
        <v>2.0128944636064454E-2</v>
      </c>
      <c r="E33" s="2">
        <f>'[1]Pc, Winter, S3'!E33*Main!$B$4+_xlfn.IFNA(VLOOKUP($A33,'EV Distribution'!$A$2:$B$11,2,FALSE),0)</f>
        <v>2.030007371673781E-2</v>
      </c>
      <c r="F33" s="2">
        <f>'[1]Pc, Winter, S3'!F33*Main!$B$4+_xlfn.IFNA(VLOOKUP($A33,'EV Distribution'!$A$2:$B$11,2,FALSE),0)</f>
        <v>2.0429966407287271E-2</v>
      </c>
      <c r="G33" s="2">
        <f>'[1]Pc, Winter, S3'!G33*Main!$B$4+_xlfn.IFNA(VLOOKUP($A33,'EV Distribution'!$A$2:$B$11,2,FALSE),0)</f>
        <v>2.0665752147136777E-2</v>
      </c>
      <c r="H33" s="2">
        <f>'[1]Pc, Winter, S3'!H33*Main!$B$4+_xlfn.IFNA(VLOOKUP($A33,'EV Distribution'!$A$2:$B$11,2,FALSE),0)</f>
        <v>1.9552149367154908E-2</v>
      </c>
      <c r="I33" s="2">
        <f>'[1]Pc, Winter, S3'!I33*Main!$B$4+_xlfn.IFNA(VLOOKUP($A33,'EV Distribution'!$A$2:$B$11,2,FALSE),0)</f>
        <v>1.9751890914188601E-2</v>
      </c>
      <c r="J33" s="2">
        <f>'[1]Pc, Winter, S3'!J33*Main!$B$4+_xlfn.IFNA(VLOOKUP($A33,'EV Distribution'!$A$2:$B$11,2,FALSE),0)</f>
        <v>1.9977839254937506E-2</v>
      </c>
      <c r="K33" s="2">
        <f>'[1]Pc, Winter, S3'!K33*Main!$B$4+_xlfn.IFNA(VLOOKUP($A33,'EV Distribution'!$A$2:$B$11,2,FALSE),0)</f>
        <v>2.0653124815301467E-2</v>
      </c>
      <c r="L33" s="2">
        <f>'[1]Pc, Winter, S3'!L33*Main!$B$4+_xlfn.IFNA(VLOOKUP($A33,'EV Distribution'!$A$2:$B$11,2,FALSE),0)</f>
        <v>2.3750954679973409E-2</v>
      </c>
      <c r="M33" s="2">
        <f>'[1]Pc, Winter, S3'!M33*Main!$B$4+_xlfn.IFNA(VLOOKUP($A33,'EV Distribution'!$A$2:$B$11,2,FALSE),0)</f>
        <v>2.4601726114731576E-2</v>
      </c>
      <c r="N33" s="2">
        <f>'[1]Pc, Winter, S3'!N33*Main!$B$4+_xlfn.IFNA(VLOOKUP($A33,'EV Distribution'!$A$2:$B$11,2,FALSE),0)</f>
        <v>2.344366461278808E-2</v>
      </c>
      <c r="O33" s="2">
        <f>'[1]Pc, Winter, S3'!O33*Main!$B$4+_xlfn.IFNA(VLOOKUP($A33,'EV Distribution'!$A$2:$B$11,2,FALSE),0)</f>
        <v>2.4186657056542653E-2</v>
      </c>
      <c r="P33" s="2">
        <f>'[1]Pc, Winter, S3'!P33*Main!$B$4+_xlfn.IFNA(VLOOKUP($A33,'EV Distribution'!$A$2:$B$11,2,FALSE),0)</f>
        <v>2.4502478805340133E-2</v>
      </c>
      <c r="Q33" s="2">
        <f>'[1]Pc, Winter, S3'!Q33*Main!$B$4+_xlfn.IFNA(VLOOKUP($A33,'EV Distribution'!$A$2:$B$11,2,FALSE),0)</f>
        <v>2.0084518716793402E-2</v>
      </c>
      <c r="R33" s="2">
        <f>'[1]Pc, Winter, S3'!R33*Main!$B$4+_xlfn.IFNA(VLOOKUP($A33,'EV Distribution'!$A$2:$B$11,2,FALSE),0)</f>
        <v>2.0049227281824924E-2</v>
      </c>
      <c r="S33" s="2">
        <f>'[1]Pc, Winter, S3'!S33*Main!$B$4+_xlfn.IFNA(VLOOKUP($A33,'EV Distribution'!$A$2:$B$11,2,FALSE),0)</f>
        <v>1.9981002371528622E-2</v>
      </c>
      <c r="T33" s="2">
        <f>'[1]Pc, Winter, S3'!T33*Main!$B$4+_xlfn.IFNA(VLOOKUP($A33,'EV Distribution'!$A$2:$B$11,2,FALSE),0)</f>
        <v>1.9883612035230862E-2</v>
      </c>
      <c r="U33" s="2">
        <f>'[1]Pc, Winter, S3'!U33*Main!$B$4+_xlfn.IFNA(VLOOKUP($A33,'EV Distribution'!$A$2:$B$11,2,FALSE),0)</f>
        <v>2.0694394434124908E-2</v>
      </c>
      <c r="V33" s="2">
        <f>'[1]Pc, Winter, S3'!V33*Main!$B$4+_xlfn.IFNA(VLOOKUP($A33,'EV Distribution'!$A$2:$B$11,2,FALSE),0)</f>
        <v>1.9579108066699529E-2</v>
      </c>
      <c r="W33" s="2">
        <f>'[1]Pc, Winter, S3'!W33*Main!$B$4+_xlfn.IFNA(VLOOKUP($A33,'EV Distribution'!$A$2:$B$11,2,FALSE),0)</f>
        <v>2.2240137303681427E-2</v>
      </c>
      <c r="X33" s="2">
        <f>'[1]Pc, Winter, S3'!X33*Main!$B$4+_xlfn.IFNA(VLOOKUP($A33,'EV Distribution'!$A$2:$B$11,2,FALSE),0)</f>
        <v>2.8519086472465708E-2</v>
      </c>
      <c r="Y33" s="2">
        <f>'[1]Pc, Winter, S3'!Y33*Main!$B$4+_xlfn.IFNA(VLOOKUP($A33,'EV Distribution'!$A$2:$B$11,2,FALSE),0)</f>
        <v>3.5982045349464808E-2</v>
      </c>
      <c r="Z33" s="2"/>
    </row>
    <row r="34" spans="1:26" x14ac:dyDescent="0.25">
      <c r="A34">
        <v>46</v>
      </c>
      <c r="B34" s="2">
        <f>'[1]Pc, Winter, S3'!B34*Main!$B$4+_xlfn.IFNA(VLOOKUP($A34,'EV Distribution'!$A$2:$B$11,2,FALSE),0)</f>
        <v>1.2475592552836423E-2</v>
      </c>
      <c r="C34" s="2">
        <f>'[1]Pc, Winter, S3'!C34*Main!$B$4+_xlfn.IFNA(VLOOKUP($A34,'EV Distribution'!$A$2:$B$11,2,FALSE),0)</f>
        <v>9.408126903403289E-3</v>
      </c>
      <c r="D34" s="2">
        <f>'[1]Pc, Winter, S3'!D34*Main!$B$4+_xlfn.IFNA(VLOOKUP($A34,'EV Distribution'!$A$2:$B$11,2,FALSE),0)</f>
        <v>8.1525736750275371E-3</v>
      </c>
      <c r="E34" s="2">
        <f>'[1]Pc, Winter, S3'!E34*Main!$B$4+_xlfn.IFNA(VLOOKUP($A34,'EV Distribution'!$A$2:$B$11,2,FALSE),0)</f>
        <v>6.2221136082608207E-3</v>
      </c>
      <c r="F34" s="2">
        <f>'[1]Pc, Winter, S3'!F34*Main!$B$4+_xlfn.IFNA(VLOOKUP($A34,'EV Distribution'!$A$2:$B$11,2,FALSE),0)</f>
        <v>5.677563810194978E-3</v>
      </c>
      <c r="G34" s="2">
        <f>'[1]Pc, Winter, S3'!G34*Main!$B$4+_xlfn.IFNA(VLOOKUP($A34,'EV Distribution'!$A$2:$B$11,2,FALSE),0)</f>
        <v>7.6863775764930602E-3</v>
      </c>
      <c r="H34" s="2">
        <f>'[1]Pc, Winter, S3'!H34*Main!$B$4+_xlfn.IFNA(VLOOKUP($A34,'EV Distribution'!$A$2:$B$11,2,FALSE),0)</f>
        <v>7.3726517918206039E-3</v>
      </c>
      <c r="I34" s="2">
        <f>'[1]Pc, Winter, S3'!I34*Main!$B$4+_xlfn.IFNA(VLOOKUP($A34,'EV Distribution'!$A$2:$B$11,2,FALSE),0)</f>
        <v>6.3538832943254922E-3</v>
      </c>
      <c r="J34" s="2">
        <f>'[1]Pc, Winter, S3'!J34*Main!$B$4+_xlfn.IFNA(VLOOKUP($A34,'EV Distribution'!$A$2:$B$11,2,FALSE),0)</f>
        <v>6.499441186664635E-3</v>
      </c>
      <c r="K34" s="2">
        <f>'[1]Pc, Winter, S3'!K34*Main!$B$4+_xlfn.IFNA(VLOOKUP($A34,'EV Distribution'!$A$2:$B$11,2,FALSE),0)</f>
        <v>7.6165197738204933E-3</v>
      </c>
      <c r="L34" s="2">
        <f>'[1]Pc, Winter, S3'!L34*Main!$B$4+_xlfn.IFNA(VLOOKUP($A34,'EV Distribution'!$A$2:$B$11,2,FALSE),0)</f>
        <v>1.0589935423277878E-2</v>
      </c>
      <c r="M34" s="2">
        <f>'[1]Pc, Winter, S3'!M34*Main!$B$4+_xlfn.IFNA(VLOOKUP($A34,'EV Distribution'!$A$2:$B$11,2,FALSE),0)</f>
        <v>1.115667773254876E-2</v>
      </c>
      <c r="N34" s="2">
        <f>'[1]Pc, Winter, S3'!N34*Main!$B$4+_xlfn.IFNA(VLOOKUP($A34,'EV Distribution'!$A$2:$B$11,2,FALSE),0)</f>
        <v>9.2665939437985342E-3</v>
      </c>
      <c r="O34" s="2">
        <f>'[1]Pc, Winter, S3'!O34*Main!$B$4+_xlfn.IFNA(VLOOKUP($A34,'EV Distribution'!$A$2:$B$11,2,FALSE),0)</f>
        <v>7.5499882491739737E-3</v>
      </c>
      <c r="P34" s="2">
        <f>'[1]Pc, Winter, S3'!P34*Main!$B$4+_xlfn.IFNA(VLOOKUP($A34,'EV Distribution'!$A$2:$B$11,2,FALSE),0)</f>
        <v>6.5408752449499126E-3</v>
      </c>
      <c r="Q34" s="2">
        <f>'[1]Pc, Winter, S3'!Q34*Main!$B$4+_xlfn.IFNA(VLOOKUP($A34,'EV Distribution'!$A$2:$B$11,2,FALSE),0)</f>
        <v>6.6996317471511233E-3</v>
      </c>
      <c r="R34" s="2">
        <f>'[1]Pc, Winter, S3'!R34*Main!$B$4+_xlfn.IFNA(VLOOKUP($A34,'EV Distribution'!$A$2:$B$11,2,FALSE),0)</f>
        <v>6.8590822179620198E-3</v>
      </c>
      <c r="S34" s="2">
        <f>'[1]Pc, Winter, S3'!S34*Main!$B$4+_xlfn.IFNA(VLOOKUP($A34,'EV Distribution'!$A$2:$B$11,2,FALSE),0)</f>
        <v>6.2639988100437402E-3</v>
      </c>
      <c r="T34" s="2">
        <f>'[1]Pc, Winter, S3'!T34*Main!$B$4+_xlfn.IFNA(VLOOKUP($A34,'EV Distribution'!$A$2:$B$11,2,FALSE),0)</f>
        <v>6.2957079355961008E-3</v>
      </c>
      <c r="U34" s="2">
        <f>'[1]Pc, Winter, S3'!U34*Main!$B$4+_xlfn.IFNA(VLOOKUP($A34,'EV Distribution'!$A$2:$B$11,2,FALSE),0)</f>
        <v>7.075804482480119E-3</v>
      </c>
      <c r="V34" s="2">
        <f>'[1]Pc, Winter, S3'!V34*Main!$B$4+_xlfn.IFNA(VLOOKUP($A34,'EV Distribution'!$A$2:$B$11,2,FALSE),0)</f>
        <v>6.8367491237973756E-3</v>
      </c>
      <c r="W34" s="2">
        <f>'[1]Pc, Winter, S3'!W34*Main!$B$4+_xlfn.IFNA(VLOOKUP($A34,'EV Distribution'!$A$2:$B$11,2,FALSE),0)</f>
        <v>1.4515313269799176E-2</v>
      </c>
      <c r="X34" s="2">
        <f>'[1]Pc, Winter, S3'!X34*Main!$B$4+_xlfn.IFNA(VLOOKUP($A34,'EV Distribution'!$A$2:$B$11,2,FALSE),0)</f>
        <v>2.5158779702031859E-2</v>
      </c>
      <c r="Y34" s="2">
        <f>'[1]Pc, Winter, S3'!Y34*Main!$B$4+_xlfn.IFNA(VLOOKUP($A34,'EV Distribution'!$A$2:$B$11,2,FALSE),0)</f>
        <v>3.9138114048202444E-2</v>
      </c>
      <c r="Z34" s="2"/>
    </row>
    <row r="35" spans="1:26" x14ac:dyDescent="0.25">
      <c r="A35">
        <v>47</v>
      </c>
      <c r="B35" s="2">
        <f>'[1]Pc, Winter, S3'!B35*Main!$B$4+_xlfn.IFNA(VLOOKUP($A35,'EV Distribution'!$A$2:$B$11,2,FALSE),0)</f>
        <v>0.50508848208947121</v>
      </c>
      <c r="C35" s="2">
        <f>'[1]Pc, Winter, S3'!C35*Main!$B$4+_xlfn.IFNA(VLOOKUP($A35,'EV Distribution'!$A$2:$B$11,2,FALSE),0)</f>
        <v>0.50672956917424983</v>
      </c>
      <c r="D35" s="2">
        <f>'[1]Pc, Winter, S3'!D35*Main!$B$4+_xlfn.IFNA(VLOOKUP($A35,'EV Distribution'!$A$2:$B$11,2,FALSE),0)</f>
        <v>0.51250104879159553</v>
      </c>
      <c r="E35" s="2">
        <f>'[1]Pc, Winter, S3'!E35*Main!$B$4+_xlfn.IFNA(VLOOKUP($A35,'EV Distribution'!$A$2:$B$11,2,FALSE),0)</f>
        <v>0.52091299717507633</v>
      </c>
      <c r="F35" s="2">
        <f>'[1]Pc, Winter, S3'!F35*Main!$B$4+_xlfn.IFNA(VLOOKUP($A35,'EV Distribution'!$A$2:$B$11,2,FALSE),0)</f>
        <v>0.52837874896687287</v>
      </c>
      <c r="G35" s="2">
        <f>'[1]Pc, Winter, S3'!G35*Main!$B$4+_xlfn.IFNA(VLOOKUP($A35,'EV Distribution'!$A$2:$B$11,2,FALSE),0)</f>
        <v>0.43318755361025629</v>
      </c>
      <c r="H35" s="2">
        <f>'[1]Pc, Winter, S3'!H35*Main!$B$4+_xlfn.IFNA(VLOOKUP($A35,'EV Distribution'!$A$2:$B$11,2,FALSE),0)</f>
        <v>0.34582373372247305</v>
      </c>
      <c r="I35" s="2">
        <f>'[1]Pc, Winter, S3'!I35*Main!$B$4+_xlfn.IFNA(VLOOKUP($A35,'EV Distribution'!$A$2:$B$11,2,FALSE),0)</f>
        <v>0.37831149333292868</v>
      </c>
      <c r="J35" s="2">
        <f>'[1]Pc, Winter, S3'!J35*Main!$B$4+_xlfn.IFNA(VLOOKUP($A35,'EV Distribution'!$A$2:$B$11,2,FALSE),0)</f>
        <v>0.45159050246201254</v>
      </c>
      <c r="K35" s="2">
        <f>'[1]Pc, Winter, S3'!K35*Main!$B$4+_xlfn.IFNA(VLOOKUP($A35,'EV Distribution'!$A$2:$B$11,2,FALSE),0)</f>
        <v>0.5309786156702383</v>
      </c>
      <c r="L35" s="2">
        <f>'[1]Pc, Winter, S3'!L35*Main!$B$4+_xlfn.IFNA(VLOOKUP($A35,'EV Distribution'!$A$2:$B$11,2,FALSE),0)</f>
        <v>0.54588284530765019</v>
      </c>
      <c r="M35" s="2">
        <f>'[1]Pc, Winter, S3'!M35*Main!$B$4+_xlfn.IFNA(VLOOKUP($A35,'EV Distribution'!$A$2:$B$11,2,FALSE),0)</f>
        <v>0.44064027293568858</v>
      </c>
      <c r="N35" s="2">
        <f>'[1]Pc, Winter, S3'!N35*Main!$B$4+_xlfn.IFNA(VLOOKUP($A35,'EV Distribution'!$A$2:$B$11,2,FALSE),0)</f>
        <v>0.42746146524850431</v>
      </c>
      <c r="O35" s="2">
        <f>'[1]Pc, Winter, S3'!O35*Main!$B$4+_xlfn.IFNA(VLOOKUP($A35,'EV Distribution'!$A$2:$B$11,2,FALSE),0)</f>
        <v>0.4179823043316665</v>
      </c>
      <c r="P35" s="2">
        <f>'[1]Pc, Winter, S3'!P35*Main!$B$4+_xlfn.IFNA(VLOOKUP($A35,'EV Distribution'!$A$2:$B$11,2,FALSE),0)</f>
        <v>0.43855794109766044</v>
      </c>
      <c r="Q35" s="2">
        <f>'[1]Pc, Winter, S3'!Q35*Main!$B$4+_xlfn.IFNA(VLOOKUP($A35,'EV Distribution'!$A$2:$B$11,2,FALSE),0)</f>
        <v>0.4174259370448144</v>
      </c>
      <c r="R35" s="2">
        <f>'[1]Pc, Winter, S3'!R35*Main!$B$4+_xlfn.IFNA(VLOOKUP($A35,'EV Distribution'!$A$2:$B$11,2,FALSE),0)</f>
        <v>0.39968459034535392</v>
      </c>
      <c r="S35" s="2">
        <f>'[1]Pc, Winter, S3'!S35*Main!$B$4+_xlfn.IFNA(VLOOKUP($A35,'EV Distribution'!$A$2:$B$11,2,FALSE),0)</f>
        <v>0.38794339422730567</v>
      </c>
      <c r="T35" s="2">
        <f>'[1]Pc, Winter, S3'!T35*Main!$B$4+_xlfn.IFNA(VLOOKUP($A35,'EV Distribution'!$A$2:$B$11,2,FALSE),0)</f>
        <v>0.32717262612638615</v>
      </c>
      <c r="U35" s="2">
        <f>'[1]Pc, Winter, S3'!U35*Main!$B$4+_xlfn.IFNA(VLOOKUP($A35,'EV Distribution'!$A$2:$B$11,2,FALSE),0)</f>
        <v>0.34245686769195122</v>
      </c>
      <c r="V35" s="2">
        <f>'[1]Pc, Winter, S3'!V35*Main!$B$4+_xlfn.IFNA(VLOOKUP($A35,'EV Distribution'!$A$2:$B$11,2,FALSE),0)</f>
        <v>0.32997053247095615</v>
      </c>
      <c r="W35" s="2">
        <f>'[1]Pc, Winter, S3'!W35*Main!$B$4+_xlfn.IFNA(VLOOKUP($A35,'EV Distribution'!$A$2:$B$11,2,FALSE),0)</f>
        <v>0.32828744771802693</v>
      </c>
      <c r="X35" s="2">
        <f>'[1]Pc, Winter, S3'!X35*Main!$B$4+_xlfn.IFNA(VLOOKUP($A35,'EV Distribution'!$A$2:$B$11,2,FALSE),0)</f>
        <v>0.34593641053858748</v>
      </c>
      <c r="Y35" s="2">
        <f>'[1]Pc, Winter, S3'!Y35*Main!$B$4+_xlfn.IFNA(VLOOKUP($A35,'EV Distribution'!$A$2:$B$11,2,FALSE),0)</f>
        <v>0.31590049016516764</v>
      </c>
      <c r="Z35" s="2"/>
    </row>
    <row r="36" spans="1:26" x14ac:dyDescent="0.25">
      <c r="A36">
        <v>48</v>
      </c>
      <c r="B36" s="2">
        <f>'[1]Pc, Winter, S3'!B36*Main!$B$4+_xlfn.IFNA(VLOOKUP($A36,'EV Distribution'!$A$2:$B$11,2,FALSE),0)</f>
        <v>2.141775425456616E-3</v>
      </c>
      <c r="C36" s="2">
        <f>'[1]Pc, Winter, S3'!C36*Main!$B$4+_xlfn.IFNA(VLOOKUP($A36,'EV Distribution'!$A$2:$B$11,2,FALSE),0)</f>
        <v>2.1048430039414768E-3</v>
      </c>
      <c r="D36" s="2">
        <f>'[1]Pc, Winter, S3'!D36*Main!$B$4+_xlfn.IFNA(VLOOKUP($A36,'EV Distribution'!$A$2:$B$11,2,FALSE),0)</f>
        <v>2.1121665241189604E-3</v>
      </c>
      <c r="E36" s="2">
        <f>'[1]Pc, Winter, S3'!E36*Main!$B$4+_xlfn.IFNA(VLOOKUP($A36,'EV Distribution'!$A$2:$B$11,2,FALSE),0)</f>
        <v>2.0636181160597318E-3</v>
      </c>
      <c r="F36" s="2">
        <f>'[1]Pc, Winter, S3'!F36*Main!$B$4+_xlfn.IFNA(VLOOKUP($A36,'EV Distribution'!$A$2:$B$11,2,FALSE),0)</f>
        <v>2.0194848649500376E-3</v>
      </c>
      <c r="G36" s="2">
        <f>'[1]Pc, Winter, S3'!G36*Main!$B$4+_xlfn.IFNA(VLOOKUP($A36,'EV Distribution'!$A$2:$B$11,2,FALSE),0)</f>
        <v>2.0331793492514385E-3</v>
      </c>
      <c r="H36" s="2">
        <f>'[1]Pc, Winter, S3'!H36*Main!$B$4+_xlfn.IFNA(VLOOKUP($A36,'EV Distribution'!$A$2:$B$11,2,FALSE),0)</f>
        <v>2.0314471967855172E-3</v>
      </c>
      <c r="I36" s="2">
        <f>'[1]Pc, Winter, S3'!I36*Main!$B$4+_xlfn.IFNA(VLOOKUP($A36,'EV Distribution'!$A$2:$B$11,2,FALSE),0)</f>
        <v>2.0696746855648962E-3</v>
      </c>
      <c r="J36" s="2">
        <f>'[1]Pc, Winter, S3'!J36*Main!$B$4+_xlfn.IFNA(VLOOKUP($A36,'EV Distribution'!$A$2:$B$11,2,FALSE),0)</f>
        <v>2.1275880487786605E-3</v>
      </c>
      <c r="K36" s="2">
        <f>'[1]Pc, Winter, S3'!K36*Main!$B$4+_xlfn.IFNA(VLOOKUP($A36,'EV Distribution'!$A$2:$B$11,2,FALSE),0)</f>
        <v>2.1387886765784629E-3</v>
      </c>
      <c r="L36" s="2">
        <f>'[1]Pc, Winter, S3'!L36*Main!$B$4+_xlfn.IFNA(VLOOKUP($A36,'EV Distribution'!$A$2:$B$11,2,FALSE),0)</f>
        <v>2.1477595734371354E-3</v>
      </c>
      <c r="M36" s="2">
        <f>'[1]Pc, Winter, S3'!M36*Main!$B$4+_xlfn.IFNA(VLOOKUP($A36,'EV Distribution'!$A$2:$B$11,2,FALSE),0)</f>
        <v>2.1971979142315604E-3</v>
      </c>
      <c r="N36" s="2">
        <f>'[1]Pc, Winter, S3'!N36*Main!$B$4+_xlfn.IFNA(VLOOKUP($A36,'EV Distribution'!$A$2:$B$11,2,FALSE),0)</f>
        <v>2.2099419725242373E-3</v>
      </c>
      <c r="O36" s="2">
        <f>'[1]Pc, Winter, S3'!O36*Main!$B$4+_xlfn.IFNA(VLOOKUP($A36,'EV Distribution'!$A$2:$B$11,2,FALSE),0)</f>
        <v>2.2171900891142971E-3</v>
      </c>
      <c r="P36" s="2">
        <f>'[1]Pc, Winter, S3'!P36*Main!$B$4+_xlfn.IFNA(VLOOKUP($A36,'EV Distribution'!$A$2:$B$11,2,FALSE),0)</f>
        <v>2.1948356945012278E-3</v>
      </c>
      <c r="Q36" s="2">
        <f>'[1]Pc, Winter, S3'!Q36*Main!$B$4+_xlfn.IFNA(VLOOKUP($A36,'EV Distribution'!$A$2:$B$11,2,FALSE),0)</f>
        <v>2.1800122864333018E-3</v>
      </c>
      <c r="R36" s="2">
        <f>'[1]Pc, Winter, S3'!R36*Main!$B$4+_xlfn.IFNA(VLOOKUP($A36,'EV Distribution'!$A$2:$B$11,2,FALSE),0)</f>
        <v>2.136500582408649E-3</v>
      </c>
      <c r="S36" s="2">
        <f>'[1]Pc, Winter, S3'!S36*Main!$B$4+_xlfn.IFNA(VLOOKUP($A36,'EV Distribution'!$A$2:$B$11,2,FALSE),0)</f>
        <v>2.1590637214162827E-3</v>
      </c>
      <c r="T36" s="2">
        <f>'[1]Pc, Winter, S3'!T36*Main!$B$4+_xlfn.IFNA(VLOOKUP($A36,'EV Distribution'!$A$2:$B$11,2,FALSE),0)</f>
        <v>2.2694141025537433E-3</v>
      </c>
      <c r="U36" s="2">
        <f>'[1]Pc, Winter, S3'!U36*Main!$B$4+_xlfn.IFNA(VLOOKUP($A36,'EV Distribution'!$A$2:$B$11,2,FALSE),0)</f>
        <v>2.4029721742681786E-3</v>
      </c>
      <c r="V36" s="2">
        <f>'[1]Pc, Winter, S3'!V36*Main!$B$4+_xlfn.IFNA(VLOOKUP($A36,'EV Distribution'!$A$2:$B$11,2,FALSE),0)</f>
        <v>2.4815763670730192E-3</v>
      </c>
      <c r="W36" s="2">
        <f>'[1]Pc, Winter, S3'!W36*Main!$B$4+_xlfn.IFNA(VLOOKUP($A36,'EV Distribution'!$A$2:$B$11,2,FALSE),0)</f>
        <v>2.4432994612532937E-3</v>
      </c>
      <c r="X36" s="2">
        <f>'[1]Pc, Winter, S3'!X36*Main!$B$4+_xlfn.IFNA(VLOOKUP($A36,'EV Distribution'!$A$2:$B$11,2,FALSE),0)</f>
        <v>2.3768965913152618E-3</v>
      </c>
      <c r="Y36" s="2">
        <f>'[1]Pc, Winter, S3'!Y36*Main!$B$4+_xlfn.IFNA(VLOOKUP($A36,'EV Distribution'!$A$2:$B$11,2,FALSE),0)</f>
        <v>2.2932816810229246E-3</v>
      </c>
      <c r="Z36" s="2"/>
    </row>
    <row r="37" spans="1:26" x14ac:dyDescent="0.25">
      <c r="A37">
        <v>49</v>
      </c>
      <c r="B37" s="2">
        <f>'[1]Pc, Winter, S3'!B37*Main!$B$4+_xlfn.IFNA(VLOOKUP($A37,'EV Distribution'!$A$2:$B$11,2,FALSE),0)</f>
        <v>8.5487290426383755E-2</v>
      </c>
      <c r="C37" s="2">
        <f>'[1]Pc, Winter, S3'!C37*Main!$B$4+_xlfn.IFNA(VLOOKUP($A37,'EV Distribution'!$A$2:$B$11,2,FALSE),0)</f>
        <v>8.3833338722774431E-2</v>
      </c>
      <c r="D37" s="2">
        <f>'[1]Pc, Winter, S3'!D37*Main!$B$4+_xlfn.IFNA(VLOOKUP($A37,'EV Distribution'!$A$2:$B$11,2,FALSE),0)</f>
        <v>8.4147278789958035E-2</v>
      </c>
      <c r="E37" s="2">
        <f>'[1]Pc, Winter, S3'!E37*Main!$B$4+_xlfn.IFNA(VLOOKUP($A37,'EV Distribution'!$A$2:$B$11,2,FALSE),0)</f>
        <v>8.3772920852834859E-2</v>
      </c>
      <c r="F37" s="2">
        <f>'[1]Pc, Winter, S3'!F37*Main!$B$4+_xlfn.IFNA(VLOOKUP($A37,'EV Distribution'!$A$2:$B$11,2,FALSE),0)</f>
        <v>8.3547505023296581E-2</v>
      </c>
      <c r="G37" s="2">
        <f>'[1]Pc, Winter, S3'!G37*Main!$B$4+_xlfn.IFNA(VLOOKUP($A37,'EV Distribution'!$A$2:$B$11,2,FALSE),0)</f>
        <v>8.4438322153111686E-2</v>
      </c>
      <c r="H37" s="2">
        <f>'[1]Pc, Winter, S3'!H37*Main!$B$4+_xlfn.IFNA(VLOOKUP($A37,'EV Distribution'!$A$2:$B$11,2,FALSE),0)</f>
        <v>8.7304341793628171E-2</v>
      </c>
      <c r="I37" s="2">
        <f>'[1]Pc, Winter, S3'!I37*Main!$B$4+_xlfn.IFNA(VLOOKUP($A37,'EV Distribution'!$A$2:$B$11,2,FALSE),0)</f>
        <v>8.7464124551434486E-2</v>
      </c>
      <c r="J37" s="2">
        <f>'[1]Pc, Winter, S3'!J37*Main!$B$4+_xlfn.IFNA(VLOOKUP($A37,'EV Distribution'!$A$2:$B$11,2,FALSE),0)</f>
        <v>8.7641271434796872E-2</v>
      </c>
      <c r="K37" s="2">
        <f>'[1]Pc, Winter, S3'!K37*Main!$B$4+_xlfn.IFNA(VLOOKUP($A37,'EV Distribution'!$A$2:$B$11,2,FALSE),0)</f>
        <v>8.5911960022686806E-2</v>
      </c>
      <c r="L37" s="2">
        <f>'[1]Pc, Winter, S3'!L37*Main!$B$4+_xlfn.IFNA(VLOOKUP($A37,'EV Distribution'!$A$2:$B$11,2,FALSE),0)</f>
        <v>8.5661021143827759E-2</v>
      </c>
      <c r="M37" s="2">
        <f>'[1]Pc, Winter, S3'!M37*Main!$B$4+_xlfn.IFNA(VLOOKUP($A37,'EV Distribution'!$A$2:$B$11,2,FALSE),0)</f>
        <v>8.5108830022893919E-2</v>
      </c>
      <c r="N37" s="2">
        <f>'[1]Pc, Winter, S3'!N37*Main!$B$4+_xlfn.IFNA(VLOOKUP($A37,'EV Distribution'!$A$2:$B$11,2,FALSE),0)</f>
        <v>8.3988658184617787E-2</v>
      </c>
      <c r="O37" s="2">
        <f>'[1]Pc, Winter, S3'!O37*Main!$B$4+_xlfn.IFNA(VLOOKUP($A37,'EV Distribution'!$A$2:$B$11,2,FALSE),0)</f>
        <v>8.3480398386542587E-2</v>
      </c>
      <c r="P37" s="2">
        <f>'[1]Pc, Winter, S3'!P37*Main!$B$4+_xlfn.IFNA(VLOOKUP($A37,'EV Distribution'!$A$2:$B$11,2,FALSE),0)</f>
        <v>8.1516632086600607E-2</v>
      </c>
      <c r="Q37" s="2">
        <f>'[1]Pc, Winter, S3'!Q37*Main!$B$4+_xlfn.IFNA(VLOOKUP($A37,'EV Distribution'!$A$2:$B$11,2,FALSE),0)</f>
        <v>8.2099724194073548E-2</v>
      </c>
      <c r="R37" s="2">
        <f>'[1]Pc, Winter, S3'!R37*Main!$B$4+_xlfn.IFNA(VLOOKUP($A37,'EV Distribution'!$A$2:$B$11,2,FALSE),0)</f>
        <v>8.1270322647202242E-2</v>
      </c>
      <c r="S37" s="2">
        <f>'[1]Pc, Winter, S3'!S37*Main!$B$4+_xlfn.IFNA(VLOOKUP($A37,'EV Distribution'!$A$2:$B$11,2,FALSE),0)</f>
        <v>8.4583762040966556E-2</v>
      </c>
      <c r="T37" s="2">
        <f>'[1]Pc, Winter, S3'!T37*Main!$B$4+_xlfn.IFNA(VLOOKUP($A37,'EV Distribution'!$A$2:$B$11,2,FALSE),0)</f>
        <v>8.5307641166340417E-2</v>
      </c>
      <c r="U37" s="2">
        <f>'[1]Pc, Winter, S3'!U37*Main!$B$4+_xlfn.IFNA(VLOOKUP($A37,'EV Distribution'!$A$2:$B$11,2,FALSE),0)</f>
        <v>8.5491715807548552E-2</v>
      </c>
      <c r="V37" s="2">
        <f>'[1]Pc, Winter, S3'!V37*Main!$B$4+_xlfn.IFNA(VLOOKUP($A37,'EV Distribution'!$A$2:$B$11,2,FALSE),0)</f>
        <v>8.5230946345732389E-2</v>
      </c>
      <c r="W37" s="2">
        <f>'[1]Pc, Winter, S3'!W37*Main!$B$4+_xlfn.IFNA(VLOOKUP($A37,'EV Distribution'!$A$2:$B$11,2,FALSE),0)</f>
        <v>8.5178488027360263E-2</v>
      </c>
      <c r="X37" s="2">
        <f>'[1]Pc, Winter, S3'!X37*Main!$B$4+_xlfn.IFNA(VLOOKUP($A37,'EV Distribution'!$A$2:$B$11,2,FALSE),0)</f>
        <v>8.5272064731372013E-2</v>
      </c>
      <c r="Y37" s="2">
        <f>'[1]Pc, Winter, S3'!Y37*Main!$B$4+_xlfn.IFNA(VLOOKUP($A37,'EV Distribution'!$A$2:$B$11,2,FALSE),0)</f>
        <v>8.5658278072079583E-2</v>
      </c>
      <c r="Z37" s="2"/>
    </row>
    <row r="38" spans="1:26" x14ac:dyDescent="0.25">
      <c r="A38">
        <v>50</v>
      </c>
      <c r="B38" s="2">
        <f>'[1]Pc, Winter, S3'!B38*Main!$B$4+_xlfn.IFNA(VLOOKUP($A38,'EV Distribution'!$A$2:$B$11,2,FALSE),0)</f>
        <v>9.6544231365236297E-3</v>
      </c>
      <c r="C38" s="2">
        <f>'[1]Pc, Winter, S3'!C38*Main!$B$4+_xlfn.IFNA(VLOOKUP($A38,'EV Distribution'!$A$2:$B$11,2,FALSE),0)</f>
        <v>9.7485310737190876E-3</v>
      </c>
      <c r="D38" s="2">
        <f>'[1]Pc, Winter, S3'!D38*Main!$B$4+_xlfn.IFNA(VLOOKUP($A38,'EV Distribution'!$A$2:$B$11,2,FALSE),0)</f>
        <v>9.8750301768254778E-3</v>
      </c>
      <c r="E38" s="2">
        <f>'[1]Pc, Winter, S3'!E38*Main!$B$4+_xlfn.IFNA(VLOOKUP($A38,'EV Distribution'!$A$2:$B$11,2,FALSE),0)</f>
        <v>9.7587258943442612E-3</v>
      </c>
      <c r="F38" s="2">
        <f>'[1]Pc, Winter, S3'!F38*Main!$B$4+_xlfn.IFNA(VLOOKUP($A38,'EV Distribution'!$A$2:$B$11,2,FALSE),0)</f>
        <v>9.7920274414208738E-3</v>
      </c>
      <c r="G38" s="2">
        <f>'[1]Pc, Winter, S3'!G38*Main!$B$4+_xlfn.IFNA(VLOOKUP($A38,'EV Distribution'!$A$2:$B$11,2,FALSE),0)</f>
        <v>9.1467797734258484E-3</v>
      </c>
      <c r="H38" s="2">
        <f>'[1]Pc, Winter, S3'!H38*Main!$B$4+_xlfn.IFNA(VLOOKUP($A38,'EV Distribution'!$A$2:$B$11,2,FALSE),0)</f>
        <v>9.8094955131652496E-3</v>
      </c>
      <c r="I38" s="2">
        <f>'[1]Pc, Winter, S3'!I38*Main!$B$4+_xlfn.IFNA(VLOOKUP($A38,'EV Distribution'!$A$2:$B$11,2,FALSE),0)</f>
        <v>8.5769169484607027E-3</v>
      </c>
      <c r="J38" s="2">
        <f>'[1]Pc, Winter, S3'!J38*Main!$B$4+_xlfn.IFNA(VLOOKUP($A38,'EV Distribution'!$A$2:$B$11,2,FALSE),0)</f>
        <v>7.9807864104978494E-3</v>
      </c>
      <c r="K38" s="2">
        <f>'[1]Pc, Winter, S3'!K38*Main!$B$4+_xlfn.IFNA(VLOOKUP($A38,'EV Distribution'!$A$2:$B$11,2,FALSE),0)</f>
        <v>7.7281643702042562E-3</v>
      </c>
      <c r="L38" s="2">
        <f>'[1]Pc, Winter, S3'!L38*Main!$B$4+_xlfn.IFNA(VLOOKUP($A38,'EV Distribution'!$A$2:$B$11,2,FALSE),0)</f>
        <v>7.8267986526900299E-3</v>
      </c>
      <c r="M38" s="2">
        <f>'[1]Pc, Winter, S3'!M38*Main!$B$4+_xlfn.IFNA(VLOOKUP($A38,'EV Distribution'!$A$2:$B$11,2,FALSE),0)</f>
        <v>7.8627188768960136E-3</v>
      </c>
      <c r="N38" s="2">
        <f>'[1]Pc, Winter, S3'!N38*Main!$B$4+_xlfn.IFNA(VLOOKUP($A38,'EV Distribution'!$A$2:$B$11,2,FALSE),0)</f>
        <v>8.1486999754769689E-3</v>
      </c>
      <c r="O38" s="2">
        <f>'[1]Pc, Winter, S3'!O38*Main!$B$4+_xlfn.IFNA(VLOOKUP($A38,'EV Distribution'!$A$2:$B$11,2,FALSE),0)</f>
        <v>9.731506903319892E-3</v>
      </c>
      <c r="P38" s="2">
        <f>'[1]Pc, Winter, S3'!P38*Main!$B$4+_xlfn.IFNA(VLOOKUP($A38,'EV Distribution'!$A$2:$B$11,2,FALSE),0)</f>
        <v>9.8983107149360674E-3</v>
      </c>
      <c r="Q38" s="2">
        <f>'[1]Pc, Winter, S3'!Q38*Main!$B$4+_xlfn.IFNA(VLOOKUP($A38,'EV Distribution'!$A$2:$B$11,2,FALSE),0)</f>
        <v>9.7647995042081659E-3</v>
      </c>
      <c r="R38" s="2">
        <f>'[1]Pc, Winter, S3'!R38*Main!$B$4+_xlfn.IFNA(VLOOKUP($A38,'EV Distribution'!$A$2:$B$11,2,FALSE),0)</f>
        <v>9.7816456028585307E-3</v>
      </c>
      <c r="S38" s="2">
        <f>'[1]Pc, Winter, S3'!S38*Main!$B$4+_xlfn.IFNA(VLOOKUP($A38,'EV Distribution'!$A$2:$B$11,2,FALSE),0)</f>
        <v>9.7417341006266686E-3</v>
      </c>
      <c r="T38" s="2">
        <f>'[1]Pc, Winter, S3'!T38*Main!$B$4+_xlfn.IFNA(VLOOKUP($A38,'EV Distribution'!$A$2:$B$11,2,FALSE),0)</f>
        <v>9.0279726882546932E-3</v>
      </c>
      <c r="U38" s="2">
        <f>'[1]Pc, Winter, S3'!U38*Main!$B$4+_xlfn.IFNA(VLOOKUP($A38,'EV Distribution'!$A$2:$B$11,2,FALSE),0)</f>
        <v>7.5509825541064538E-3</v>
      </c>
      <c r="V38" s="2">
        <f>'[1]Pc, Winter, S3'!V38*Main!$B$4+_xlfn.IFNA(VLOOKUP($A38,'EV Distribution'!$A$2:$B$11,2,FALSE),0)</f>
        <v>8.1048517243671996E-3</v>
      </c>
      <c r="W38" s="2">
        <f>'[1]Pc, Winter, S3'!W38*Main!$B$4+_xlfn.IFNA(VLOOKUP($A38,'EV Distribution'!$A$2:$B$11,2,FALSE),0)</f>
        <v>9.7470562306701414E-3</v>
      </c>
      <c r="X38" s="2">
        <f>'[1]Pc, Winter, S3'!X38*Main!$B$4+_xlfn.IFNA(VLOOKUP($A38,'EV Distribution'!$A$2:$B$11,2,FALSE),0)</f>
        <v>9.8737142351217819E-3</v>
      </c>
      <c r="Y38" s="2">
        <f>'[1]Pc, Winter, S3'!Y38*Main!$B$4+_xlfn.IFNA(VLOOKUP($A38,'EV Distribution'!$A$2:$B$11,2,FALSE),0)</f>
        <v>9.991204526571304E-3</v>
      </c>
      <c r="Z38" s="2"/>
    </row>
    <row r="39" spans="1:26" x14ac:dyDescent="0.25">
      <c r="A39">
        <v>52</v>
      </c>
      <c r="B39" s="2">
        <f>'[1]Pc, Winter, S3'!B39*Main!$B$4+_xlfn.IFNA(VLOOKUP($A39,'EV Distribution'!$A$2:$B$11,2,FALSE),0)</f>
        <v>7.2753560295138594E-3</v>
      </c>
      <c r="C39" s="2">
        <f>'[1]Pc, Winter, S3'!C39*Main!$B$4+_xlfn.IFNA(VLOOKUP($A39,'EV Distribution'!$A$2:$B$11,2,FALSE),0)</f>
        <v>5.8726507832388367E-3</v>
      </c>
      <c r="D39" s="2">
        <f>'[1]Pc, Winter, S3'!D39*Main!$B$4+_xlfn.IFNA(VLOOKUP($A39,'EV Distribution'!$A$2:$B$11,2,FALSE),0)</f>
        <v>5.3555670613990962E-3</v>
      </c>
      <c r="E39" s="2">
        <f>'[1]Pc, Winter, S3'!E39*Main!$B$4+_xlfn.IFNA(VLOOKUP($A39,'EV Distribution'!$A$2:$B$11,2,FALSE),0)</f>
        <v>4.7258857611130571E-3</v>
      </c>
      <c r="F39" s="2">
        <f>'[1]Pc, Winter, S3'!F39*Main!$B$4+_xlfn.IFNA(VLOOKUP($A39,'EV Distribution'!$A$2:$B$11,2,FALSE),0)</f>
        <v>4.99308625431769E-3</v>
      </c>
      <c r="G39" s="2">
        <f>'[1]Pc, Winter, S3'!G39*Main!$B$4+_xlfn.IFNA(VLOOKUP($A39,'EV Distribution'!$A$2:$B$11,2,FALSE),0)</f>
        <v>5.8552129581312265E-3</v>
      </c>
      <c r="H39" s="2">
        <f>'[1]Pc, Winter, S3'!H39*Main!$B$4+_xlfn.IFNA(VLOOKUP($A39,'EV Distribution'!$A$2:$B$11,2,FALSE),0)</f>
        <v>7.3487752671630843E-3</v>
      </c>
      <c r="I39" s="2">
        <f>'[1]Pc, Winter, S3'!I39*Main!$B$4+_xlfn.IFNA(VLOOKUP($A39,'EV Distribution'!$A$2:$B$11,2,FALSE),0)</f>
        <v>7.0740327111801279E-3</v>
      </c>
      <c r="J39" s="2">
        <f>'[1]Pc, Winter, S3'!J39*Main!$B$4+_xlfn.IFNA(VLOOKUP($A39,'EV Distribution'!$A$2:$B$11,2,FALSE),0)</f>
        <v>7.2503816797445152E-3</v>
      </c>
      <c r="K39" s="2">
        <f>'[1]Pc, Winter, S3'!K39*Main!$B$4+_xlfn.IFNA(VLOOKUP($A39,'EV Distribution'!$A$2:$B$11,2,FALSE),0)</f>
        <v>5.9998097742374338E-3</v>
      </c>
      <c r="L39" s="2">
        <f>'[1]Pc, Winter, S3'!L39*Main!$B$4+_xlfn.IFNA(VLOOKUP($A39,'EV Distribution'!$A$2:$B$11,2,FALSE),0)</f>
        <v>6.01407937064631E-3</v>
      </c>
      <c r="M39" s="2">
        <f>'[1]Pc, Winter, S3'!M39*Main!$B$4+_xlfn.IFNA(VLOOKUP($A39,'EV Distribution'!$A$2:$B$11,2,FALSE),0)</f>
        <v>5.6692613214078822E-3</v>
      </c>
      <c r="N39" s="2">
        <f>'[1]Pc, Winter, S3'!N39*Main!$B$4+_xlfn.IFNA(VLOOKUP($A39,'EV Distribution'!$A$2:$B$11,2,FALSE),0)</f>
        <v>4.7272694382427451E-3</v>
      </c>
      <c r="O39" s="2">
        <f>'[1]Pc, Winter, S3'!O39*Main!$B$4+_xlfn.IFNA(VLOOKUP($A39,'EV Distribution'!$A$2:$B$11,2,FALSE),0)</f>
        <v>4.4235033172448516E-3</v>
      </c>
      <c r="P39" s="2">
        <f>'[1]Pc, Winter, S3'!P39*Main!$B$4+_xlfn.IFNA(VLOOKUP($A39,'EV Distribution'!$A$2:$B$11,2,FALSE),0)</f>
        <v>4.4178927791297066E-3</v>
      </c>
      <c r="Q39" s="2">
        <f>'[1]Pc, Winter, S3'!Q39*Main!$B$4+_xlfn.IFNA(VLOOKUP($A39,'EV Distribution'!$A$2:$B$11,2,FALSE),0)</f>
        <v>4.6457543261561448E-3</v>
      </c>
      <c r="R39" s="2">
        <f>'[1]Pc, Winter, S3'!R39*Main!$B$4+_xlfn.IFNA(VLOOKUP($A39,'EV Distribution'!$A$2:$B$11,2,FALSE),0)</f>
        <v>4.7446084292696632E-3</v>
      </c>
      <c r="S39" s="2">
        <f>'[1]Pc, Winter, S3'!S39*Main!$B$4+_xlfn.IFNA(VLOOKUP($A39,'EV Distribution'!$A$2:$B$11,2,FALSE),0)</f>
        <v>4.6917615907182703E-3</v>
      </c>
      <c r="T39" s="2">
        <f>'[1]Pc, Winter, S3'!T39*Main!$B$4+_xlfn.IFNA(VLOOKUP($A39,'EV Distribution'!$A$2:$B$11,2,FALSE),0)</f>
        <v>6.8097226888267672E-3</v>
      </c>
      <c r="U39" s="2">
        <f>'[1]Pc, Winter, S3'!U39*Main!$B$4+_xlfn.IFNA(VLOOKUP($A39,'EV Distribution'!$A$2:$B$11,2,FALSE),0)</f>
        <v>7.3199966573050364E-3</v>
      </c>
      <c r="V39" s="2">
        <f>'[1]Pc, Winter, S3'!V39*Main!$B$4+_xlfn.IFNA(VLOOKUP($A39,'EV Distribution'!$A$2:$B$11,2,FALSE),0)</f>
        <v>6.9337015228755116E-3</v>
      </c>
      <c r="W39" s="2">
        <f>'[1]Pc, Winter, S3'!W39*Main!$B$4+_xlfn.IFNA(VLOOKUP($A39,'EV Distribution'!$A$2:$B$11,2,FALSE),0)</f>
        <v>6.093465715917316E-3</v>
      </c>
      <c r="X39" s="2">
        <f>'[1]Pc, Winter, S3'!X39*Main!$B$4+_xlfn.IFNA(VLOOKUP($A39,'EV Distribution'!$A$2:$B$11,2,FALSE),0)</f>
        <v>5.8472389222588442E-3</v>
      </c>
      <c r="Y39" s="2">
        <f>'[1]Pc, Winter, S3'!Y39*Main!$B$4+_xlfn.IFNA(VLOOKUP($A39,'EV Distribution'!$A$2:$B$11,2,FALSE),0)</f>
        <v>5.518820940280761E-3</v>
      </c>
      <c r="Z39" s="2"/>
    </row>
    <row r="40" spans="1:26" x14ac:dyDescent="0.25">
      <c r="A40">
        <v>53</v>
      </c>
      <c r="B40" s="2">
        <f>'[1]Pc, Winter, S3'!B40*Main!$B$4+_xlfn.IFNA(VLOOKUP($A40,'EV Distribution'!$A$2:$B$11,2,FALSE),0)</f>
        <v>2.5679324746740662E-2</v>
      </c>
      <c r="C40" s="2">
        <f>'[1]Pc, Winter, S3'!C40*Main!$B$4+_xlfn.IFNA(VLOOKUP($A40,'EV Distribution'!$A$2:$B$11,2,FALSE),0)</f>
        <v>1.2407567866755309E-2</v>
      </c>
      <c r="D40" s="2">
        <f>'[1]Pc, Winter, S3'!D40*Main!$B$4+_xlfn.IFNA(VLOOKUP($A40,'EV Distribution'!$A$2:$B$11,2,FALSE),0)</f>
        <v>1.4375487754140168E-2</v>
      </c>
      <c r="E40" s="2">
        <f>'[1]Pc, Winter, S3'!E40*Main!$B$4+_xlfn.IFNA(VLOOKUP($A40,'EV Distribution'!$A$2:$B$11,2,FALSE),0)</f>
        <v>1.2503674212022003E-2</v>
      </c>
      <c r="F40" s="2">
        <f>'[1]Pc, Winter, S3'!F40*Main!$B$4+_xlfn.IFNA(VLOOKUP($A40,'EV Distribution'!$A$2:$B$11,2,FALSE),0)</f>
        <v>1.4559201139743013E-2</v>
      </c>
      <c r="G40" s="2">
        <f>'[1]Pc, Winter, S3'!G40*Main!$B$4+_xlfn.IFNA(VLOOKUP($A40,'EV Distribution'!$A$2:$B$11,2,FALSE),0)</f>
        <v>1.2398260848820489E-2</v>
      </c>
      <c r="H40" s="2">
        <f>'[1]Pc, Winter, S3'!H40*Main!$B$4+_xlfn.IFNA(VLOOKUP($A40,'EV Distribution'!$A$2:$B$11,2,FALSE),0)</f>
        <v>1.3511955220730582E-2</v>
      </c>
      <c r="I40" s="2">
        <f>'[1]Pc, Winter, S3'!I40*Main!$B$4+_xlfn.IFNA(VLOOKUP($A40,'EV Distribution'!$A$2:$B$11,2,FALSE),0)</f>
        <v>1.2593886297200532E-2</v>
      </c>
      <c r="J40" s="2">
        <f>'[1]Pc, Winter, S3'!J40*Main!$B$4+_xlfn.IFNA(VLOOKUP($A40,'EV Distribution'!$A$2:$B$11,2,FALSE),0)</f>
        <v>1.2919804884560427E-2</v>
      </c>
      <c r="K40" s="2">
        <f>'[1]Pc, Winter, S3'!K40*Main!$B$4+_xlfn.IFNA(VLOOKUP($A40,'EV Distribution'!$A$2:$B$11,2,FALSE),0)</f>
        <v>1.2147788023772976E-2</v>
      </c>
      <c r="L40" s="2">
        <f>'[1]Pc, Winter, S3'!L40*Main!$B$4+_xlfn.IFNA(VLOOKUP($A40,'EV Distribution'!$A$2:$B$11,2,FALSE),0)</f>
        <v>1.1498433629321608E-2</v>
      </c>
      <c r="M40" s="2">
        <f>'[1]Pc, Winter, S3'!M40*Main!$B$4+_xlfn.IFNA(VLOOKUP($A40,'EV Distribution'!$A$2:$B$11,2,FALSE),0)</f>
        <v>1.3754238023358683E-2</v>
      </c>
      <c r="N40" s="2">
        <f>'[1]Pc, Winter, S3'!N40*Main!$B$4+_xlfn.IFNA(VLOOKUP($A40,'EV Distribution'!$A$2:$B$11,2,FALSE),0)</f>
        <v>1.414201439097168E-2</v>
      </c>
      <c r="O40" s="2">
        <f>'[1]Pc, Winter, S3'!O40*Main!$B$4+_xlfn.IFNA(VLOOKUP($A40,'EV Distribution'!$A$2:$B$11,2,FALSE),0)</f>
        <v>1.2563237081961802E-2</v>
      </c>
      <c r="P40" s="2">
        <f>'[1]Pc, Winter, S3'!P40*Main!$B$4+_xlfn.IFNA(VLOOKUP($A40,'EV Distribution'!$A$2:$B$11,2,FALSE),0)</f>
        <v>1.2609397709752588E-2</v>
      </c>
      <c r="Q40" s="2">
        <f>'[1]Pc, Winter, S3'!Q40*Main!$B$4+_xlfn.IFNA(VLOOKUP($A40,'EV Distribution'!$A$2:$B$11,2,FALSE),0)</f>
        <v>1.3461140870967905E-2</v>
      </c>
      <c r="R40" s="2">
        <f>'[1]Pc, Winter, S3'!R40*Main!$B$4+_xlfn.IFNA(VLOOKUP($A40,'EV Distribution'!$A$2:$B$11,2,FALSE),0)</f>
        <v>1.2970123359883772E-2</v>
      </c>
      <c r="S40" s="2">
        <f>'[1]Pc, Winter, S3'!S40*Main!$B$4+_xlfn.IFNA(VLOOKUP($A40,'EV Distribution'!$A$2:$B$11,2,FALSE),0)</f>
        <v>1.1756661947640664E-2</v>
      </c>
      <c r="T40" s="2">
        <f>'[1]Pc, Winter, S3'!T40*Main!$B$4+_xlfn.IFNA(VLOOKUP($A40,'EV Distribution'!$A$2:$B$11,2,FALSE),0)</f>
        <v>1.425778914430505E-2</v>
      </c>
      <c r="U40" s="2">
        <f>'[1]Pc, Winter, S3'!U40*Main!$B$4+_xlfn.IFNA(VLOOKUP($A40,'EV Distribution'!$A$2:$B$11,2,FALSE),0)</f>
        <v>1.4528054346029074E-2</v>
      </c>
      <c r="V40" s="2">
        <f>'[1]Pc, Winter, S3'!V40*Main!$B$4+_xlfn.IFNA(VLOOKUP($A40,'EV Distribution'!$A$2:$B$11,2,FALSE),0)</f>
        <v>1.5585040108088324E-2</v>
      </c>
      <c r="W40" s="2">
        <f>'[1]Pc, Winter, S3'!W40*Main!$B$4+_xlfn.IFNA(VLOOKUP($A40,'EV Distribution'!$A$2:$B$11,2,FALSE),0)</f>
        <v>2.9806846404869018E-2</v>
      </c>
      <c r="X40" s="2">
        <f>'[1]Pc, Winter, S3'!X40*Main!$B$4+_xlfn.IFNA(VLOOKUP($A40,'EV Distribution'!$A$2:$B$11,2,FALSE),0)</f>
        <v>4.9678134426650158E-2</v>
      </c>
      <c r="Y40" s="2">
        <f>'[1]Pc, Winter, S3'!Y40*Main!$B$4+_xlfn.IFNA(VLOOKUP($A40,'EV Distribution'!$A$2:$B$11,2,FALSE),0)</f>
        <v>5.7731246935784047E-2</v>
      </c>
      <c r="Z40" s="2"/>
    </row>
    <row r="41" spans="1:26" x14ac:dyDescent="0.25">
      <c r="A41">
        <v>55</v>
      </c>
      <c r="B41" s="2">
        <f>'[1]Pc, Winter, S3'!B41*Main!$B$4+_xlfn.IFNA(VLOOKUP($A41,'EV Distribution'!$A$2:$B$11,2,FALSE),0)</f>
        <v>3.0590974274621964E-2</v>
      </c>
      <c r="C41" s="2">
        <f>'[1]Pc, Winter, S3'!C41*Main!$B$4+_xlfn.IFNA(VLOOKUP($A41,'EV Distribution'!$A$2:$B$11,2,FALSE),0)</f>
        <v>3.0381278602030298E-2</v>
      </c>
      <c r="D41" s="2">
        <f>'[1]Pc, Winter, S3'!D41*Main!$B$4+_xlfn.IFNA(VLOOKUP($A41,'EV Distribution'!$A$2:$B$11,2,FALSE),0)</f>
        <v>3.1726513960427763E-2</v>
      </c>
      <c r="E41" s="2">
        <f>'[1]Pc, Winter, S3'!E41*Main!$B$4+_xlfn.IFNA(VLOOKUP($A41,'EV Distribution'!$A$2:$B$11,2,FALSE),0)</f>
        <v>3.0353842772440961E-2</v>
      </c>
      <c r="F41" s="2">
        <f>'[1]Pc, Winter, S3'!F41*Main!$B$4+_xlfn.IFNA(VLOOKUP($A41,'EV Distribution'!$A$2:$B$11,2,FALSE),0)</f>
        <v>3.1067710261046093E-2</v>
      </c>
      <c r="G41" s="2">
        <f>'[1]Pc, Winter, S3'!G41*Main!$B$4+_xlfn.IFNA(VLOOKUP($A41,'EV Distribution'!$A$2:$B$11,2,FALSE),0)</f>
        <v>3.1285454095070664E-2</v>
      </c>
      <c r="H41" s="2">
        <f>'[1]Pc, Winter, S3'!H41*Main!$B$4+_xlfn.IFNA(VLOOKUP($A41,'EV Distribution'!$A$2:$B$11,2,FALSE),0)</f>
        <v>3.1835442749637337E-2</v>
      </c>
      <c r="I41" s="2">
        <f>'[1]Pc, Winter, S3'!I41*Main!$B$4+_xlfn.IFNA(VLOOKUP($A41,'EV Distribution'!$A$2:$B$11,2,FALSE),0)</f>
        <v>3.1904555036615032E-2</v>
      </c>
      <c r="J41" s="2">
        <f>'[1]Pc, Winter, S3'!J41*Main!$B$4+_xlfn.IFNA(VLOOKUP($A41,'EV Distribution'!$A$2:$B$11,2,FALSE),0)</f>
        <v>3.0960251202777844E-2</v>
      </c>
      <c r="K41" s="2">
        <f>'[1]Pc, Winter, S3'!K41*Main!$B$4+_xlfn.IFNA(VLOOKUP($A41,'EV Distribution'!$A$2:$B$11,2,FALSE),0)</f>
        <v>3.3075168466806408E-2</v>
      </c>
      <c r="L41" s="2">
        <f>'[1]Pc, Winter, S3'!L41*Main!$B$4+_xlfn.IFNA(VLOOKUP($A41,'EV Distribution'!$A$2:$B$11,2,FALSE),0)</f>
        <v>4.2087456356858871E-2</v>
      </c>
      <c r="M41" s="2">
        <f>'[1]Pc, Winter, S3'!M41*Main!$B$4+_xlfn.IFNA(VLOOKUP($A41,'EV Distribution'!$A$2:$B$11,2,FALSE),0)</f>
        <v>4.7168798037162771E-2</v>
      </c>
      <c r="N41" s="2">
        <f>'[1]Pc, Winter, S3'!N41*Main!$B$4+_xlfn.IFNA(VLOOKUP($A41,'EV Distribution'!$A$2:$B$11,2,FALSE),0)</f>
        <v>4.6485871579939789E-2</v>
      </c>
      <c r="O41" s="2">
        <f>'[1]Pc, Winter, S3'!O41*Main!$B$4+_xlfn.IFNA(VLOOKUP($A41,'EV Distribution'!$A$2:$B$11,2,FALSE),0)</f>
        <v>4.7492591265778809E-2</v>
      </c>
      <c r="P41" s="2">
        <f>'[1]Pc, Winter, S3'!P41*Main!$B$4+_xlfn.IFNA(VLOOKUP($A41,'EV Distribution'!$A$2:$B$11,2,FALSE),0)</f>
        <v>4.7485781938426307E-2</v>
      </c>
      <c r="Q41" s="2">
        <f>'[1]Pc, Winter, S3'!Q41*Main!$B$4+_xlfn.IFNA(VLOOKUP($A41,'EV Distribution'!$A$2:$B$11,2,FALSE),0)</f>
        <v>4.718267357527578E-2</v>
      </c>
      <c r="R41" s="2">
        <f>'[1]Pc, Winter, S3'!R41*Main!$B$4+_xlfn.IFNA(VLOOKUP($A41,'EV Distribution'!$A$2:$B$11,2,FALSE),0)</f>
        <v>4.7739860929392176E-2</v>
      </c>
      <c r="S41" s="2">
        <f>'[1]Pc, Winter, S3'!S41*Main!$B$4+_xlfn.IFNA(VLOOKUP($A41,'EV Distribution'!$A$2:$B$11,2,FALSE),0)</f>
        <v>4.6968374875779477E-2</v>
      </c>
      <c r="T41" s="2">
        <f>'[1]Pc, Winter, S3'!T41*Main!$B$4+_xlfn.IFNA(VLOOKUP($A41,'EV Distribution'!$A$2:$B$11,2,FALSE),0)</f>
        <v>4.2794778217663004E-2</v>
      </c>
      <c r="U41" s="2">
        <f>'[1]Pc, Winter, S3'!U41*Main!$B$4+_xlfn.IFNA(VLOOKUP($A41,'EV Distribution'!$A$2:$B$11,2,FALSE),0)</f>
        <v>3.9848085258781682E-2</v>
      </c>
      <c r="V41" s="2">
        <f>'[1]Pc, Winter, S3'!V41*Main!$B$4+_xlfn.IFNA(VLOOKUP($A41,'EV Distribution'!$A$2:$B$11,2,FALSE),0)</f>
        <v>3.4915022816107706E-2</v>
      </c>
      <c r="W41" s="2">
        <f>'[1]Pc, Winter, S3'!W41*Main!$B$4+_xlfn.IFNA(VLOOKUP($A41,'EV Distribution'!$A$2:$B$11,2,FALSE),0)</f>
        <v>3.1884278287741333E-2</v>
      </c>
      <c r="X41" s="2">
        <f>'[1]Pc, Winter, S3'!X41*Main!$B$4+_xlfn.IFNA(VLOOKUP($A41,'EV Distribution'!$A$2:$B$11,2,FALSE),0)</f>
        <v>3.1906219027645996E-2</v>
      </c>
      <c r="Y41" s="2">
        <f>'[1]Pc, Winter, S3'!Y41*Main!$B$4+_xlfn.IFNA(VLOOKUP($A41,'EV Distribution'!$A$2:$B$11,2,FALSE),0)</f>
        <v>3.0746803243191633E-2</v>
      </c>
      <c r="Z41" s="2"/>
    </row>
    <row r="42" spans="1:26" x14ac:dyDescent="0.25">
      <c r="A42">
        <v>56</v>
      </c>
      <c r="B42" s="2">
        <f>'[1]Pc, Winter, S3'!B42*Main!$B$4+_xlfn.IFNA(VLOOKUP($A42,'EV Distribution'!$A$2:$B$11,2,FALSE),0)</f>
        <v>4.6296362768329467E-3</v>
      </c>
      <c r="C42" s="2">
        <f>'[1]Pc, Winter, S3'!C42*Main!$B$4+_xlfn.IFNA(VLOOKUP($A42,'EV Distribution'!$A$2:$B$11,2,FALSE),0)</f>
        <v>4.4657071737362105E-3</v>
      </c>
      <c r="D42" s="2">
        <f>'[1]Pc, Winter, S3'!D42*Main!$B$4+_xlfn.IFNA(VLOOKUP($A42,'EV Distribution'!$A$2:$B$11,2,FALSE),0)</f>
        <v>3.8442878913852595E-3</v>
      </c>
      <c r="E42" s="2">
        <f>'[1]Pc, Winter, S3'!E42*Main!$B$4+_xlfn.IFNA(VLOOKUP($A42,'EV Distribution'!$A$2:$B$11,2,FALSE),0)</f>
        <v>3.7930223981249385E-3</v>
      </c>
      <c r="F42" s="2">
        <f>'[1]Pc, Winter, S3'!F42*Main!$B$4+_xlfn.IFNA(VLOOKUP($A42,'EV Distribution'!$A$2:$B$11,2,FALSE),0)</f>
        <v>3.6979397524095491E-3</v>
      </c>
      <c r="G42" s="2">
        <f>'[1]Pc, Winter, S3'!G42*Main!$B$4+_xlfn.IFNA(VLOOKUP($A42,'EV Distribution'!$A$2:$B$11,2,FALSE),0)</f>
        <v>3.7863992366916686E-3</v>
      </c>
      <c r="H42" s="2">
        <f>'[1]Pc, Winter, S3'!H42*Main!$B$4+_xlfn.IFNA(VLOOKUP($A42,'EV Distribution'!$A$2:$B$11,2,FALSE),0)</f>
        <v>3.770222398130818E-3</v>
      </c>
      <c r="I42" s="2">
        <f>'[1]Pc, Winter, S3'!I42*Main!$B$4+_xlfn.IFNA(VLOOKUP($A42,'EV Distribution'!$A$2:$B$11,2,FALSE),0)</f>
        <v>3.8038085191983905E-3</v>
      </c>
      <c r="J42" s="2">
        <f>'[1]Pc, Winter, S3'!J42*Main!$B$4+_xlfn.IFNA(VLOOKUP($A42,'EV Distribution'!$A$2:$B$11,2,FALSE),0)</f>
        <v>3.8024005595574972E-3</v>
      </c>
      <c r="K42" s="2">
        <f>'[1]Pc, Winter, S3'!K42*Main!$B$4+_xlfn.IFNA(VLOOKUP($A42,'EV Distribution'!$A$2:$B$11,2,FALSE),0)</f>
        <v>3.7398138779592889E-3</v>
      </c>
      <c r="L42" s="2">
        <f>'[1]Pc, Winter, S3'!L42*Main!$B$4+_xlfn.IFNA(VLOOKUP($A42,'EV Distribution'!$A$2:$B$11,2,FALSE),0)</f>
        <v>3.9594048868712671E-3</v>
      </c>
      <c r="M42" s="2">
        <f>'[1]Pc, Winter, S3'!M42*Main!$B$4+_xlfn.IFNA(VLOOKUP($A42,'EV Distribution'!$A$2:$B$11,2,FALSE),0)</f>
        <v>4.0525202231701226E-3</v>
      </c>
      <c r="N42" s="2">
        <f>'[1]Pc, Winter, S3'!N42*Main!$B$4+_xlfn.IFNA(VLOOKUP($A42,'EV Distribution'!$A$2:$B$11,2,FALSE),0)</f>
        <v>4.2368768823154036E-3</v>
      </c>
      <c r="O42" s="2">
        <f>'[1]Pc, Winter, S3'!O42*Main!$B$4+_xlfn.IFNA(VLOOKUP($A42,'EV Distribution'!$A$2:$B$11,2,FALSE),0)</f>
        <v>4.278212958537927E-3</v>
      </c>
      <c r="P42" s="2">
        <f>'[1]Pc, Winter, S3'!P42*Main!$B$4+_xlfn.IFNA(VLOOKUP($A42,'EV Distribution'!$A$2:$B$11,2,FALSE),0)</f>
        <v>4.0931849092582908E-3</v>
      </c>
      <c r="Q42" s="2">
        <f>'[1]Pc, Winter, S3'!Q42*Main!$B$4+_xlfn.IFNA(VLOOKUP($A42,'EV Distribution'!$A$2:$B$11,2,FALSE),0)</f>
        <v>4.0135327343909398E-3</v>
      </c>
      <c r="R42" s="2">
        <f>'[1]Pc, Winter, S3'!R42*Main!$B$4+_xlfn.IFNA(VLOOKUP($A42,'EV Distribution'!$A$2:$B$11,2,FALSE),0)</f>
        <v>3.9872296626488448E-3</v>
      </c>
      <c r="S42" s="2">
        <f>'[1]Pc, Winter, S3'!S42*Main!$B$4+_xlfn.IFNA(VLOOKUP($A42,'EV Distribution'!$A$2:$B$11,2,FALSE),0)</f>
        <v>4.4945211423386439E-3</v>
      </c>
      <c r="T42" s="2">
        <f>'[1]Pc, Winter, S3'!T42*Main!$B$4+_xlfn.IFNA(VLOOKUP($A42,'EV Distribution'!$A$2:$B$11,2,FALSE),0)</f>
        <v>5.4324723304375582E-3</v>
      </c>
      <c r="U42" s="2">
        <f>'[1]Pc, Winter, S3'!U42*Main!$B$4+_xlfn.IFNA(VLOOKUP($A42,'EV Distribution'!$A$2:$B$11,2,FALSE),0)</f>
        <v>6.1872682046823632E-3</v>
      </c>
      <c r="V42" s="2">
        <f>'[1]Pc, Winter, S3'!V42*Main!$B$4+_xlfn.IFNA(VLOOKUP($A42,'EV Distribution'!$A$2:$B$11,2,FALSE),0)</f>
        <v>6.4096252898268122E-3</v>
      </c>
      <c r="W42" s="2">
        <f>'[1]Pc, Winter, S3'!W42*Main!$B$4+_xlfn.IFNA(VLOOKUP($A42,'EV Distribution'!$A$2:$B$11,2,FALSE),0)</f>
        <v>6.2406880252963886E-3</v>
      </c>
      <c r="X42" s="2">
        <f>'[1]Pc, Winter, S3'!X42*Main!$B$4+_xlfn.IFNA(VLOOKUP($A42,'EV Distribution'!$A$2:$B$11,2,FALSE),0)</f>
        <v>5.6139180703010791E-3</v>
      </c>
      <c r="Y42" s="2">
        <f>'[1]Pc, Winter, S3'!Y42*Main!$B$4+_xlfn.IFNA(VLOOKUP($A42,'EV Distribution'!$A$2:$B$11,2,FALSE),0)</f>
        <v>4.8026393709587334E-3</v>
      </c>
      <c r="Z42" s="2"/>
    </row>
    <row r="43" spans="1:26" x14ac:dyDescent="0.25">
      <c r="A43">
        <v>57</v>
      </c>
      <c r="B43" s="2">
        <f>'[1]Pc, Winter, S3'!B43*Main!$B$4+_xlfn.IFNA(VLOOKUP($A43,'EV Distribution'!$A$2:$B$11,2,FALSE),0)</f>
        <v>4.3423043038128776E-3</v>
      </c>
      <c r="C43" s="2">
        <f>'[1]Pc, Winter, S3'!C43*Main!$B$4+_xlfn.IFNA(VLOOKUP($A43,'EV Distribution'!$A$2:$B$11,2,FALSE),0)</f>
        <v>4.2801738778199322E-3</v>
      </c>
      <c r="D43" s="2">
        <f>'[1]Pc, Winter, S3'!D43*Main!$B$4+_xlfn.IFNA(VLOOKUP($A43,'EV Distribution'!$A$2:$B$11,2,FALSE),0)</f>
        <v>4.3080680930593753E-3</v>
      </c>
      <c r="E43" s="2">
        <f>'[1]Pc, Winter, S3'!E43*Main!$B$4+_xlfn.IFNA(VLOOKUP($A43,'EV Distribution'!$A$2:$B$11,2,FALSE),0)</f>
        <v>4.268658855401378E-3</v>
      </c>
      <c r="F43" s="2">
        <f>'[1]Pc, Winter, S3'!F43*Main!$B$4+_xlfn.IFNA(VLOOKUP($A43,'EV Distribution'!$A$2:$B$11,2,FALSE),0)</f>
        <v>4.2563156715480577E-3</v>
      </c>
      <c r="G43" s="2">
        <f>'[1]Pc, Winter, S3'!G43*Main!$B$4+_xlfn.IFNA(VLOOKUP($A43,'EV Distribution'!$A$2:$B$11,2,FALSE),0)</f>
        <v>4.3136373083045767E-3</v>
      </c>
      <c r="H43" s="2">
        <f>'[1]Pc, Winter, S3'!H43*Main!$B$4+_xlfn.IFNA(VLOOKUP($A43,'EV Distribution'!$A$2:$B$11,2,FALSE),0)</f>
        <v>4.321779191710548E-3</v>
      </c>
      <c r="I43" s="2">
        <f>'[1]Pc, Winter, S3'!I43*Main!$B$4+_xlfn.IFNA(VLOOKUP($A43,'EV Distribution'!$A$2:$B$11,2,FALSE),0)</f>
        <v>4.4863502903228145E-3</v>
      </c>
      <c r="J43" s="2">
        <f>'[1]Pc, Winter, S3'!J43*Main!$B$4+_xlfn.IFNA(VLOOKUP($A43,'EV Distribution'!$A$2:$B$11,2,FALSE),0)</f>
        <v>4.5772661423173046E-3</v>
      </c>
      <c r="K43" s="2">
        <f>'[1]Pc, Winter, S3'!K43*Main!$B$4+_xlfn.IFNA(VLOOKUP($A43,'EV Distribution'!$A$2:$B$11,2,FALSE),0)</f>
        <v>4.5658925548762918E-3</v>
      </c>
      <c r="L43" s="2">
        <f>'[1]Pc, Winter, S3'!L43*Main!$B$4+_xlfn.IFNA(VLOOKUP($A43,'EV Distribution'!$A$2:$B$11,2,FALSE),0)</f>
        <v>4.6071809180943425E-3</v>
      </c>
      <c r="M43" s="2">
        <f>'[1]Pc, Winter, S3'!M43*Main!$B$4+_xlfn.IFNA(VLOOKUP($A43,'EV Distribution'!$A$2:$B$11,2,FALSE),0)</f>
        <v>5.1458692587625938E-3</v>
      </c>
      <c r="N43" s="2">
        <f>'[1]Pc, Winter, S3'!N43*Main!$B$4+_xlfn.IFNA(VLOOKUP($A43,'EV Distribution'!$A$2:$B$11,2,FALSE),0)</f>
        <v>5.1512659403755512E-3</v>
      </c>
      <c r="O43" s="2">
        <f>'[1]Pc, Winter, S3'!O43*Main!$B$4+_xlfn.IFNA(VLOOKUP($A43,'EV Distribution'!$A$2:$B$11,2,FALSE),0)</f>
        <v>4.8325383844039374E-3</v>
      </c>
      <c r="P43" s="2">
        <f>'[1]Pc, Winter, S3'!P43*Main!$B$4+_xlfn.IFNA(VLOOKUP($A43,'EV Distribution'!$A$2:$B$11,2,FALSE),0)</f>
        <v>4.4345748643271976E-3</v>
      </c>
      <c r="Q43" s="2">
        <f>'[1]Pc, Winter, S3'!Q43*Main!$B$4+_xlfn.IFNA(VLOOKUP($A43,'EV Distribution'!$A$2:$B$11,2,FALSE),0)</f>
        <v>4.2583115235654808E-3</v>
      </c>
      <c r="R43" s="2">
        <f>'[1]Pc, Winter, S3'!R43*Main!$B$4+_xlfn.IFNA(VLOOKUP($A43,'EV Distribution'!$A$2:$B$11,2,FALSE),0)</f>
        <v>4.3281467477627178E-3</v>
      </c>
      <c r="S43" s="2">
        <f>'[1]Pc, Winter, S3'!S43*Main!$B$4+_xlfn.IFNA(VLOOKUP($A43,'EV Distribution'!$A$2:$B$11,2,FALSE),0)</f>
        <v>4.4562459405547931E-3</v>
      </c>
      <c r="T43" s="2">
        <f>'[1]Pc, Winter, S3'!T43*Main!$B$4+_xlfn.IFNA(VLOOKUP($A43,'EV Distribution'!$A$2:$B$11,2,FALSE),0)</f>
        <v>4.9713099538748759E-3</v>
      </c>
      <c r="U43" s="2">
        <f>'[1]Pc, Winter, S3'!U43*Main!$B$4+_xlfn.IFNA(VLOOKUP($A43,'EV Distribution'!$A$2:$B$11,2,FALSE),0)</f>
        <v>5.9460308280629625E-3</v>
      </c>
      <c r="V43" s="2">
        <f>'[1]Pc, Winter, S3'!V43*Main!$B$4+_xlfn.IFNA(VLOOKUP($A43,'EV Distribution'!$A$2:$B$11,2,FALSE),0)</f>
        <v>6.6202394377545583E-3</v>
      </c>
      <c r="W43" s="2">
        <f>'[1]Pc, Winter, S3'!W43*Main!$B$4+_xlfn.IFNA(VLOOKUP($A43,'EV Distribution'!$A$2:$B$11,2,FALSE),0)</f>
        <v>6.7158379803308006E-3</v>
      </c>
      <c r="X43" s="2">
        <f>'[1]Pc, Winter, S3'!X43*Main!$B$4+_xlfn.IFNA(VLOOKUP($A43,'EV Distribution'!$A$2:$B$11,2,FALSE),0)</f>
        <v>6.2022045051269422E-3</v>
      </c>
      <c r="Y43" s="2">
        <f>'[1]Pc, Winter, S3'!Y43*Main!$B$4+_xlfn.IFNA(VLOOKUP($A43,'EV Distribution'!$A$2:$B$11,2,FALSE),0)</f>
        <v>5.5874203124603788E-3</v>
      </c>
      <c r="Z43" s="2"/>
    </row>
    <row r="44" spans="1:26" x14ac:dyDescent="0.25">
      <c r="A44">
        <v>58</v>
      </c>
      <c r="B44" s="2">
        <f>'[1]Pc, Winter, S3'!B44*Main!$B$4+_xlfn.IFNA(VLOOKUP($A44,'EV Distribution'!$A$2:$B$11,2,FALSE),0)</f>
        <v>2.5748755262417825E-2</v>
      </c>
      <c r="C44" s="2">
        <f>'[1]Pc, Winter, S3'!C44*Main!$B$4+_xlfn.IFNA(VLOOKUP($A44,'EV Distribution'!$A$2:$B$11,2,FALSE),0)</f>
        <v>2.4115181271807725E-2</v>
      </c>
      <c r="D44" s="2">
        <f>'[1]Pc, Winter, S3'!D44*Main!$B$4+_xlfn.IFNA(VLOOKUP($A44,'EV Distribution'!$A$2:$B$11,2,FALSE),0)</f>
        <v>2.4007809119369051E-2</v>
      </c>
      <c r="E44" s="2">
        <f>'[1]Pc, Winter, S3'!E44*Main!$B$4+_xlfn.IFNA(VLOOKUP($A44,'EV Distribution'!$A$2:$B$11,2,FALSE),0)</f>
        <v>2.3244983828085958E-2</v>
      </c>
      <c r="F44" s="2">
        <f>'[1]Pc, Winter, S3'!F44*Main!$B$4+_xlfn.IFNA(VLOOKUP($A44,'EV Distribution'!$A$2:$B$11,2,FALSE),0)</f>
        <v>2.2086614321658239E-2</v>
      </c>
      <c r="G44" s="2">
        <f>'[1]Pc, Winter, S3'!G44*Main!$B$4+_xlfn.IFNA(VLOOKUP($A44,'EV Distribution'!$A$2:$B$11,2,FALSE),0)</f>
        <v>2.2431376989730759E-2</v>
      </c>
      <c r="H44" s="2">
        <f>'[1]Pc, Winter, S3'!H44*Main!$B$4+_xlfn.IFNA(VLOOKUP($A44,'EV Distribution'!$A$2:$B$11,2,FALSE),0)</f>
        <v>2.2282920532369941E-2</v>
      </c>
      <c r="I44" s="2">
        <f>'[1]Pc, Winter, S3'!I44*Main!$B$4+_xlfn.IFNA(VLOOKUP($A44,'EV Distribution'!$A$2:$B$11,2,FALSE),0)</f>
        <v>2.2423387617535508E-2</v>
      </c>
      <c r="J44" s="2">
        <f>'[1]Pc, Winter, S3'!J44*Main!$B$4+_xlfn.IFNA(VLOOKUP($A44,'EV Distribution'!$A$2:$B$11,2,FALSE),0)</f>
        <v>2.4075957774059992E-2</v>
      </c>
      <c r="K44" s="2">
        <f>'[1]Pc, Winter, S3'!K44*Main!$B$4+_xlfn.IFNA(VLOOKUP($A44,'EV Distribution'!$A$2:$B$11,2,FALSE),0)</f>
        <v>2.5690117257948644E-2</v>
      </c>
      <c r="L44" s="2">
        <f>'[1]Pc, Winter, S3'!L44*Main!$B$4+_xlfn.IFNA(VLOOKUP($A44,'EV Distribution'!$A$2:$B$11,2,FALSE),0)</f>
        <v>2.5784509343126094E-2</v>
      </c>
      <c r="M44" s="2">
        <f>'[1]Pc, Winter, S3'!M44*Main!$B$4+_xlfn.IFNA(VLOOKUP($A44,'EV Distribution'!$A$2:$B$11,2,FALSE),0)</f>
        <v>2.5421293244565057E-2</v>
      </c>
      <c r="N44" s="2">
        <f>'[1]Pc, Winter, S3'!N44*Main!$B$4+_xlfn.IFNA(VLOOKUP($A44,'EV Distribution'!$A$2:$B$11,2,FALSE),0)</f>
        <v>2.5706033379020773E-2</v>
      </c>
      <c r="O44" s="2">
        <f>'[1]Pc, Winter, S3'!O44*Main!$B$4+_xlfn.IFNA(VLOOKUP($A44,'EV Distribution'!$A$2:$B$11,2,FALSE),0)</f>
        <v>2.5233772190801761E-2</v>
      </c>
      <c r="P44" s="2">
        <f>'[1]Pc, Winter, S3'!P44*Main!$B$4+_xlfn.IFNA(VLOOKUP($A44,'EV Distribution'!$A$2:$B$11,2,FALSE),0)</f>
        <v>2.3111903312425214E-2</v>
      </c>
      <c r="Q44" s="2">
        <f>'[1]Pc, Winter, S3'!Q44*Main!$B$4+_xlfn.IFNA(VLOOKUP($A44,'EV Distribution'!$A$2:$B$11,2,FALSE),0)</f>
        <v>2.2231677617584954E-2</v>
      </c>
      <c r="R44" s="2">
        <f>'[1]Pc, Winter, S3'!R44*Main!$B$4+_xlfn.IFNA(VLOOKUP($A44,'EV Distribution'!$A$2:$B$11,2,FALSE),0)</f>
        <v>2.2042118536916348E-2</v>
      </c>
      <c r="S44" s="2">
        <f>'[1]Pc, Winter, S3'!S44*Main!$B$4+_xlfn.IFNA(VLOOKUP($A44,'EV Distribution'!$A$2:$B$11,2,FALSE),0)</f>
        <v>2.2427957841749578E-2</v>
      </c>
      <c r="T44" s="2">
        <f>'[1]Pc, Winter, S3'!T44*Main!$B$4+_xlfn.IFNA(VLOOKUP($A44,'EV Distribution'!$A$2:$B$11,2,FALSE),0)</f>
        <v>2.1749427371072549E-2</v>
      </c>
      <c r="U44" s="2">
        <f>'[1]Pc, Winter, S3'!U44*Main!$B$4+_xlfn.IFNA(VLOOKUP($A44,'EV Distribution'!$A$2:$B$11,2,FALSE),0)</f>
        <v>2.3151993738423842E-2</v>
      </c>
      <c r="V44" s="2">
        <f>'[1]Pc, Winter, S3'!V44*Main!$B$4+_xlfn.IFNA(VLOOKUP($A44,'EV Distribution'!$A$2:$B$11,2,FALSE),0)</f>
        <v>2.5568109567397149E-2</v>
      </c>
      <c r="W44" s="2">
        <f>'[1]Pc, Winter, S3'!W44*Main!$B$4+_xlfn.IFNA(VLOOKUP($A44,'EV Distribution'!$A$2:$B$11,2,FALSE),0)</f>
        <v>2.5567949814033961E-2</v>
      </c>
      <c r="X44" s="2">
        <f>'[1]Pc, Winter, S3'!X44*Main!$B$4+_xlfn.IFNA(VLOOKUP($A44,'EV Distribution'!$A$2:$B$11,2,FALSE),0)</f>
        <v>2.4006868065557633E-2</v>
      </c>
      <c r="Y44" s="2">
        <f>'[1]Pc, Winter, S3'!Y44*Main!$B$4+_xlfn.IFNA(VLOOKUP($A44,'EV Distribution'!$A$2:$B$11,2,FALSE),0)</f>
        <v>2.4090312146253602E-2</v>
      </c>
      <c r="Z44" s="2"/>
    </row>
    <row r="45" spans="1:26" x14ac:dyDescent="0.25">
      <c r="A45">
        <v>61</v>
      </c>
      <c r="B45" s="2">
        <f>'[1]Pc, Winter, S3'!B45*Main!$B$4+_xlfn.IFNA(VLOOKUP($A45,'EV Distribution'!$A$2:$B$11,2,FALSE),0)</f>
        <v>0.99252097824515961</v>
      </c>
      <c r="C45" s="2">
        <f>'[1]Pc, Winter, S3'!C45*Main!$B$4+_xlfn.IFNA(VLOOKUP($A45,'EV Distribution'!$A$2:$B$11,2,FALSE),0)</f>
        <v>0.99138239813334583</v>
      </c>
      <c r="D45" s="2">
        <f>'[1]Pc, Winter, S3'!D45*Main!$B$4+_xlfn.IFNA(VLOOKUP($A45,'EV Distribution'!$A$2:$B$11,2,FALSE),0)</f>
        <v>0.98008191468334527</v>
      </c>
      <c r="E45" s="2">
        <f>'[1]Pc, Winter, S3'!E45*Main!$B$4+_xlfn.IFNA(VLOOKUP($A45,'EV Distribution'!$A$2:$B$11,2,FALSE),0)</f>
        <v>0.95765339067567667</v>
      </c>
      <c r="F45" s="2">
        <f>'[1]Pc, Winter, S3'!F45*Main!$B$4+_xlfn.IFNA(VLOOKUP($A45,'EV Distribution'!$A$2:$B$11,2,FALSE),0)</f>
        <v>0.96768355627847102</v>
      </c>
      <c r="G45" s="2">
        <f>'[1]Pc, Winter, S3'!G45*Main!$B$4+_xlfn.IFNA(VLOOKUP($A45,'EV Distribution'!$A$2:$B$11,2,FALSE),0)</f>
        <v>0.96051712009197854</v>
      </c>
      <c r="H45" s="2">
        <f>'[1]Pc, Winter, S3'!H45*Main!$B$4+_xlfn.IFNA(VLOOKUP($A45,'EV Distribution'!$A$2:$B$11,2,FALSE),0)</f>
        <v>0.96219580417226291</v>
      </c>
      <c r="I45" s="2">
        <f>'[1]Pc, Winter, S3'!I45*Main!$B$4+_xlfn.IFNA(VLOOKUP($A45,'EV Distribution'!$A$2:$B$11,2,FALSE),0)</f>
        <v>0.97342880098550966</v>
      </c>
      <c r="J45" s="2">
        <f>'[1]Pc, Winter, S3'!J45*Main!$B$4+_xlfn.IFNA(VLOOKUP($A45,'EV Distribution'!$A$2:$B$11,2,FALSE),0)</f>
        <v>0.95724533542914514</v>
      </c>
      <c r="K45" s="2">
        <f>'[1]Pc, Winter, S3'!K45*Main!$B$4+_xlfn.IFNA(VLOOKUP($A45,'EV Distribution'!$A$2:$B$11,2,FALSE),0)</f>
        <v>0.96392832513594173</v>
      </c>
      <c r="L45" s="2">
        <f>'[1]Pc, Winter, S3'!L45*Main!$B$4+_xlfn.IFNA(VLOOKUP($A45,'EV Distribution'!$A$2:$B$11,2,FALSE),0)</f>
        <v>0.96889782753376319</v>
      </c>
      <c r="M45" s="2">
        <f>'[1]Pc, Winter, S3'!M45*Main!$B$4+_xlfn.IFNA(VLOOKUP($A45,'EV Distribution'!$A$2:$B$11,2,FALSE),0)</f>
        <v>0.96436431847663651</v>
      </c>
      <c r="N45" s="2">
        <f>'[1]Pc, Winter, S3'!N45*Main!$B$4+_xlfn.IFNA(VLOOKUP($A45,'EV Distribution'!$A$2:$B$11,2,FALSE),0)</f>
        <v>0.96362055793871171</v>
      </c>
      <c r="O45" s="2">
        <f>'[1]Pc, Winter, S3'!O45*Main!$B$4+_xlfn.IFNA(VLOOKUP($A45,'EV Distribution'!$A$2:$B$11,2,FALSE),0)</f>
        <v>0.95956720657204408</v>
      </c>
      <c r="P45" s="2">
        <f>'[1]Pc, Winter, S3'!P45*Main!$B$4+_xlfn.IFNA(VLOOKUP($A45,'EV Distribution'!$A$2:$B$11,2,FALSE),0)</f>
        <v>0.97060901354229068</v>
      </c>
      <c r="Q45" s="2">
        <f>'[1]Pc, Winter, S3'!Q45*Main!$B$4+_xlfn.IFNA(VLOOKUP($A45,'EV Distribution'!$A$2:$B$11,2,FALSE),0)</f>
        <v>0.95757491726762511</v>
      </c>
      <c r="R45" s="2">
        <f>'[1]Pc, Winter, S3'!R45*Main!$B$4+_xlfn.IFNA(VLOOKUP($A45,'EV Distribution'!$A$2:$B$11,2,FALSE),0)</f>
        <v>0.96114076654921687</v>
      </c>
      <c r="S45" s="2">
        <f>'[1]Pc, Winter, S3'!S45*Main!$B$4+_xlfn.IFNA(VLOOKUP($A45,'EV Distribution'!$A$2:$B$11,2,FALSE),0)</f>
        <v>0.96625810087525121</v>
      </c>
      <c r="T45" s="2">
        <f>'[1]Pc, Winter, S3'!T45*Main!$B$4+_xlfn.IFNA(VLOOKUP($A45,'EV Distribution'!$A$2:$B$11,2,FALSE),0)</f>
        <v>1.0080387144743419</v>
      </c>
      <c r="U45" s="2">
        <f>'[1]Pc, Winter, S3'!U45*Main!$B$4+_xlfn.IFNA(VLOOKUP($A45,'EV Distribution'!$A$2:$B$11,2,FALSE),0)</f>
        <v>1.045175079262971</v>
      </c>
      <c r="V45" s="2">
        <f>'[1]Pc, Winter, S3'!V45*Main!$B$4+_xlfn.IFNA(VLOOKUP($A45,'EV Distribution'!$A$2:$B$11,2,FALSE),0)</f>
        <v>1.0541426140588646</v>
      </c>
      <c r="W45" s="2">
        <f>'[1]Pc, Winter, S3'!W45*Main!$B$4+_xlfn.IFNA(VLOOKUP($A45,'EV Distribution'!$A$2:$B$11,2,FALSE),0)</f>
        <v>1.0599068924206068</v>
      </c>
      <c r="X45" s="2">
        <f>'[1]Pc, Winter, S3'!X45*Main!$B$4+_xlfn.IFNA(VLOOKUP($A45,'EV Distribution'!$A$2:$B$11,2,FALSE),0)</f>
        <v>1.0304050433026544</v>
      </c>
      <c r="Y45" s="2">
        <f>'[1]Pc, Winter, S3'!Y45*Main!$B$4+_xlfn.IFNA(VLOOKUP($A45,'EV Distribution'!$A$2:$B$11,2,FALSE),0)</f>
        <v>1.0270361558595769</v>
      </c>
      <c r="Z45" s="2"/>
    </row>
    <row r="46" spans="1:26" x14ac:dyDescent="0.25">
      <c r="A46">
        <v>62</v>
      </c>
      <c r="B46" s="2">
        <f>'[1]Pc, Winter, S3'!B46*Main!$B$4+_xlfn.IFNA(VLOOKUP($A46,'EV Distribution'!$A$2:$B$11,2,FALSE),0)</f>
        <v>3.9336096178196238E-3</v>
      </c>
      <c r="C46" s="2">
        <f>'[1]Pc, Winter, S3'!C46*Main!$B$4+_xlfn.IFNA(VLOOKUP($A46,'EV Distribution'!$A$2:$B$11,2,FALSE),0)</f>
        <v>3.3517320619158748E-3</v>
      </c>
      <c r="D46" s="2">
        <f>'[1]Pc, Winter, S3'!D46*Main!$B$4+_xlfn.IFNA(VLOOKUP($A46,'EV Distribution'!$A$2:$B$11,2,FALSE),0)</f>
        <v>2.8050671293214308E-3</v>
      </c>
      <c r="E46" s="2">
        <f>'[1]Pc, Winter, S3'!E46*Main!$B$4+_xlfn.IFNA(VLOOKUP($A46,'EV Distribution'!$A$2:$B$11,2,FALSE),0)</f>
        <v>1.1182824885008387E-3</v>
      </c>
      <c r="F46" s="2">
        <f>'[1]Pc, Winter, S3'!F46*Main!$B$4+_xlfn.IFNA(VLOOKUP($A46,'EV Distribution'!$A$2:$B$11,2,FALSE),0)</f>
        <v>7.7683843029293092E-4</v>
      </c>
      <c r="G46" s="2">
        <f>'[1]Pc, Winter, S3'!G46*Main!$B$4+_xlfn.IFNA(VLOOKUP($A46,'EV Distribution'!$A$2:$B$11,2,FALSE),0)</f>
        <v>6.4265455140376953E-4</v>
      </c>
      <c r="H46" s="2">
        <f>'[1]Pc, Winter, S3'!H46*Main!$B$4+_xlfn.IFNA(VLOOKUP($A46,'EV Distribution'!$A$2:$B$11,2,FALSE),0)</f>
        <v>3.5715143488547095E-4</v>
      </c>
      <c r="I46" s="2">
        <f>'[1]Pc, Winter, S3'!I46*Main!$B$4+_xlfn.IFNA(VLOOKUP($A46,'EV Distribution'!$A$2:$B$11,2,FALSE),0)</f>
        <v>4.543909640083754E-4</v>
      </c>
      <c r="J46" s="2">
        <f>'[1]Pc, Winter, S3'!J46*Main!$B$4+_xlfn.IFNA(VLOOKUP($A46,'EV Distribution'!$A$2:$B$11,2,FALSE),0)</f>
        <v>7.5521293702496544E-4</v>
      </c>
      <c r="K46" s="2">
        <f>'[1]Pc, Winter, S3'!K46*Main!$B$4+_xlfn.IFNA(VLOOKUP($A46,'EV Distribution'!$A$2:$B$11,2,FALSE),0)</f>
        <v>2.820112062052977E-3</v>
      </c>
      <c r="L46" s="2">
        <f>'[1]Pc, Winter, S3'!L46*Main!$B$4+_xlfn.IFNA(VLOOKUP($A46,'EV Distribution'!$A$2:$B$11,2,FALSE),0)</f>
        <v>3.8709598868940766E-3</v>
      </c>
      <c r="M46" s="2">
        <f>'[1]Pc, Winter, S3'!M46*Main!$B$4+_xlfn.IFNA(VLOOKUP($A46,'EV Distribution'!$A$2:$B$11,2,FALSE),0)</f>
        <v>4.2570143262563986E-3</v>
      </c>
      <c r="N46" s="2">
        <f>'[1]Pc, Winter, S3'!N46*Main!$B$4+_xlfn.IFNA(VLOOKUP($A46,'EV Distribution'!$A$2:$B$11,2,FALSE),0)</f>
        <v>4.9852148866067168E-3</v>
      </c>
      <c r="O46" s="2">
        <f>'[1]Pc, Winter, S3'!O46*Main!$B$4+_xlfn.IFNA(VLOOKUP($A46,'EV Distribution'!$A$2:$B$11,2,FALSE),0)</f>
        <v>5.0223675547585696E-3</v>
      </c>
      <c r="P46" s="2">
        <f>'[1]Pc, Winter, S3'!P46*Main!$B$4+_xlfn.IFNA(VLOOKUP($A46,'EV Distribution'!$A$2:$B$11,2,FALSE),0)</f>
        <v>3.8603433173900873E-3</v>
      </c>
      <c r="Q46" s="2">
        <f>'[1]Pc, Winter, S3'!Q46*Main!$B$4+_xlfn.IFNA(VLOOKUP($A46,'EV Distribution'!$A$2:$B$11,2,FALSE),0)</f>
        <v>3.7185100214625405E-3</v>
      </c>
      <c r="R46" s="2">
        <f>'[1]Pc, Winter, S3'!R46*Main!$B$4+_xlfn.IFNA(VLOOKUP($A46,'EV Distribution'!$A$2:$B$11,2,FALSE),0)</f>
        <v>3.7567251559818327E-3</v>
      </c>
      <c r="S46" s="2">
        <f>'[1]Pc, Winter, S3'!S46*Main!$B$4+_xlfn.IFNA(VLOOKUP($A46,'EV Distribution'!$A$2:$B$11,2,FALSE),0)</f>
        <v>5.027403406775207E-3</v>
      </c>
      <c r="T46" s="2">
        <f>'[1]Pc, Winter, S3'!T46*Main!$B$4+_xlfn.IFNA(VLOOKUP($A46,'EV Distribution'!$A$2:$B$11,2,FALSE),0)</f>
        <v>9.3890152890584409E-3</v>
      </c>
      <c r="U46" s="2">
        <f>'[1]Pc, Winter, S3'!U46*Main!$B$4+_xlfn.IFNA(VLOOKUP($A46,'EV Distribution'!$A$2:$B$11,2,FALSE),0)</f>
        <v>1.3117602552670853E-2</v>
      </c>
      <c r="V46" s="2">
        <f>'[1]Pc, Winter, S3'!V46*Main!$B$4+_xlfn.IFNA(VLOOKUP($A46,'EV Distribution'!$A$2:$B$11,2,FALSE),0)</f>
        <v>1.3784377305862121E-2</v>
      </c>
      <c r="W46" s="2">
        <f>'[1]Pc, Winter, S3'!W46*Main!$B$4+_xlfn.IFNA(VLOOKUP($A46,'EV Distribution'!$A$2:$B$11,2,FALSE),0)</f>
        <v>1.3032891095293596E-2</v>
      </c>
      <c r="X46" s="2">
        <f>'[1]Pc, Winter, S3'!X46*Main!$B$4+_xlfn.IFNA(VLOOKUP($A46,'EV Distribution'!$A$2:$B$11,2,FALSE),0)</f>
        <v>1.1024394279668077E-2</v>
      </c>
      <c r="Y46" s="2">
        <f>'[1]Pc, Winter, S3'!Y46*Main!$B$4+_xlfn.IFNA(VLOOKUP($A46,'EV Distribution'!$A$2:$B$11,2,FALSE),0)</f>
        <v>8.0141395046596543E-3</v>
      </c>
      <c r="Z46" s="2"/>
    </row>
    <row r="47" spans="1:26" x14ac:dyDescent="0.25">
      <c r="A47">
        <v>63</v>
      </c>
      <c r="B47" s="2">
        <f>'[1]Pc, Winter, S3'!B47*Main!$B$4+_xlfn.IFNA(VLOOKUP($A47,'EV Distribution'!$A$2:$B$11,2,FALSE),0)</f>
        <v>1.5546379368187979E-3</v>
      </c>
      <c r="C47" s="2">
        <f>'[1]Pc, Winter, S3'!C47*Main!$B$4+_xlfn.IFNA(VLOOKUP($A47,'EV Distribution'!$A$2:$B$11,2,FALSE),0)</f>
        <v>1.1367048203346525E-3</v>
      </c>
      <c r="D47" s="2">
        <f>'[1]Pc, Winter, S3'!D47*Main!$B$4+_xlfn.IFNA(VLOOKUP($A47,'EV Distribution'!$A$2:$B$11,2,FALSE),0)</f>
        <v>9.6937062755269492E-4</v>
      </c>
      <c r="E47" s="2">
        <f>'[1]Pc, Winter, S3'!E47*Main!$B$4+_xlfn.IFNA(VLOOKUP($A47,'EV Distribution'!$A$2:$B$11,2,FALSE),0)</f>
        <v>7.7592378903756139E-4</v>
      </c>
      <c r="F47" s="2">
        <f>'[1]Pc, Winter, S3'!F47*Main!$B$4+_xlfn.IFNA(VLOOKUP($A47,'EV Distribution'!$A$2:$B$11,2,FALSE),0)</f>
        <v>5.6211755590884446E-4</v>
      </c>
      <c r="G47" s="2">
        <f>'[1]Pc, Winter, S3'!G47*Main!$B$4+_xlfn.IFNA(VLOOKUP($A47,'EV Distribution'!$A$2:$B$11,2,FALSE),0)</f>
        <v>6.8028221955550045E-4</v>
      </c>
      <c r="H47" s="2">
        <f>'[1]Pc, Winter, S3'!H47*Main!$B$4+_xlfn.IFNA(VLOOKUP($A47,'EV Distribution'!$A$2:$B$11,2,FALSE),0)</f>
        <v>1.0572882284268824E-3</v>
      </c>
      <c r="I47" s="2">
        <f>'[1]Pc, Winter, S3'!I47*Main!$B$4+_xlfn.IFNA(VLOOKUP($A47,'EV Distribution'!$A$2:$B$11,2,FALSE),0)</f>
        <v>1.0982345064432285E-3</v>
      </c>
      <c r="J47" s="2">
        <f>'[1]Pc, Winter, S3'!J47*Main!$B$4+_xlfn.IFNA(VLOOKUP($A47,'EV Distribution'!$A$2:$B$11,2,FALSE),0)</f>
        <v>1.3066487440576407E-3</v>
      </c>
      <c r="K47" s="2">
        <f>'[1]Pc, Winter, S3'!K47*Main!$B$4+_xlfn.IFNA(VLOOKUP($A47,'EV Distribution'!$A$2:$B$11,2,FALSE),0)</f>
        <v>1.3431981835100985E-3</v>
      </c>
      <c r="L47" s="2">
        <f>'[1]Pc, Winter, S3'!L47*Main!$B$4+_xlfn.IFNA(VLOOKUP($A47,'EV Distribution'!$A$2:$B$11,2,FALSE),0)</f>
        <v>1.3258954032455024E-3</v>
      </c>
      <c r="M47" s="2">
        <f>'[1]Pc, Winter, S3'!M47*Main!$B$4+_xlfn.IFNA(VLOOKUP($A47,'EV Distribution'!$A$2:$B$11,2,FALSE),0)</f>
        <v>1.3591045063759515E-3</v>
      </c>
      <c r="N47" s="2">
        <f>'[1]Pc, Winter, S3'!N47*Main!$B$4+_xlfn.IFNA(VLOOKUP($A47,'EV Distribution'!$A$2:$B$11,2,FALSE),0)</f>
        <v>1.3851877574903007E-3</v>
      </c>
      <c r="O47" s="2">
        <f>'[1]Pc, Winter, S3'!O47*Main!$B$4+_xlfn.IFNA(VLOOKUP($A47,'EV Distribution'!$A$2:$B$11,2,FALSE),0)</f>
        <v>1.2558663449675986E-3</v>
      </c>
      <c r="P47" s="2">
        <f>'[1]Pc, Winter, S3'!P47*Main!$B$4+_xlfn.IFNA(VLOOKUP($A47,'EV Distribution'!$A$2:$B$11,2,FALSE),0)</f>
        <v>8.1473576212172242E-4</v>
      </c>
      <c r="Q47" s="2">
        <f>'[1]Pc, Winter, S3'!Q47*Main!$B$4+_xlfn.IFNA(VLOOKUP($A47,'EV Distribution'!$A$2:$B$11,2,FALSE),0)</f>
        <v>8.4167955135244213E-4</v>
      </c>
      <c r="R47" s="2">
        <f>'[1]Pc, Winter, S3'!R47*Main!$B$4+_xlfn.IFNA(VLOOKUP($A47,'EV Distribution'!$A$2:$B$11,2,FALSE),0)</f>
        <v>9.3214766792103882E-4</v>
      </c>
      <c r="S47" s="2">
        <f>'[1]Pc, Winter, S3'!S47*Main!$B$4+_xlfn.IFNA(VLOOKUP($A47,'EV Distribution'!$A$2:$B$11,2,FALSE),0)</f>
        <v>1.365402196957287E-3</v>
      </c>
      <c r="T47" s="2">
        <f>'[1]Pc, Winter, S3'!T47*Main!$B$4+_xlfn.IFNA(VLOOKUP($A47,'EV Distribution'!$A$2:$B$11,2,FALSE),0)</f>
        <v>1.7593258739857409E-3</v>
      </c>
      <c r="U47" s="2">
        <f>'[1]Pc, Winter, S3'!U47*Main!$B$4+_xlfn.IFNA(VLOOKUP($A47,'EV Distribution'!$A$2:$B$11,2,FALSE),0)</f>
        <v>2.5352743715434749E-3</v>
      </c>
      <c r="V47" s="2">
        <f>'[1]Pc, Winter, S3'!V47*Main!$B$4+_xlfn.IFNA(VLOOKUP($A47,'EV Distribution'!$A$2:$B$11,2,FALSE),0)</f>
        <v>3.0256639454080379E-3</v>
      </c>
      <c r="W47" s="2">
        <f>'[1]Pc, Winter, S3'!W47*Main!$B$4+_xlfn.IFNA(VLOOKUP($A47,'EV Distribution'!$A$2:$B$11,2,FALSE),0)</f>
        <v>2.5022049993546945E-3</v>
      </c>
      <c r="X47" s="2">
        <f>'[1]Pc, Winter, S3'!X47*Main!$B$4+_xlfn.IFNA(VLOOKUP($A47,'EV Distribution'!$A$2:$B$11,2,FALSE),0)</f>
        <v>2.1117268828634685E-3</v>
      </c>
      <c r="Y47" s="2">
        <f>'[1]Pc, Winter, S3'!Y47*Main!$B$4+_xlfn.IFNA(VLOOKUP($A47,'EV Distribution'!$A$2:$B$11,2,FALSE),0)</f>
        <v>1.5881226677518666E-3</v>
      </c>
      <c r="Z47" s="2"/>
    </row>
    <row r="48" spans="1:26" x14ac:dyDescent="0.25">
      <c r="A48">
        <v>64</v>
      </c>
      <c r="B48" s="2">
        <f>'[1]Pc, Winter, S3'!B48*Main!$B$4+_xlfn.IFNA(VLOOKUP($A48,'EV Distribution'!$A$2:$B$11,2,FALSE),0)</f>
        <v>4.7775569001131842E-2</v>
      </c>
      <c r="C48" s="2">
        <f>'[1]Pc, Winter, S3'!C48*Main!$B$4+_xlfn.IFNA(VLOOKUP($A48,'EV Distribution'!$A$2:$B$11,2,FALSE),0)</f>
        <v>4.4501369293456064E-2</v>
      </c>
      <c r="D48" s="2">
        <f>'[1]Pc, Winter, S3'!D48*Main!$B$4+_xlfn.IFNA(VLOOKUP($A48,'EV Distribution'!$A$2:$B$11,2,FALSE),0)</f>
        <v>5.0599009045246744E-2</v>
      </c>
      <c r="E48" s="2">
        <f>'[1]Pc, Winter, S3'!E48*Main!$B$4+_xlfn.IFNA(VLOOKUP($A48,'EV Distribution'!$A$2:$B$11,2,FALSE),0)</f>
        <v>4.3697984966308993E-2</v>
      </c>
      <c r="F48" s="2">
        <f>'[1]Pc, Winter, S3'!F48*Main!$B$4+_xlfn.IFNA(VLOOKUP($A48,'EV Distribution'!$A$2:$B$11,2,FALSE),0)</f>
        <v>5.0884176466697857E-2</v>
      </c>
      <c r="G48" s="2">
        <f>'[1]Pc, Winter, S3'!G48*Main!$B$4+_xlfn.IFNA(VLOOKUP($A48,'EV Distribution'!$A$2:$B$11,2,FALSE),0)</f>
        <v>4.5976712050923116E-2</v>
      </c>
      <c r="H48" s="2">
        <f>'[1]Pc, Winter, S3'!H48*Main!$B$4+_xlfn.IFNA(VLOOKUP($A48,'EV Distribution'!$A$2:$B$11,2,FALSE),0)</f>
        <v>3.4707029475354173E-2</v>
      </c>
      <c r="I48" s="2">
        <f>'[1]Pc, Winter, S3'!I48*Main!$B$4+_xlfn.IFNA(VLOOKUP($A48,'EV Distribution'!$A$2:$B$11,2,FALSE),0)</f>
        <v>2.0621178828762625E-2</v>
      </c>
      <c r="J48" s="2">
        <f>'[1]Pc, Winter, S3'!J48*Main!$B$4+_xlfn.IFNA(VLOOKUP($A48,'EV Distribution'!$A$2:$B$11,2,FALSE),0)</f>
        <v>3.5920069990736402E-2</v>
      </c>
      <c r="K48" s="2">
        <f>'[1]Pc, Winter, S3'!K48*Main!$B$4+_xlfn.IFNA(VLOOKUP($A48,'EV Distribution'!$A$2:$B$11,2,FALSE),0)</f>
        <v>4.1374981065562796E-2</v>
      </c>
      <c r="L48" s="2">
        <f>'[1]Pc, Winter, S3'!L48*Main!$B$4+_xlfn.IFNA(VLOOKUP($A48,'EV Distribution'!$A$2:$B$11,2,FALSE),0)</f>
        <v>4.991450337277753E-2</v>
      </c>
      <c r="M48" s="2">
        <f>'[1]Pc, Winter, S3'!M48*Main!$B$4+_xlfn.IFNA(VLOOKUP($A48,'EV Distribution'!$A$2:$B$11,2,FALSE),0)</f>
        <v>6.6237187382020904E-2</v>
      </c>
      <c r="N48" s="2">
        <f>'[1]Pc, Winter, S3'!N48*Main!$B$4+_xlfn.IFNA(VLOOKUP($A48,'EV Distribution'!$A$2:$B$11,2,FALSE),0)</f>
        <v>7.1701430609311265E-2</v>
      </c>
      <c r="O48" s="2">
        <f>'[1]Pc, Winter, S3'!O48*Main!$B$4+_xlfn.IFNA(VLOOKUP($A48,'EV Distribution'!$A$2:$B$11,2,FALSE),0)</f>
        <v>6.1802828930249701E-2</v>
      </c>
      <c r="P48" s="2">
        <f>'[1]Pc, Winter, S3'!P48*Main!$B$4+_xlfn.IFNA(VLOOKUP($A48,'EV Distribution'!$A$2:$B$11,2,FALSE),0)</f>
        <v>6.3628356597940347E-2</v>
      </c>
      <c r="Q48" s="2">
        <f>'[1]Pc, Winter, S3'!Q48*Main!$B$4+_xlfn.IFNA(VLOOKUP($A48,'EV Distribution'!$A$2:$B$11,2,FALSE),0)</f>
        <v>7.1574361080196047E-2</v>
      </c>
      <c r="R48" s="2">
        <f>'[1]Pc, Winter, S3'!R48*Main!$B$4+_xlfn.IFNA(VLOOKUP($A48,'EV Distribution'!$A$2:$B$11,2,FALSE),0)</f>
        <v>6.2023679221672574E-2</v>
      </c>
      <c r="S48" s="2">
        <f>'[1]Pc, Winter, S3'!S48*Main!$B$4+_xlfn.IFNA(VLOOKUP($A48,'EV Distribution'!$A$2:$B$11,2,FALSE),0)</f>
        <v>6.7687118704516949E-2</v>
      </c>
      <c r="T48" s="2">
        <f>'[1]Pc, Winter, S3'!T48*Main!$B$4+_xlfn.IFNA(VLOOKUP($A48,'EV Distribution'!$A$2:$B$11,2,FALSE),0)</f>
        <v>7.2025643456761282E-2</v>
      </c>
      <c r="U48" s="2">
        <f>'[1]Pc, Winter, S3'!U48*Main!$B$4+_xlfn.IFNA(VLOOKUP($A48,'EV Distribution'!$A$2:$B$11,2,FALSE),0)</f>
        <v>7.2168925183181729E-2</v>
      </c>
      <c r="V48" s="2">
        <f>'[1]Pc, Winter, S3'!V48*Main!$B$4+_xlfn.IFNA(VLOOKUP($A48,'EV Distribution'!$A$2:$B$11,2,FALSE),0)</f>
        <v>8.7080806793685808E-2</v>
      </c>
      <c r="W48" s="2">
        <f>'[1]Pc, Winter, S3'!W48*Main!$B$4+_xlfn.IFNA(VLOOKUP($A48,'EV Distribution'!$A$2:$B$11,2,FALSE),0)</f>
        <v>0.12441054429526942</v>
      </c>
      <c r="X48" s="2">
        <f>'[1]Pc, Winter, S3'!X48*Main!$B$4+_xlfn.IFNA(VLOOKUP($A48,'EV Distribution'!$A$2:$B$11,2,FALSE),0)</f>
        <v>0.15889130890521111</v>
      </c>
      <c r="Y48" s="2">
        <f>'[1]Pc, Winter, S3'!Y48*Main!$B$4+_xlfn.IFNA(VLOOKUP($A48,'EV Distribution'!$A$2:$B$11,2,FALSE),0)</f>
        <v>0.19111680120631735</v>
      </c>
      <c r="Z48" s="2"/>
    </row>
    <row r="49" spans="1:26" x14ac:dyDescent="0.25">
      <c r="A49">
        <v>65</v>
      </c>
      <c r="B49" s="2">
        <f>'[1]Pc, Winter, S3'!B49*Main!$B$4+_xlfn.IFNA(VLOOKUP($A49,'EV Distribution'!$A$2:$B$11,2,FALSE),0)</f>
        <v>0.19365796820454567</v>
      </c>
      <c r="C49" s="2">
        <f>'[1]Pc, Winter, S3'!C49*Main!$B$4+_xlfn.IFNA(VLOOKUP($A49,'EV Distribution'!$A$2:$B$11,2,FALSE),0)</f>
        <v>0.19011679038034679</v>
      </c>
      <c r="D49" s="2">
        <f>'[1]Pc, Winter, S3'!D49*Main!$B$4+_xlfn.IFNA(VLOOKUP($A49,'EV Distribution'!$A$2:$B$11,2,FALSE),0)</f>
        <v>0.19423571773354464</v>
      </c>
      <c r="E49" s="2">
        <f>'[1]Pc, Winter, S3'!E49*Main!$B$4+_xlfn.IFNA(VLOOKUP($A49,'EV Distribution'!$A$2:$B$11,2,FALSE),0)</f>
        <v>0.19194237044714058</v>
      </c>
      <c r="F49" s="2">
        <f>'[1]Pc, Winter, S3'!F49*Main!$B$4+_xlfn.IFNA(VLOOKUP($A49,'EV Distribution'!$A$2:$B$11,2,FALSE),0)</f>
        <v>0.19524264957185</v>
      </c>
      <c r="G49" s="2">
        <f>'[1]Pc, Winter, S3'!G49*Main!$B$4+_xlfn.IFNA(VLOOKUP($A49,'EV Distribution'!$A$2:$B$11,2,FALSE),0)</f>
        <v>0.19037138100808382</v>
      </c>
      <c r="H49" s="2">
        <f>'[1]Pc, Winter, S3'!H49*Main!$B$4+_xlfn.IFNA(VLOOKUP($A49,'EV Distribution'!$A$2:$B$11,2,FALSE),0)</f>
        <v>0.19532083712788362</v>
      </c>
      <c r="I49" s="2">
        <f>'[1]Pc, Winter, S3'!I49*Main!$B$4+_xlfn.IFNA(VLOOKUP($A49,'EV Distribution'!$A$2:$B$11,2,FALSE),0)</f>
        <v>0.19315704768897979</v>
      </c>
      <c r="J49" s="2">
        <f>'[1]Pc, Winter, S3'!J49*Main!$B$4+_xlfn.IFNA(VLOOKUP($A49,'EV Distribution'!$A$2:$B$11,2,FALSE),0)</f>
        <v>0.19325775280106144</v>
      </c>
      <c r="K49" s="2">
        <f>'[1]Pc, Winter, S3'!K49*Main!$B$4+_xlfn.IFNA(VLOOKUP($A49,'EV Distribution'!$A$2:$B$11,2,FALSE),0)</f>
        <v>0.19429229385460628</v>
      </c>
      <c r="L49" s="2">
        <f>'[1]Pc, Winter, S3'!L49*Main!$B$4+_xlfn.IFNA(VLOOKUP($A49,'EV Distribution'!$A$2:$B$11,2,FALSE),0)</f>
        <v>0.19354787342878929</v>
      </c>
      <c r="M49" s="2">
        <f>'[1]Pc, Winter, S3'!M49*Main!$B$4+_xlfn.IFNA(VLOOKUP($A49,'EV Distribution'!$A$2:$B$11,2,FALSE),0)</f>
        <v>0.19440431120883747</v>
      </c>
      <c r="N49" s="2">
        <f>'[1]Pc, Winter, S3'!N49*Main!$B$4+_xlfn.IFNA(VLOOKUP($A49,'EV Distribution'!$A$2:$B$11,2,FALSE),0)</f>
        <v>0.19341401416873411</v>
      </c>
      <c r="O49" s="2">
        <f>'[1]Pc, Winter, S3'!O49*Main!$B$4+_xlfn.IFNA(VLOOKUP($A49,'EV Distribution'!$A$2:$B$11,2,FALSE),0)</f>
        <v>0.19519150549114569</v>
      </c>
      <c r="P49" s="2">
        <f>'[1]Pc, Winter, S3'!P49*Main!$B$4+_xlfn.IFNA(VLOOKUP($A49,'EV Distribution'!$A$2:$B$11,2,FALSE),0)</f>
        <v>0.19207815228567054</v>
      </c>
      <c r="Q49" s="2">
        <f>'[1]Pc, Winter, S3'!Q49*Main!$B$4+_xlfn.IFNA(VLOOKUP($A49,'EV Distribution'!$A$2:$B$11,2,FALSE),0)</f>
        <v>0.19386265784574847</v>
      </c>
      <c r="R49" s="2">
        <f>'[1]Pc, Winter, S3'!R49*Main!$B$4+_xlfn.IFNA(VLOOKUP($A49,'EV Distribution'!$A$2:$B$11,2,FALSE),0)</f>
        <v>0.19261494233037518</v>
      </c>
      <c r="S49" s="2">
        <f>'[1]Pc, Winter, S3'!S49*Main!$B$4+_xlfn.IFNA(VLOOKUP($A49,'EV Distribution'!$A$2:$B$11,2,FALSE),0)</f>
        <v>0.19240617919141556</v>
      </c>
      <c r="T49" s="2">
        <f>'[1]Pc, Winter, S3'!T49*Main!$B$4+_xlfn.IFNA(VLOOKUP($A49,'EV Distribution'!$A$2:$B$11,2,FALSE),0)</f>
        <v>0.19268226623170309</v>
      </c>
      <c r="U49" s="2">
        <f>'[1]Pc, Winter, S3'!U49*Main!$B$4+_xlfn.IFNA(VLOOKUP($A49,'EV Distribution'!$A$2:$B$11,2,FALSE),0)</f>
        <v>0.18832074338529431</v>
      </c>
      <c r="V49" s="2">
        <f>'[1]Pc, Winter, S3'!V49*Main!$B$4+_xlfn.IFNA(VLOOKUP($A49,'EV Distribution'!$A$2:$B$11,2,FALSE),0)</f>
        <v>0.20842940658638642</v>
      </c>
      <c r="W49" s="2">
        <f>'[1]Pc, Winter, S3'!W49*Main!$B$4+_xlfn.IFNA(VLOOKUP($A49,'EV Distribution'!$A$2:$B$11,2,FALSE),0)</f>
        <v>0.22096031853382742</v>
      </c>
      <c r="X49" s="2">
        <f>'[1]Pc, Winter, S3'!X49*Main!$B$4+_xlfn.IFNA(VLOOKUP($A49,'EV Distribution'!$A$2:$B$11,2,FALSE),0)</f>
        <v>0.22675817960856531</v>
      </c>
      <c r="Y49" s="2">
        <f>'[1]Pc, Winter, S3'!Y49*Main!$B$4+_xlfn.IFNA(VLOOKUP($A49,'EV Distribution'!$A$2:$B$11,2,FALSE),0)</f>
        <v>0.26750778206442394</v>
      </c>
      <c r="Z49" s="2"/>
    </row>
    <row r="50" spans="1:26" x14ac:dyDescent="0.25">
      <c r="A50">
        <v>66</v>
      </c>
      <c r="B50" s="2">
        <f>'[1]Pc, Winter, S3'!B50*Main!$B$4+_xlfn.IFNA(VLOOKUP($A50,'EV Distribution'!$A$2:$B$11,2,FALSE),0)</f>
        <v>3.8954285214169132E-2</v>
      </c>
      <c r="C50" s="2">
        <f>'[1]Pc, Winter, S3'!C50*Main!$B$4+_xlfn.IFNA(VLOOKUP($A50,'EV Distribution'!$A$2:$B$11,2,FALSE),0)</f>
        <v>4.1248670684429452E-2</v>
      </c>
      <c r="D50" s="2">
        <f>'[1]Pc, Winter, S3'!D50*Main!$B$4+_xlfn.IFNA(VLOOKUP($A50,'EV Distribution'!$A$2:$B$11,2,FALSE),0)</f>
        <v>4.1580590460128596E-2</v>
      </c>
      <c r="E50" s="2">
        <f>'[1]Pc, Winter, S3'!E50*Main!$B$4+_xlfn.IFNA(VLOOKUP($A50,'EV Distribution'!$A$2:$B$11,2,FALSE),0)</f>
        <v>4.0529698330354781E-2</v>
      </c>
      <c r="F50" s="2">
        <f>'[1]Pc, Winter, S3'!F50*Main!$B$4+_xlfn.IFNA(VLOOKUP($A50,'EV Distribution'!$A$2:$B$11,2,FALSE),0)</f>
        <v>3.7622963734691851E-2</v>
      </c>
      <c r="G50" s="2">
        <f>'[1]Pc, Winter, S3'!G50*Main!$B$4+_xlfn.IFNA(VLOOKUP($A50,'EV Distribution'!$A$2:$B$11,2,FALSE),0)</f>
        <v>4.0261814944773634E-2</v>
      </c>
      <c r="H50" s="2">
        <f>'[1]Pc, Winter, S3'!H50*Main!$B$4+_xlfn.IFNA(VLOOKUP($A50,'EV Distribution'!$A$2:$B$11,2,FALSE),0)</f>
        <v>3.9722629877648123E-2</v>
      </c>
      <c r="I50" s="2">
        <f>'[1]Pc, Winter, S3'!I50*Main!$B$4+_xlfn.IFNA(VLOOKUP($A50,'EV Distribution'!$A$2:$B$11,2,FALSE),0)</f>
        <v>3.9661252209502507E-2</v>
      </c>
      <c r="J50" s="2">
        <f>'[1]Pc, Winter, S3'!J50*Main!$B$4+_xlfn.IFNA(VLOOKUP($A50,'EV Distribution'!$A$2:$B$11,2,FALSE),0)</f>
        <v>3.923286781499416E-2</v>
      </c>
      <c r="K50" s="2">
        <f>'[1]Pc, Winter, S3'!K50*Main!$B$4+_xlfn.IFNA(VLOOKUP($A50,'EV Distribution'!$A$2:$B$11,2,FALSE),0)</f>
        <v>3.8458875124610811E-2</v>
      </c>
      <c r="L50" s="2">
        <f>'[1]Pc, Winter, S3'!L50*Main!$B$4+_xlfn.IFNA(VLOOKUP($A50,'EV Distribution'!$A$2:$B$11,2,FALSE),0)</f>
        <v>4.092489790424389E-2</v>
      </c>
      <c r="M50" s="2">
        <f>'[1]Pc, Winter, S3'!M50*Main!$B$4+_xlfn.IFNA(VLOOKUP($A50,'EV Distribution'!$A$2:$B$11,2,FALSE),0)</f>
        <v>4.1349533845838414E-2</v>
      </c>
      <c r="N50" s="2">
        <f>'[1]Pc, Winter, S3'!N50*Main!$B$4+_xlfn.IFNA(VLOOKUP($A50,'EV Distribution'!$A$2:$B$11,2,FALSE),0)</f>
        <v>4.0740604294425942E-2</v>
      </c>
      <c r="O50" s="2">
        <f>'[1]Pc, Winter, S3'!O50*Main!$B$4+_xlfn.IFNA(VLOOKUP($A50,'EV Distribution'!$A$2:$B$11,2,FALSE),0)</f>
        <v>3.9303912904661932E-2</v>
      </c>
      <c r="P50" s="2">
        <f>'[1]Pc, Winter, S3'!P50*Main!$B$4+_xlfn.IFNA(VLOOKUP($A50,'EV Distribution'!$A$2:$B$11,2,FALSE),0)</f>
        <v>3.9140640707394619E-2</v>
      </c>
      <c r="Q50" s="2">
        <f>'[1]Pc, Winter, S3'!Q50*Main!$B$4+_xlfn.IFNA(VLOOKUP($A50,'EV Distribution'!$A$2:$B$11,2,FALSE),0)</f>
        <v>3.893587310655057E-2</v>
      </c>
      <c r="R50" s="2">
        <f>'[1]Pc, Winter, S3'!R50*Main!$B$4+_xlfn.IFNA(VLOOKUP($A50,'EV Distribution'!$A$2:$B$11,2,FALSE),0)</f>
        <v>3.843535559546888E-2</v>
      </c>
      <c r="S50" s="2">
        <f>'[1]Pc, Winter, S3'!S50*Main!$B$4+_xlfn.IFNA(VLOOKUP($A50,'EV Distribution'!$A$2:$B$11,2,FALSE),0)</f>
        <v>4.0254103756434824E-2</v>
      </c>
      <c r="T50" s="2">
        <f>'[1]Pc, Winter, S3'!T50*Main!$B$4+_xlfn.IFNA(VLOOKUP($A50,'EV Distribution'!$A$2:$B$11,2,FALSE),0)</f>
        <v>4.0114349384273544E-2</v>
      </c>
      <c r="U50" s="2">
        <f>'[1]Pc, Winter, S3'!U50*Main!$B$4+_xlfn.IFNA(VLOOKUP($A50,'EV Distribution'!$A$2:$B$11,2,FALSE),0)</f>
        <v>3.9332590550394446E-2</v>
      </c>
      <c r="V50" s="2">
        <f>'[1]Pc, Winter, S3'!V50*Main!$B$4+_xlfn.IFNA(VLOOKUP($A50,'EV Distribution'!$A$2:$B$11,2,FALSE),0)</f>
        <v>3.8617747927260408E-2</v>
      </c>
      <c r="W50" s="2">
        <f>'[1]Pc, Winter, S3'!W50*Main!$B$4+_xlfn.IFNA(VLOOKUP($A50,'EV Distribution'!$A$2:$B$11,2,FALSE),0)</f>
        <v>4.4568259091645086E-2</v>
      </c>
      <c r="X50" s="2">
        <f>'[1]Pc, Winter, S3'!X50*Main!$B$4+_xlfn.IFNA(VLOOKUP($A50,'EV Distribution'!$A$2:$B$11,2,FALSE),0)</f>
        <v>5.0682694247018885E-2</v>
      </c>
      <c r="Y50" s="2">
        <f>'[1]Pc, Winter, S3'!Y50*Main!$B$4+_xlfn.IFNA(VLOOKUP($A50,'EV Distribution'!$A$2:$B$11,2,FALSE),0)</f>
        <v>6.2284026082591974E-2</v>
      </c>
      <c r="Z50" s="2"/>
    </row>
    <row r="51" spans="1:26" x14ac:dyDescent="0.25">
      <c r="A51">
        <v>67</v>
      </c>
      <c r="B51" s="2">
        <f>'[1]Pc, Winter, S3'!B51*Main!$B$4+_xlfn.IFNA(VLOOKUP($A51,'EV Distribution'!$A$2:$B$11,2,FALSE),0)</f>
        <v>4.5467241535359436E-2</v>
      </c>
      <c r="C51" s="2">
        <f>'[1]Pc, Winter, S3'!C51*Main!$B$4+_xlfn.IFNA(VLOOKUP($A51,'EV Distribution'!$A$2:$B$11,2,FALSE),0)</f>
        <v>4.6027294651806931E-2</v>
      </c>
      <c r="D51" s="2">
        <f>'[1]Pc, Winter, S3'!D51*Main!$B$4+_xlfn.IFNA(VLOOKUP($A51,'EV Distribution'!$A$2:$B$11,2,FALSE),0)</f>
        <v>4.422392584061282E-2</v>
      </c>
      <c r="E51" s="2">
        <f>'[1]Pc, Winter, S3'!E51*Main!$B$4+_xlfn.IFNA(VLOOKUP($A51,'EV Distribution'!$A$2:$B$11,2,FALSE),0)</f>
        <v>4.750366323887012E-2</v>
      </c>
      <c r="F51" s="2">
        <f>'[1]Pc, Winter, S3'!F51*Main!$B$4+_xlfn.IFNA(VLOOKUP($A51,'EV Distribution'!$A$2:$B$11,2,FALSE),0)</f>
        <v>4.6222398665209524E-2</v>
      </c>
      <c r="G51" s="2">
        <f>'[1]Pc, Winter, S3'!G51*Main!$B$4+_xlfn.IFNA(VLOOKUP($A51,'EV Distribution'!$A$2:$B$11,2,FALSE),0)</f>
        <v>4.5975669606977194E-2</v>
      </c>
      <c r="H51" s="2">
        <f>'[1]Pc, Winter, S3'!H51*Main!$B$4+_xlfn.IFNA(VLOOKUP($A51,'EV Distribution'!$A$2:$B$11,2,FALSE),0)</f>
        <v>4.6434012230177374E-2</v>
      </c>
      <c r="I51" s="2">
        <f>'[1]Pc, Winter, S3'!I51*Main!$B$4+_xlfn.IFNA(VLOOKUP($A51,'EV Distribution'!$A$2:$B$11,2,FALSE),0)</f>
        <v>4.5411919584701053E-2</v>
      </c>
      <c r="J51" s="2">
        <f>'[1]Pc, Winter, S3'!J51*Main!$B$4+_xlfn.IFNA(VLOOKUP($A51,'EV Distribution'!$A$2:$B$11,2,FALSE),0)</f>
        <v>4.9361205906552512E-2</v>
      </c>
      <c r="K51" s="2">
        <f>'[1]Pc, Winter, S3'!K51*Main!$B$4+_xlfn.IFNA(VLOOKUP($A51,'EV Distribution'!$A$2:$B$11,2,FALSE),0)</f>
        <v>5.440153442543201E-2</v>
      </c>
      <c r="L51" s="2">
        <f>'[1]Pc, Winter, S3'!L51*Main!$B$4+_xlfn.IFNA(VLOOKUP($A51,'EV Distribution'!$A$2:$B$11,2,FALSE),0)</f>
        <v>5.8520877137374132E-2</v>
      </c>
      <c r="M51" s="2">
        <f>'[1]Pc, Winter, S3'!M51*Main!$B$4+_xlfn.IFNA(VLOOKUP($A51,'EV Distribution'!$A$2:$B$11,2,FALSE),0)</f>
        <v>5.9306417652866615E-2</v>
      </c>
      <c r="N51" s="2">
        <f>'[1]Pc, Winter, S3'!N51*Main!$B$4+_xlfn.IFNA(VLOOKUP($A51,'EV Distribution'!$A$2:$B$11,2,FALSE),0)</f>
        <v>5.3859041398666076E-2</v>
      </c>
      <c r="O51" s="2">
        <f>'[1]Pc, Winter, S3'!O51*Main!$B$4+_xlfn.IFNA(VLOOKUP($A51,'EV Distribution'!$A$2:$B$11,2,FALSE),0)</f>
        <v>5.2640902407948852E-2</v>
      </c>
      <c r="P51" s="2">
        <f>'[1]Pc, Winter, S3'!P51*Main!$B$4+_xlfn.IFNA(VLOOKUP($A51,'EV Distribution'!$A$2:$B$11,2,FALSE),0)</f>
        <v>4.5651996086881294E-2</v>
      </c>
      <c r="Q51" s="2">
        <f>'[1]Pc, Winter, S3'!Q51*Main!$B$4+_xlfn.IFNA(VLOOKUP($A51,'EV Distribution'!$A$2:$B$11,2,FALSE),0)</f>
        <v>4.459528126652601E-2</v>
      </c>
      <c r="R51" s="2">
        <f>'[1]Pc, Winter, S3'!R51*Main!$B$4+_xlfn.IFNA(VLOOKUP($A51,'EV Distribution'!$A$2:$B$11,2,FALSE),0)</f>
        <v>4.6014727387236179E-2</v>
      </c>
      <c r="S51" s="2">
        <f>'[1]Pc, Winter, S3'!S51*Main!$B$4+_xlfn.IFNA(VLOOKUP($A51,'EV Distribution'!$A$2:$B$11,2,FALSE),0)</f>
        <v>4.301128918173272E-2</v>
      </c>
      <c r="T51" s="2">
        <f>'[1]Pc, Winter, S3'!T51*Main!$B$4+_xlfn.IFNA(VLOOKUP($A51,'EV Distribution'!$A$2:$B$11,2,FALSE),0)</f>
        <v>3.7403401268380765E-2</v>
      </c>
      <c r="U51" s="2">
        <f>'[1]Pc, Winter, S3'!U51*Main!$B$4+_xlfn.IFNA(VLOOKUP($A51,'EV Distribution'!$A$2:$B$11,2,FALSE),0)</f>
        <v>3.7074457165326584E-2</v>
      </c>
      <c r="V51" s="2">
        <f>'[1]Pc, Winter, S3'!V51*Main!$B$4+_xlfn.IFNA(VLOOKUP($A51,'EV Distribution'!$A$2:$B$11,2,FALSE),0)</f>
        <v>3.815716790495767E-2</v>
      </c>
      <c r="W51" s="2">
        <f>'[1]Pc, Winter, S3'!W51*Main!$B$4+_xlfn.IFNA(VLOOKUP($A51,'EV Distribution'!$A$2:$B$11,2,FALSE),0)</f>
        <v>3.5847035439185729E-2</v>
      </c>
      <c r="X51" s="2">
        <f>'[1]Pc, Winter, S3'!X51*Main!$B$4+_xlfn.IFNA(VLOOKUP($A51,'EV Distribution'!$A$2:$B$11,2,FALSE),0)</f>
        <v>3.4183387771453341E-2</v>
      </c>
      <c r="Y51" s="2">
        <f>'[1]Pc, Winter, S3'!Y51*Main!$B$4+_xlfn.IFNA(VLOOKUP($A51,'EV Distribution'!$A$2:$B$11,2,FALSE),0)</f>
        <v>3.5853872883130154E-2</v>
      </c>
      <c r="Z51" s="2"/>
    </row>
    <row r="52" spans="1:26" x14ac:dyDescent="0.25">
      <c r="A52">
        <v>68</v>
      </c>
      <c r="B52" s="2">
        <f>'[1]Pc, Winter, S3'!B52*Main!$B$4+_xlfn.IFNA(VLOOKUP($A52,'EV Distribution'!$A$2:$B$11,2,FALSE),0)</f>
        <v>0.15866257318778132</v>
      </c>
      <c r="C52" s="2">
        <f>'[1]Pc, Winter, S3'!C52*Main!$B$4+_xlfn.IFNA(VLOOKUP($A52,'EV Distribution'!$A$2:$B$11,2,FALSE),0)</f>
        <v>0.15089827431085989</v>
      </c>
      <c r="D52" s="2">
        <f>'[1]Pc, Winter, S3'!D52*Main!$B$4+_xlfn.IFNA(VLOOKUP($A52,'EV Distribution'!$A$2:$B$11,2,FALSE),0)</f>
        <v>0.15149670955734232</v>
      </c>
      <c r="E52" s="2">
        <f>'[1]Pc, Winter, S3'!E52*Main!$B$4+_xlfn.IFNA(VLOOKUP($A52,'EV Distribution'!$A$2:$B$11,2,FALSE),0)</f>
        <v>0.15024558724824796</v>
      </c>
      <c r="F52" s="2">
        <f>'[1]Pc, Winter, S3'!F52*Main!$B$4+_xlfn.IFNA(VLOOKUP($A52,'EV Distribution'!$A$2:$B$11,2,FALSE),0)</f>
        <v>0.15159413056628585</v>
      </c>
      <c r="G52" s="2">
        <f>'[1]Pc, Winter, S3'!G52*Main!$B$4+_xlfn.IFNA(VLOOKUP($A52,'EV Distribution'!$A$2:$B$11,2,FALSE),0)</f>
        <v>0.15255710381715856</v>
      </c>
      <c r="H52" s="2">
        <f>'[1]Pc, Winter, S3'!H52*Main!$B$4+_xlfn.IFNA(VLOOKUP($A52,'EV Distribution'!$A$2:$B$11,2,FALSE),0)</f>
        <v>0.15178670110435277</v>
      </c>
      <c r="I52" s="2">
        <f>'[1]Pc, Winter, S3'!I52*Main!$B$4+_xlfn.IFNA(VLOOKUP($A52,'EV Distribution'!$A$2:$B$11,2,FALSE),0)</f>
        <v>0.15161222146314215</v>
      </c>
      <c r="J52" s="2">
        <f>'[1]Pc, Winter, S3'!J52*Main!$B$4+_xlfn.IFNA(VLOOKUP($A52,'EV Distribution'!$A$2:$B$11,2,FALSE),0)</f>
        <v>0.15104082159781865</v>
      </c>
      <c r="K52" s="2">
        <f>'[1]Pc, Winter, S3'!K52*Main!$B$4+_xlfn.IFNA(VLOOKUP($A52,'EV Distribution'!$A$2:$B$11,2,FALSE),0)</f>
        <v>0.14980655816764368</v>
      </c>
      <c r="L52" s="2">
        <f>'[1]Pc, Winter, S3'!L52*Main!$B$4+_xlfn.IFNA(VLOOKUP($A52,'EV Distribution'!$A$2:$B$11,2,FALSE),0)</f>
        <v>0.1572804066858956</v>
      </c>
      <c r="M52" s="2">
        <f>'[1]Pc, Winter, S3'!M52*Main!$B$4+_xlfn.IFNA(VLOOKUP($A52,'EV Distribution'!$A$2:$B$11,2,FALSE),0)</f>
        <v>0.15915653740290053</v>
      </c>
      <c r="N52" s="2">
        <f>'[1]Pc, Winter, S3'!N52*Main!$B$4+_xlfn.IFNA(VLOOKUP($A52,'EV Distribution'!$A$2:$B$11,2,FALSE),0)</f>
        <v>0.15705433011644718</v>
      </c>
      <c r="O52" s="2">
        <f>'[1]Pc, Winter, S3'!O52*Main!$B$4+_xlfn.IFNA(VLOOKUP($A52,'EV Distribution'!$A$2:$B$11,2,FALSE),0)</f>
        <v>0.15264062670951373</v>
      </c>
      <c r="P52" s="2">
        <f>'[1]Pc, Winter, S3'!P52*Main!$B$4+_xlfn.IFNA(VLOOKUP($A52,'EV Distribution'!$A$2:$B$11,2,FALSE),0)</f>
        <v>0.15108980794309754</v>
      </c>
      <c r="Q52" s="2">
        <f>'[1]Pc, Winter, S3'!Q52*Main!$B$4+_xlfn.IFNA(VLOOKUP($A52,'EV Distribution'!$A$2:$B$11,2,FALSE),0)</f>
        <v>0.15079846722568385</v>
      </c>
      <c r="R52" s="2">
        <f>'[1]Pc, Winter, S3'!R52*Main!$B$4+_xlfn.IFNA(VLOOKUP($A52,'EV Distribution'!$A$2:$B$11,2,FALSE),0)</f>
        <v>0.15088160415391352</v>
      </c>
      <c r="S52" s="2">
        <f>'[1]Pc, Winter, S3'!S52*Main!$B$4+_xlfn.IFNA(VLOOKUP($A52,'EV Distribution'!$A$2:$B$11,2,FALSE),0)</f>
        <v>0.14998202614966125</v>
      </c>
      <c r="T52" s="2">
        <f>'[1]Pc, Winter, S3'!T52*Main!$B$4+_xlfn.IFNA(VLOOKUP($A52,'EV Distribution'!$A$2:$B$11,2,FALSE),0)</f>
        <v>0.15076603388488505</v>
      </c>
      <c r="U52" s="2">
        <f>'[1]Pc, Winter, S3'!U52*Main!$B$4+_xlfn.IFNA(VLOOKUP($A52,'EV Distribution'!$A$2:$B$11,2,FALSE),0)</f>
        <v>0.14990888083577875</v>
      </c>
      <c r="V52" s="2">
        <f>'[1]Pc, Winter, S3'!V52*Main!$B$4+_xlfn.IFNA(VLOOKUP($A52,'EV Distribution'!$A$2:$B$11,2,FALSE),0)</f>
        <v>0.15118501924352137</v>
      </c>
      <c r="W52" s="2">
        <f>'[1]Pc, Winter, S3'!W52*Main!$B$4+_xlfn.IFNA(VLOOKUP($A52,'EV Distribution'!$A$2:$B$11,2,FALSE),0)</f>
        <v>0.15938265912929961</v>
      </c>
      <c r="X52" s="2">
        <f>'[1]Pc, Winter, S3'!X52*Main!$B$4+_xlfn.IFNA(VLOOKUP($A52,'EV Distribution'!$A$2:$B$11,2,FALSE),0)</f>
        <v>0.17060312914882744</v>
      </c>
      <c r="Y52" s="2">
        <f>'[1]Pc, Winter, S3'!Y52*Main!$B$4+_xlfn.IFNA(VLOOKUP($A52,'EV Distribution'!$A$2:$B$11,2,FALSE),0)</f>
        <v>0.18145606845096127</v>
      </c>
      <c r="Z52" s="2"/>
    </row>
    <row r="53" spans="1:26" x14ac:dyDescent="0.25">
      <c r="A53">
        <v>70</v>
      </c>
      <c r="B53" s="2">
        <f>'[1]Pc, Winter, S3'!B53*Main!$B$4+_xlfn.IFNA(VLOOKUP($A53,'EV Distribution'!$A$2:$B$11,2,FALSE),0)</f>
        <v>9.7060591297838519E-2</v>
      </c>
      <c r="C53" s="2">
        <f>'[1]Pc, Winter, S3'!C53*Main!$B$4+_xlfn.IFNA(VLOOKUP($A53,'EV Distribution'!$A$2:$B$11,2,FALSE),0)</f>
        <v>9.6370559863038927E-2</v>
      </c>
      <c r="D53" s="2">
        <f>'[1]Pc, Winter, S3'!D53*Main!$B$4+_xlfn.IFNA(VLOOKUP($A53,'EV Distribution'!$A$2:$B$11,2,FALSE),0)</f>
        <v>9.5814823069460264E-2</v>
      </c>
      <c r="E53" s="2">
        <f>'[1]Pc, Winter, S3'!E53*Main!$B$4+_xlfn.IFNA(VLOOKUP($A53,'EV Distribution'!$A$2:$B$11,2,FALSE),0)</f>
        <v>9.7100234414420242E-2</v>
      </c>
      <c r="F53" s="2">
        <f>'[1]Pc, Winter, S3'!F53*Main!$B$4+_xlfn.IFNA(VLOOKUP($A53,'EV Distribution'!$A$2:$B$11,2,FALSE),0)</f>
        <v>9.6163499481926387E-2</v>
      </c>
      <c r="G53" s="2">
        <f>'[1]Pc, Winter, S3'!G53*Main!$B$4+_xlfn.IFNA(VLOOKUP($A53,'EV Distribution'!$A$2:$B$11,2,FALSE),0)</f>
        <v>9.7741829907528305E-2</v>
      </c>
      <c r="H53" s="2">
        <f>'[1]Pc, Winter, S3'!H53*Main!$B$4+_xlfn.IFNA(VLOOKUP($A53,'EV Distribution'!$A$2:$B$11,2,FALSE),0)</f>
        <v>9.5755911567233301E-2</v>
      </c>
      <c r="I53" s="2">
        <f>'[1]Pc, Winter, S3'!I53*Main!$B$4+_xlfn.IFNA(VLOOKUP($A53,'EV Distribution'!$A$2:$B$11,2,FALSE),0)</f>
        <v>8.677641827358494E-2</v>
      </c>
      <c r="J53" s="2">
        <f>'[1]Pc, Winter, S3'!J53*Main!$B$4+_xlfn.IFNA(VLOOKUP($A53,'EV Distribution'!$A$2:$B$11,2,FALSE),0)</f>
        <v>7.5458493164396137E-2</v>
      </c>
      <c r="K53" s="2">
        <f>'[1]Pc, Winter, S3'!K53*Main!$B$4+_xlfn.IFNA(VLOOKUP($A53,'EV Distribution'!$A$2:$B$11,2,FALSE),0)</f>
        <v>6.9161835654809267E-2</v>
      </c>
      <c r="L53" s="2">
        <f>'[1]Pc, Winter, S3'!L53*Main!$B$4+_xlfn.IFNA(VLOOKUP($A53,'EV Distribution'!$A$2:$B$11,2,FALSE),0)</f>
        <v>6.8277754578804084E-2</v>
      </c>
      <c r="M53" s="2">
        <f>'[1]Pc, Winter, S3'!M53*Main!$B$4+_xlfn.IFNA(VLOOKUP($A53,'EV Distribution'!$A$2:$B$11,2,FALSE),0)</f>
        <v>6.7650898143988156E-2</v>
      </c>
      <c r="N53" s="2">
        <f>'[1]Pc, Winter, S3'!N53*Main!$B$4+_xlfn.IFNA(VLOOKUP($A53,'EV Distribution'!$A$2:$B$11,2,FALSE),0)</f>
        <v>6.7337914892947798E-2</v>
      </c>
      <c r="O53" s="2">
        <f>'[1]Pc, Winter, S3'!O53*Main!$B$4+_xlfn.IFNA(VLOOKUP($A53,'EV Distribution'!$A$2:$B$11,2,FALSE),0)</f>
        <v>6.7649169399594006E-2</v>
      </c>
      <c r="P53" s="2">
        <f>'[1]Pc, Winter, S3'!P53*Main!$B$4+_xlfn.IFNA(VLOOKUP($A53,'EV Distribution'!$A$2:$B$11,2,FALSE),0)</f>
        <v>6.6989193749539974E-2</v>
      </c>
      <c r="Q53" s="2">
        <f>'[1]Pc, Winter, S3'!Q53*Main!$B$4+_xlfn.IFNA(VLOOKUP($A53,'EV Distribution'!$A$2:$B$11,2,FALSE),0)</f>
        <v>6.7698136574469256E-2</v>
      </c>
      <c r="R53" s="2">
        <f>'[1]Pc, Winter, S3'!R53*Main!$B$4+_xlfn.IFNA(VLOOKUP($A53,'EV Distribution'!$A$2:$B$11,2,FALSE),0)</f>
        <v>6.6619427337079276E-2</v>
      </c>
      <c r="S53" s="2">
        <f>'[1]Pc, Winter, S3'!S53*Main!$B$4+_xlfn.IFNA(VLOOKUP($A53,'EV Distribution'!$A$2:$B$11,2,FALSE),0)</f>
        <v>6.9605158053798077E-2</v>
      </c>
      <c r="T53" s="2">
        <f>'[1]Pc, Winter, S3'!T53*Main!$B$4+_xlfn.IFNA(VLOOKUP($A53,'EV Distribution'!$A$2:$B$11,2,FALSE),0)</f>
        <v>8.5218160112551816E-2</v>
      </c>
      <c r="U53" s="2">
        <f>'[1]Pc, Winter, S3'!U53*Main!$B$4+_xlfn.IFNA(VLOOKUP($A53,'EV Distribution'!$A$2:$B$11,2,FALSE),0)</f>
        <v>9.6389631858549693E-2</v>
      </c>
      <c r="V53" s="2">
        <f>'[1]Pc, Winter, S3'!V53*Main!$B$4+_xlfn.IFNA(VLOOKUP($A53,'EV Distribution'!$A$2:$B$11,2,FALSE),0)</f>
        <v>9.711026777764635E-2</v>
      </c>
      <c r="W53" s="2">
        <f>'[1]Pc, Winter, S3'!W53*Main!$B$4+_xlfn.IFNA(VLOOKUP($A53,'EV Distribution'!$A$2:$B$11,2,FALSE),0)</f>
        <v>9.4946527755782842E-2</v>
      </c>
      <c r="X53" s="2">
        <f>'[1]Pc, Winter, S3'!X53*Main!$B$4+_xlfn.IFNA(VLOOKUP($A53,'EV Distribution'!$A$2:$B$11,2,FALSE),0)</f>
        <v>8.9936224349003224E-2</v>
      </c>
      <c r="Y53" s="2">
        <f>'[1]Pc, Winter, S3'!Y53*Main!$B$4+_xlfn.IFNA(VLOOKUP($A53,'EV Distribution'!$A$2:$B$11,2,FALSE),0)</f>
        <v>9.1036464505670156E-2</v>
      </c>
      <c r="Z53" s="2"/>
    </row>
    <row r="54" spans="1:26" x14ac:dyDescent="0.25">
      <c r="A54">
        <v>71</v>
      </c>
      <c r="B54" s="2">
        <f>'[1]Pc, Winter, S3'!B54*Main!$B$4+_xlfn.IFNA(VLOOKUP($A54,'EV Distribution'!$A$2:$B$11,2,FALSE),0)</f>
        <v>4.5839302006115499E-3</v>
      </c>
      <c r="C54" s="2">
        <f>'[1]Pc, Winter, S3'!C54*Main!$B$4+_xlfn.IFNA(VLOOKUP($A54,'EV Distribution'!$A$2:$B$11,2,FALSE),0)</f>
        <v>4.1705604921979771E-3</v>
      </c>
      <c r="D54" s="2">
        <f>'[1]Pc, Winter, S3'!D54*Main!$B$4+_xlfn.IFNA(VLOOKUP($A54,'EV Distribution'!$A$2:$B$11,2,FALSE),0)</f>
        <v>3.4547687210821276E-3</v>
      </c>
      <c r="E54" s="2">
        <f>'[1]Pc, Winter, S3'!E54*Main!$B$4+_xlfn.IFNA(VLOOKUP($A54,'EV Distribution'!$A$2:$B$11,2,FALSE),0)</f>
        <v>3.2546143713579612E-3</v>
      </c>
      <c r="F54" s="2">
        <f>'[1]Pc, Winter, S3'!F54*Main!$B$4+_xlfn.IFNA(VLOOKUP($A54,'EV Distribution'!$A$2:$B$11,2,FALSE),0)</f>
        <v>3.3041494161882359E-3</v>
      </c>
      <c r="G54" s="2">
        <f>'[1]Pc, Winter, S3'!G54*Main!$B$4+_xlfn.IFNA(VLOOKUP($A54,'EV Distribution'!$A$2:$B$11,2,FALSE),0)</f>
        <v>3.2109893489476872E-3</v>
      </c>
      <c r="H54" s="2">
        <f>'[1]Pc, Winter, S3'!H54*Main!$B$4+_xlfn.IFNA(VLOOKUP($A54,'EV Distribution'!$A$2:$B$11,2,FALSE),0)</f>
        <v>3.5589415461673691E-3</v>
      </c>
      <c r="I54" s="2">
        <f>'[1]Pc, Winter, S3'!I54*Main!$B$4+_xlfn.IFNA(VLOOKUP($A54,'EV Distribution'!$A$2:$B$11,2,FALSE),0)</f>
        <v>3.6217706268686545E-3</v>
      </c>
      <c r="J54" s="2">
        <f>'[1]Pc, Winter, S3'!J54*Main!$B$4+_xlfn.IFNA(VLOOKUP($A54,'EV Distribution'!$A$2:$B$11,2,FALSE),0)</f>
        <v>3.5820256941434788E-3</v>
      </c>
      <c r="K54" s="2">
        <f>'[1]Pc, Winter, S3'!K54*Main!$B$4+_xlfn.IFNA(VLOOKUP($A54,'EV Distribution'!$A$2:$B$11,2,FALSE),0)</f>
        <v>3.9832234743090696E-3</v>
      </c>
      <c r="L54" s="2">
        <f>'[1]Pc, Winter, S3'!L54*Main!$B$4+_xlfn.IFNA(VLOOKUP($A54,'EV Distribution'!$A$2:$B$11,2,FALSE),0)</f>
        <v>4.2215392814224971E-3</v>
      </c>
      <c r="M54" s="2">
        <f>'[1]Pc, Winter, S3'!M54*Main!$B$4+_xlfn.IFNA(VLOOKUP($A54,'EV Distribution'!$A$2:$B$11,2,FALSE),0)</f>
        <v>4.6157560526212792E-3</v>
      </c>
      <c r="N54" s="2">
        <f>'[1]Pc, Winter, S3'!N54*Main!$B$4+_xlfn.IFNA(VLOOKUP($A54,'EV Distribution'!$A$2:$B$11,2,FALSE),0)</f>
        <v>4.8889487879768337E-3</v>
      </c>
      <c r="O54" s="2">
        <f>'[1]Pc, Winter, S3'!O54*Main!$B$4+_xlfn.IFNA(VLOOKUP($A54,'EV Distribution'!$A$2:$B$11,2,FALSE),0)</f>
        <v>4.4420227791234839E-3</v>
      </c>
      <c r="P54" s="2">
        <f>'[1]Pc, Winter, S3'!P54*Main!$B$4+_xlfn.IFNA(VLOOKUP($A54,'EV Distribution'!$A$2:$B$11,2,FALSE),0)</f>
        <v>4.1429615011737038E-3</v>
      </c>
      <c r="Q54" s="2">
        <f>'[1]Pc, Winter, S3'!Q54*Main!$B$4+_xlfn.IFNA(VLOOKUP($A54,'EV Distribution'!$A$2:$B$11,2,FALSE),0)</f>
        <v>3.9228413891228492E-3</v>
      </c>
      <c r="R54" s="2">
        <f>'[1]Pc, Winter, S3'!R54*Main!$B$4+_xlfn.IFNA(VLOOKUP($A54,'EV Distribution'!$A$2:$B$11,2,FALSE),0)</f>
        <v>3.8449822860039148E-3</v>
      </c>
      <c r="S54" s="2">
        <f>'[1]Pc, Winter, S3'!S54*Main!$B$4+_xlfn.IFNA(VLOOKUP($A54,'EV Distribution'!$A$2:$B$11,2,FALSE),0)</f>
        <v>4.246067599801822E-3</v>
      </c>
      <c r="T54" s="2">
        <f>'[1]Pc, Winter, S3'!T54*Main!$B$4+_xlfn.IFNA(VLOOKUP($A54,'EV Distribution'!$A$2:$B$11,2,FALSE),0)</f>
        <v>5.2420953125494364E-3</v>
      </c>
      <c r="U54" s="2">
        <f>'[1]Pc, Winter, S3'!U54*Main!$B$4+_xlfn.IFNA(VLOOKUP($A54,'EV Distribution'!$A$2:$B$11,2,FALSE),0)</f>
        <v>6.3217686082351196E-3</v>
      </c>
      <c r="V54" s="2">
        <f>'[1]Pc, Winter, S3'!V54*Main!$B$4+_xlfn.IFNA(VLOOKUP($A54,'EV Distribution'!$A$2:$B$11,2,FALSE),0)</f>
        <v>6.6356192135353462E-3</v>
      </c>
      <c r="W54" s="2">
        <f>'[1]Pc, Winter, S3'!W54*Main!$B$4+_xlfn.IFNA(VLOOKUP($A54,'EV Distribution'!$A$2:$B$11,2,FALSE),0)</f>
        <v>6.4024921956582475E-3</v>
      </c>
      <c r="X54" s="2">
        <f>'[1]Pc, Winter, S3'!X54*Main!$B$4+_xlfn.IFNA(VLOOKUP($A54,'EV Distribution'!$A$2:$B$11,2,FALSE),0)</f>
        <v>5.9487538773896143E-3</v>
      </c>
      <c r="Y54" s="2">
        <f>'[1]Pc, Winter, S3'!Y54*Main!$B$4+_xlfn.IFNA(VLOOKUP($A54,'EV Distribution'!$A$2:$B$11,2,FALSE),0)</f>
        <v>5.2977895950462846E-3</v>
      </c>
      <c r="Z54" s="2"/>
    </row>
    <row r="55" spans="1:26" x14ac:dyDescent="0.25">
      <c r="A55">
        <v>72</v>
      </c>
      <c r="B55" s="2">
        <f>'[1]Pc, Winter, S3'!B55*Main!$B$4+_xlfn.IFNA(VLOOKUP($A55,'EV Distribution'!$A$2:$B$11,2,FALSE),0)</f>
        <v>6.8454878457682175E-3</v>
      </c>
      <c r="C55" s="2">
        <f>'[1]Pc, Winter, S3'!C55*Main!$B$4+_xlfn.IFNA(VLOOKUP($A55,'EV Distribution'!$A$2:$B$11,2,FALSE),0)</f>
        <v>6.7289070834664439E-3</v>
      </c>
      <c r="D55" s="2">
        <f>'[1]Pc, Winter, S3'!D55*Main!$B$4+_xlfn.IFNA(VLOOKUP($A55,'EV Distribution'!$A$2:$B$11,2,FALSE),0)</f>
        <v>6.2026522405528349E-3</v>
      </c>
      <c r="E55" s="2">
        <f>'[1]Pc, Winter, S3'!E55*Main!$B$4+_xlfn.IFNA(VLOOKUP($A55,'EV Distribution'!$A$2:$B$11,2,FALSE),0)</f>
        <v>6.0005135410533946E-3</v>
      </c>
      <c r="F55" s="2">
        <f>'[1]Pc, Winter, S3'!F55*Main!$B$4+_xlfn.IFNA(VLOOKUP($A55,'EV Distribution'!$A$2:$B$11,2,FALSE),0)</f>
        <v>5.9664843706585839E-3</v>
      </c>
      <c r="G55" s="2">
        <f>'[1]Pc, Winter, S3'!G55*Main!$B$4+_xlfn.IFNA(VLOOKUP($A55,'EV Distribution'!$A$2:$B$11,2,FALSE),0)</f>
        <v>5.926441231655458E-3</v>
      </c>
      <c r="H55" s="2">
        <f>'[1]Pc, Winter, S3'!H55*Main!$B$4+_xlfn.IFNA(VLOOKUP($A55,'EV Distribution'!$A$2:$B$11,2,FALSE),0)</f>
        <v>5.951372128510015E-3</v>
      </c>
      <c r="I55" s="2">
        <f>'[1]Pc, Winter, S3'!I55*Main!$B$4+_xlfn.IFNA(VLOOKUP($A55,'EV Distribution'!$A$2:$B$11,2,FALSE),0)</f>
        <v>5.8951542809908813E-3</v>
      </c>
      <c r="J55" s="2">
        <f>'[1]Pc, Winter, S3'!J55*Main!$B$4+_xlfn.IFNA(VLOOKUP($A55,'EV Distribution'!$A$2:$B$11,2,FALSE),0)</f>
        <v>5.989851814598747E-3</v>
      </c>
      <c r="K55" s="2">
        <f>'[1]Pc, Winter, S3'!K55*Main!$B$4+_xlfn.IFNA(VLOOKUP($A55,'EV Distribution'!$A$2:$B$11,2,FALSE),0)</f>
        <v>6.274629011834721E-3</v>
      </c>
      <c r="L55" s="2">
        <f>'[1]Pc, Winter, S3'!L55*Main!$B$4+_xlfn.IFNA(VLOOKUP($A55,'EV Distribution'!$A$2:$B$11,2,FALSE),0)</f>
        <v>6.3381307606972682E-3</v>
      </c>
      <c r="M55" s="2">
        <f>'[1]Pc, Winter, S3'!M55*Main!$B$4+_xlfn.IFNA(VLOOKUP($A55,'EV Distribution'!$A$2:$B$11,2,FALSE),0)</f>
        <v>6.3369673302042942E-3</v>
      </c>
      <c r="N55" s="2">
        <f>'[1]Pc, Winter, S3'!N55*Main!$B$4+_xlfn.IFNA(VLOOKUP($A55,'EV Distribution'!$A$2:$B$11,2,FALSE),0)</f>
        <v>6.5677487427008314E-3</v>
      </c>
      <c r="O55" s="2">
        <f>'[1]Pc, Winter, S3'!O55*Main!$B$4+_xlfn.IFNA(VLOOKUP($A55,'EV Distribution'!$A$2:$B$11,2,FALSE),0)</f>
        <v>6.4021075095596919E-3</v>
      </c>
      <c r="P55" s="2">
        <f>'[1]Pc, Winter, S3'!P55*Main!$B$4+_xlfn.IFNA(VLOOKUP($A55,'EV Distribution'!$A$2:$B$11,2,FALSE),0)</f>
        <v>6.3629142584487241E-3</v>
      </c>
      <c r="Q55" s="2">
        <f>'[1]Pc, Winter, S3'!Q55*Main!$B$4+_xlfn.IFNA(VLOOKUP($A55,'EV Distribution'!$A$2:$B$11,2,FALSE),0)</f>
        <v>6.2170909625222058E-3</v>
      </c>
      <c r="R55" s="2">
        <f>'[1]Pc, Winter, S3'!R55*Main!$B$4+_xlfn.IFNA(VLOOKUP($A55,'EV Distribution'!$A$2:$B$11,2,FALSE),0)</f>
        <v>6.1502412091762161E-3</v>
      </c>
      <c r="S55" s="2">
        <f>'[1]Pc, Winter, S3'!S55*Main!$B$4+_xlfn.IFNA(VLOOKUP($A55,'EV Distribution'!$A$2:$B$11,2,FALSE),0)</f>
        <v>6.5179431821755585E-3</v>
      </c>
      <c r="T55" s="2">
        <f>'[1]Pc, Winter, S3'!T55*Main!$B$4+_xlfn.IFNA(VLOOKUP($A55,'EV Distribution'!$A$2:$B$11,2,FALSE),0)</f>
        <v>7.2002519263942135E-3</v>
      </c>
      <c r="U55" s="2">
        <f>'[1]Pc, Winter, S3'!U55*Main!$B$4+_xlfn.IFNA(VLOOKUP($A55,'EV Distribution'!$A$2:$B$11,2,FALSE),0)</f>
        <v>7.8087286302731644E-3</v>
      </c>
      <c r="V55" s="2">
        <f>'[1]Pc, Winter, S3'!V55*Main!$B$4+_xlfn.IFNA(VLOOKUP($A55,'EV Distribution'!$A$2:$B$11,2,FALSE),0)</f>
        <v>8.2725791234270814E-3</v>
      </c>
      <c r="W55" s="2">
        <f>'[1]Pc, Winter, S3'!W55*Main!$B$4+_xlfn.IFNA(VLOOKUP($A55,'EV Distribution'!$A$2:$B$11,2,FALSE),0)</f>
        <v>8.2121446391377351E-3</v>
      </c>
      <c r="X55" s="2">
        <f>'[1]Pc, Winter, S3'!X55*Main!$B$4+_xlfn.IFNA(VLOOKUP($A55,'EV Distribution'!$A$2:$B$11,2,FALSE),0)</f>
        <v>7.7182430473368598E-3</v>
      </c>
      <c r="Y55" s="2">
        <f>'[1]Pc, Winter, S3'!Y55*Main!$B$4+_xlfn.IFNA(VLOOKUP($A55,'EV Distribution'!$A$2:$B$11,2,FALSE),0)</f>
        <v>7.1435556708034538E-3</v>
      </c>
      <c r="Z55" s="2"/>
    </row>
    <row r="56" spans="1:26" x14ac:dyDescent="0.25">
      <c r="A56">
        <v>74</v>
      </c>
      <c r="B56" s="2">
        <f>'[1]Pc, Winter, S3'!B56*Main!$B$4+_xlfn.IFNA(VLOOKUP($A56,'EV Distribution'!$A$2:$B$11,2,FALSE),0)</f>
        <v>1.4618335444660499E-2</v>
      </c>
      <c r="C56" s="2">
        <f>'[1]Pc, Winter, S3'!C56*Main!$B$4+_xlfn.IFNA(VLOOKUP($A56,'EV Distribution'!$A$2:$B$11,2,FALSE),0)</f>
        <v>9.8718278674092639E-3</v>
      </c>
      <c r="D56" s="2">
        <f>'[1]Pc, Winter, S3'!D56*Main!$B$4+_xlfn.IFNA(VLOOKUP($A56,'EV Distribution'!$A$2:$B$11,2,FALSE),0)</f>
        <v>7.0511773300201029E-3</v>
      </c>
      <c r="E56" s="2">
        <f>'[1]Pc, Winter, S3'!E56*Main!$B$4+_xlfn.IFNA(VLOOKUP($A56,'EV Distribution'!$A$2:$B$11,2,FALSE),0)</f>
        <v>7.0132910744244931E-3</v>
      </c>
      <c r="F56" s="2">
        <f>'[1]Pc, Winter, S3'!F56*Main!$B$4+_xlfn.IFNA(VLOOKUP($A56,'EV Distribution'!$A$2:$B$11,2,FALSE),0)</f>
        <v>6.9958357829491731E-3</v>
      </c>
      <c r="G56" s="2">
        <f>'[1]Pc, Winter, S3'!G56*Main!$B$4+_xlfn.IFNA(VLOOKUP($A56,'EV Distribution'!$A$2:$B$11,2,FALSE),0)</f>
        <v>6.7162622852634263E-3</v>
      </c>
      <c r="H56" s="2">
        <f>'[1]Pc, Winter, S3'!H56*Main!$B$4+_xlfn.IFNA(VLOOKUP($A56,'EV Distribution'!$A$2:$B$11,2,FALSE),0)</f>
        <v>6.2121232719405265E-3</v>
      </c>
      <c r="I56" s="2">
        <f>'[1]Pc, Winter, S3'!I56*Main!$B$4+_xlfn.IFNA(VLOOKUP($A56,'EV Distribution'!$A$2:$B$11,2,FALSE),0)</f>
        <v>1.0066802800094407E-2</v>
      </c>
      <c r="J56" s="2">
        <f>'[1]Pc, Winter, S3'!J56*Main!$B$4+_xlfn.IFNA(VLOOKUP($A56,'EV Distribution'!$A$2:$B$11,2,FALSE),0)</f>
        <v>1.2534856790489299E-2</v>
      </c>
      <c r="K56" s="2">
        <f>'[1]Pc, Winter, S3'!K56*Main!$B$4+_xlfn.IFNA(VLOOKUP($A56,'EV Distribution'!$A$2:$B$11,2,FALSE),0)</f>
        <v>1.6009816632642452E-2</v>
      </c>
      <c r="L56" s="2">
        <f>'[1]Pc, Winter, S3'!L56*Main!$B$4+_xlfn.IFNA(VLOOKUP($A56,'EV Distribution'!$A$2:$B$11,2,FALSE),0)</f>
        <v>1.5998960220089196E-2</v>
      </c>
      <c r="M56" s="2">
        <f>'[1]Pc, Winter, S3'!M56*Main!$B$4+_xlfn.IFNA(VLOOKUP($A56,'EV Distribution'!$A$2:$B$11,2,FALSE),0)</f>
        <v>1.6021433897213447E-2</v>
      </c>
      <c r="N56" s="2">
        <f>'[1]Pc, Winter, S3'!N56*Main!$B$4+_xlfn.IFNA(VLOOKUP($A56,'EV Distribution'!$A$2:$B$11,2,FALSE),0)</f>
        <v>1.2603521342041098E-2</v>
      </c>
      <c r="O56" s="2">
        <f>'[1]Pc, Winter, S3'!O56*Main!$B$4+_xlfn.IFNA(VLOOKUP($A56,'EV Distribution'!$A$2:$B$11,2,FALSE),0)</f>
        <v>1.309311598317044E-2</v>
      </c>
      <c r="P56" s="2">
        <f>'[1]Pc, Winter, S3'!P56*Main!$B$4+_xlfn.IFNA(VLOOKUP($A56,'EV Distribution'!$A$2:$B$11,2,FALSE),0)</f>
        <v>1.2836505220904779E-2</v>
      </c>
      <c r="Q56" s="2">
        <f>'[1]Pc, Winter, S3'!Q56*Main!$B$4+_xlfn.IFNA(VLOOKUP($A56,'EV Distribution'!$A$2:$B$11,2,FALSE),0)</f>
        <v>1.1020702485947057E-2</v>
      </c>
      <c r="R56" s="2">
        <f>'[1]Pc, Winter, S3'!R56*Main!$B$4+_xlfn.IFNA(VLOOKUP($A56,'EV Distribution'!$A$2:$B$11,2,FALSE),0)</f>
        <v>1.043553273273474E-2</v>
      </c>
      <c r="S56" s="2">
        <f>'[1]Pc, Winter, S3'!S56*Main!$B$4+_xlfn.IFNA(VLOOKUP($A56,'EV Distribution'!$A$2:$B$11,2,FALSE),0)</f>
        <v>9.5520182486576611E-3</v>
      </c>
      <c r="T56" s="2">
        <f>'[1]Pc, Winter, S3'!T56*Main!$B$4+_xlfn.IFNA(VLOOKUP($A56,'EV Distribution'!$A$2:$B$11,2,FALSE),0)</f>
        <v>9.2609408047865382E-3</v>
      </c>
      <c r="U56" s="2">
        <f>'[1]Pc, Winter, S3'!U56*Main!$B$4+_xlfn.IFNA(VLOOKUP($A56,'EV Distribution'!$A$2:$B$11,2,FALSE),0)</f>
        <v>1.2450300826385546E-2</v>
      </c>
      <c r="V56" s="2">
        <f>'[1]Pc, Winter, S3'!V56*Main!$B$4+_xlfn.IFNA(VLOOKUP($A56,'EV Distribution'!$A$2:$B$11,2,FALSE),0)</f>
        <v>1.3315882462933614E-2</v>
      </c>
      <c r="W56" s="2">
        <f>'[1]Pc, Winter, S3'!W56*Main!$B$4+_xlfn.IFNA(VLOOKUP($A56,'EV Distribution'!$A$2:$B$11,2,FALSE),0)</f>
        <v>1.5335547529677331E-2</v>
      </c>
      <c r="X56" s="2">
        <f>'[1]Pc, Winter, S3'!X56*Main!$B$4+_xlfn.IFNA(VLOOKUP($A56,'EV Distribution'!$A$2:$B$11,2,FALSE),0)</f>
        <v>1.5093477731533479E-2</v>
      </c>
      <c r="Y56" s="2">
        <f>'[1]Pc, Winter, S3'!Y56*Main!$B$4+_xlfn.IFNA(VLOOKUP($A56,'EV Distribution'!$A$2:$B$11,2,FALSE),0)</f>
        <v>1.3148191274636055E-2</v>
      </c>
      <c r="Z56" s="2"/>
    </row>
    <row r="57" spans="1:26" x14ac:dyDescent="0.25">
      <c r="A57">
        <v>75</v>
      </c>
      <c r="B57" s="2">
        <f>'[1]Pc, Winter, S3'!B57*Main!$B$4+_xlfn.IFNA(VLOOKUP($A57,'EV Distribution'!$A$2:$B$11,2,FALSE),0)</f>
        <v>0.19523295950121994</v>
      </c>
      <c r="C57" s="2">
        <f>'[1]Pc, Winter, S3'!C57*Main!$B$4+_xlfn.IFNA(VLOOKUP($A57,'EV Distribution'!$A$2:$B$11,2,FALSE),0)</f>
        <v>0.19191685158727695</v>
      </c>
      <c r="D57" s="2">
        <f>'[1]Pc, Winter, S3'!D57*Main!$B$4+_xlfn.IFNA(VLOOKUP($A57,'EV Distribution'!$A$2:$B$11,2,FALSE),0)</f>
        <v>0.19082404358307448</v>
      </c>
      <c r="E57" s="2">
        <f>'[1]Pc, Winter, S3'!E57*Main!$B$4+_xlfn.IFNA(VLOOKUP($A57,'EV Distribution'!$A$2:$B$11,2,FALSE),0)</f>
        <v>0.17388850647981874</v>
      </c>
      <c r="F57" s="2">
        <f>'[1]Pc, Winter, S3'!F57*Main!$B$4+_xlfn.IFNA(VLOOKUP($A57,'EV Distribution'!$A$2:$B$11,2,FALSE),0)</f>
        <v>0.17289038280294608</v>
      </c>
      <c r="G57" s="2">
        <f>'[1]Pc, Winter, S3'!G57*Main!$B$4+_xlfn.IFNA(VLOOKUP($A57,'EV Distribution'!$A$2:$B$11,2,FALSE),0)</f>
        <v>0.17465907150204155</v>
      </c>
      <c r="H57" s="2">
        <f>'[1]Pc, Winter, S3'!H57*Main!$B$4+_xlfn.IFNA(VLOOKUP($A57,'EV Distribution'!$A$2:$B$11,2,FALSE),0)</f>
        <v>0.17404258199547407</v>
      </c>
      <c r="I57" s="2">
        <f>'[1]Pc, Winter, S3'!I57*Main!$B$4+_xlfn.IFNA(VLOOKUP($A57,'EV Distribution'!$A$2:$B$11,2,FALSE),0)</f>
        <v>0.18206711356291133</v>
      </c>
      <c r="J57" s="2">
        <f>'[1]Pc, Winter, S3'!J57*Main!$B$4+_xlfn.IFNA(VLOOKUP($A57,'EV Distribution'!$A$2:$B$11,2,FALSE),0)</f>
        <v>0.19251149024183212</v>
      </c>
      <c r="K57" s="2">
        <f>'[1]Pc, Winter, S3'!K57*Main!$B$4+_xlfn.IFNA(VLOOKUP($A57,'EV Distribution'!$A$2:$B$11,2,FALSE),0)</f>
        <v>0.19387712290964135</v>
      </c>
      <c r="L57" s="2">
        <f>'[1]Pc, Winter, S3'!L57*Main!$B$4+_xlfn.IFNA(VLOOKUP($A57,'EV Distribution'!$A$2:$B$11,2,FALSE),0)</f>
        <v>0.19461661270765693</v>
      </c>
      <c r="M57" s="2">
        <f>'[1]Pc, Winter, S3'!M57*Main!$B$4+_xlfn.IFNA(VLOOKUP($A57,'EV Distribution'!$A$2:$B$11,2,FALSE),0)</f>
        <v>0.18964215412149585</v>
      </c>
      <c r="N57" s="2">
        <f>'[1]Pc, Winter, S3'!N57*Main!$B$4+_xlfn.IFNA(VLOOKUP($A57,'EV Distribution'!$A$2:$B$11,2,FALSE),0)</f>
        <v>0.18538993963828757</v>
      </c>
      <c r="O57" s="2">
        <f>'[1]Pc, Winter, S3'!O57*Main!$B$4+_xlfn.IFNA(VLOOKUP($A57,'EV Distribution'!$A$2:$B$11,2,FALSE),0)</f>
        <v>0.17522039881131379</v>
      </c>
      <c r="P57" s="2">
        <f>'[1]Pc, Winter, S3'!P57*Main!$B$4+_xlfn.IFNA(VLOOKUP($A57,'EV Distribution'!$A$2:$B$11,2,FALSE),0)</f>
        <v>0.17178798661488959</v>
      </c>
      <c r="Q57" s="2">
        <f>'[1]Pc, Winter, S3'!Q57*Main!$B$4+_xlfn.IFNA(VLOOKUP($A57,'EV Distribution'!$A$2:$B$11,2,FALSE),0)</f>
        <v>0.15661748518382443</v>
      </c>
      <c r="R57" s="2">
        <f>'[1]Pc, Winter, S3'!R57*Main!$B$4+_xlfn.IFNA(VLOOKUP($A57,'EV Distribution'!$A$2:$B$11,2,FALSE),0)</f>
        <v>0.15408292480331215</v>
      </c>
      <c r="S57" s="2">
        <f>'[1]Pc, Winter, S3'!S57*Main!$B$4+_xlfn.IFNA(VLOOKUP($A57,'EV Distribution'!$A$2:$B$11,2,FALSE),0)</f>
        <v>0.14125306106222627</v>
      </c>
      <c r="T57" s="2">
        <f>'[1]Pc, Winter, S3'!T57*Main!$B$4+_xlfn.IFNA(VLOOKUP($A57,'EV Distribution'!$A$2:$B$11,2,FALSE),0)</f>
        <v>0.15537967309894185</v>
      </c>
      <c r="U57" s="2">
        <f>'[1]Pc, Winter, S3'!U57*Main!$B$4+_xlfn.IFNA(VLOOKUP($A57,'EV Distribution'!$A$2:$B$11,2,FALSE),0)</f>
        <v>0.16851351042739326</v>
      </c>
      <c r="V57" s="2">
        <f>'[1]Pc, Winter, S3'!V57*Main!$B$4+_xlfn.IFNA(VLOOKUP($A57,'EV Distribution'!$A$2:$B$11,2,FALSE),0)</f>
        <v>0.19502881855956855</v>
      </c>
      <c r="W57" s="2">
        <f>'[1]Pc, Winter, S3'!W57*Main!$B$4+_xlfn.IFNA(VLOOKUP($A57,'EV Distribution'!$A$2:$B$11,2,FALSE),0)</f>
        <v>0.21146472936250471</v>
      </c>
      <c r="X57" s="2">
        <f>'[1]Pc, Winter, S3'!X57*Main!$B$4+_xlfn.IFNA(VLOOKUP($A57,'EV Distribution'!$A$2:$B$11,2,FALSE),0)</f>
        <v>0.20956276631366785</v>
      </c>
      <c r="Y57" s="2">
        <f>'[1]Pc, Winter, S3'!Y57*Main!$B$4+_xlfn.IFNA(VLOOKUP($A57,'EV Distribution'!$A$2:$B$11,2,FALSE),0)</f>
        <v>0.19499539687796283</v>
      </c>
      <c r="Z57" s="2"/>
    </row>
    <row r="58" spans="1:26" x14ac:dyDescent="0.25">
      <c r="A58">
        <v>76</v>
      </c>
      <c r="B58" s="2">
        <f>'[1]Pc, Winter, S3'!B58*Main!$B$4+_xlfn.IFNA(VLOOKUP($A58,'EV Distribution'!$A$2:$B$11,2,FALSE),0)</f>
        <v>9.9813637193989519E-3</v>
      </c>
      <c r="C58" s="2">
        <f>'[1]Pc, Winter, S3'!C58*Main!$B$4+_xlfn.IFNA(VLOOKUP($A58,'EV Distribution'!$A$2:$B$11,2,FALSE),0)</f>
        <v>8.7325316345192253E-3</v>
      </c>
      <c r="D58" s="2">
        <f>'[1]Pc, Winter, S3'!D58*Main!$B$4+_xlfn.IFNA(VLOOKUP($A58,'EV Distribution'!$A$2:$B$11,2,FALSE),0)</f>
        <v>7.9222301997506194E-3</v>
      </c>
      <c r="E58" s="2">
        <f>'[1]Pc, Winter, S3'!E58*Main!$B$4+_xlfn.IFNA(VLOOKUP($A58,'EV Distribution'!$A$2:$B$11,2,FALSE),0)</f>
        <v>7.6702867917438459E-3</v>
      </c>
      <c r="F58" s="2">
        <f>'[1]Pc, Winter, S3'!F58*Main!$B$4+_xlfn.IFNA(VLOOKUP($A58,'EV Distribution'!$A$2:$B$11,2,FALSE),0)</f>
        <v>7.7934736751201486E-3</v>
      </c>
      <c r="G58" s="2">
        <f>'[1]Pc, Winter, S3'!G58*Main!$B$4+_xlfn.IFNA(VLOOKUP($A58,'EV Distribution'!$A$2:$B$11,2,FALSE),0)</f>
        <v>7.8932807602962035E-3</v>
      </c>
      <c r="H58" s="2">
        <f>'[1]Pc, Winter, S3'!H58*Main!$B$4+_xlfn.IFNA(VLOOKUP($A58,'EV Distribution'!$A$2:$B$11,2,FALSE),0)</f>
        <v>8.1815077781590903E-3</v>
      </c>
      <c r="I58" s="2">
        <f>'[1]Pc, Winter, S3'!I58*Main!$B$4+_xlfn.IFNA(VLOOKUP($A58,'EV Distribution'!$A$2:$B$11,2,FALSE),0)</f>
        <v>8.4834876435520637E-3</v>
      </c>
      <c r="J58" s="2">
        <f>'[1]Pc, Winter, S3'!J58*Main!$B$4+_xlfn.IFNA(VLOOKUP($A58,'EV Distribution'!$A$2:$B$11,2,FALSE),0)</f>
        <v>8.6704122847594614E-3</v>
      </c>
      <c r="K58" s="2">
        <f>'[1]Pc, Winter, S3'!K58*Main!$B$4+_xlfn.IFNA(VLOOKUP($A58,'EV Distribution'!$A$2:$B$11,2,FALSE),0)</f>
        <v>8.901853159139236E-3</v>
      </c>
      <c r="L58" s="2">
        <f>'[1]Pc, Winter, S3'!L58*Main!$B$4+_xlfn.IFNA(VLOOKUP($A58,'EV Distribution'!$A$2:$B$11,2,FALSE),0)</f>
        <v>8.8427878676746469E-3</v>
      </c>
      <c r="M58" s="2">
        <f>'[1]Pc, Winter, S3'!M58*Main!$B$4+_xlfn.IFNA(VLOOKUP($A58,'EV Distribution'!$A$2:$B$11,2,FALSE),0)</f>
        <v>9.2119369931399839E-3</v>
      </c>
      <c r="N58" s="2">
        <f>'[1]Pc, Winter, S3'!N58*Main!$B$4+_xlfn.IFNA(VLOOKUP($A58,'EV Distribution'!$A$2:$B$11,2,FALSE),0)</f>
        <v>9.6567487194826693E-3</v>
      </c>
      <c r="O58" s="2">
        <f>'[1]Pc, Winter, S3'!O58*Main!$B$4+_xlfn.IFNA(VLOOKUP($A58,'EV Distribution'!$A$2:$B$11,2,FALSE),0)</f>
        <v>9.3696876881665652E-3</v>
      </c>
      <c r="P58" s="2">
        <f>'[1]Pc, Winter, S3'!P58*Main!$B$4+_xlfn.IFNA(VLOOKUP($A58,'EV Distribution'!$A$2:$B$11,2,FALSE),0)</f>
        <v>8.6127400426218702E-3</v>
      </c>
      <c r="Q58" s="2">
        <f>'[1]Pc, Winter, S3'!Q58*Main!$B$4+_xlfn.IFNA(VLOOKUP($A58,'EV Distribution'!$A$2:$B$11,2,FALSE),0)</f>
        <v>8.2646106256712894E-3</v>
      </c>
      <c r="R58" s="2">
        <f>'[1]Pc, Winter, S3'!R58*Main!$B$4+_xlfn.IFNA(VLOOKUP($A58,'EV Distribution'!$A$2:$B$11,2,FALSE),0)</f>
        <v>8.1595951548463566E-3</v>
      </c>
      <c r="S58" s="2">
        <f>'[1]Pc, Winter, S3'!S58*Main!$B$4+_xlfn.IFNA(VLOOKUP($A58,'EV Distribution'!$A$2:$B$11,2,FALSE),0)</f>
        <v>8.5279983386078485E-3</v>
      </c>
      <c r="T58" s="2">
        <f>'[1]Pc, Winter, S3'!T58*Main!$B$4+_xlfn.IFNA(VLOOKUP($A58,'EV Distribution'!$A$2:$B$11,2,FALSE),0)</f>
        <v>9.6734031140972079E-3</v>
      </c>
      <c r="U58" s="2">
        <f>'[1]Pc, Winter, S3'!U58*Main!$B$4+_xlfn.IFNA(VLOOKUP($A58,'EV Distribution'!$A$2:$B$11,2,FALSE),0)</f>
        <v>1.1079247620461105E-2</v>
      </c>
      <c r="V58" s="2">
        <f>'[1]Pc, Winter, S3'!V58*Main!$B$4+_xlfn.IFNA(VLOOKUP($A58,'EV Distribution'!$A$2:$B$11,2,FALSE),0)</f>
        <v>1.1540905871463121E-2</v>
      </c>
      <c r="W58" s="2">
        <f>'[1]Pc, Winter, S3'!W58*Main!$B$4+_xlfn.IFNA(VLOOKUP($A58,'EV Distribution'!$A$2:$B$11,2,FALSE),0)</f>
        <v>1.1542969884915504E-2</v>
      </c>
      <c r="X58" s="2">
        <f>'[1]Pc, Winter, S3'!X58*Main!$B$4+_xlfn.IFNA(VLOOKUP($A58,'EV Distribution'!$A$2:$B$11,2,FALSE),0)</f>
        <v>1.1054457306566155E-2</v>
      </c>
      <c r="Y58" s="2">
        <f>'[1]Pc, Winter, S3'!Y58*Main!$B$4+_xlfn.IFNA(VLOOKUP($A58,'EV Distribution'!$A$2:$B$11,2,FALSE),0)</f>
        <v>9.991387284418788E-3</v>
      </c>
      <c r="Z58" s="2"/>
    </row>
    <row r="59" spans="1:26" x14ac:dyDescent="0.25">
      <c r="A59">
        <v>77</v>
      </c>
      <c r="B59" s="2">
        <f>'[1]Pc, Winter, S3'!B59*Main!$B$4+_xlfn.IFNA(VLOOKUP($A59,'EV Distribution'!$A$2:$B$11,2,FALSE),0)</f>
        <v>1.1256909974675378E-2</v>
      </c>
      <c r="C59" s="2">
        <f>'[1]Pc, Winter, S3'!C59*Main!$B$4+_xlfn.IFNA(VLOOKUP($A59,'EV Distribution'!$A$2:$B$11,2,FALSE),0)</f>
        <v>1.1190703494871826E-2</v>
      </c>
      <c r="D59" s="2">
        <f>'[1]Pc, Winter, S3'!D59*Main!$B$4+_xlfn.IFNA(VLOOKUP($A59,'EV Distribution'!$A$2:$B$11,2,FALSE),0)</f>
        <v>1.1040822037511373E-2</v>
      </c>
      <c r="E59" s="2">
        <f>'[1]Pc, Winter, S3'!E59*Main!$B$4+_xlfn.IFNA(VLOOKUP($A59,'EV Distribution'!$A$2:$B$11,2,FALSE),0)</f>
        <v>1.0996807216894923E-2</v>
      </c>
      <c r="F59" s="2">
        <f>'[1]Pc, Winter, S3'!F59*Main!$B$4+_xlfn.IFNA(VLOOKUP($A59,'EV Distribution'!$A$2:$B$11,2,FALSE),0)</f>
        <v>1.0972041185511174E-2</v>
      </c>
      <c r="G59" s="2">
        <f>'[1]Pc, Winter, S3'!G59*Main!$B$4+_xlfn.IFNA(VLOOKUP($A59,'EV Distribution'!$A$2:$B$11,2,FALSE),0)</f>
        <v>1.0975332530801806E-2</v>
      </c>
      <c r="H59" s="2">
        <f>'[1]Pc, Winter, S3'!H59*Main!$B$4+_xlfn.IFNA(VLOOKUP($A59,'EV Distribution'!$A$2:$B$11,2,FALSE),0)</f>
        <v>1.0948047934396287E-2</v>
      </c>
      <c r="I59" s="2">
        <f>'[1]Pc, Winter, S3'!I59*Main!$B$4+_xlfn.IFNA(VLOOKUP($A59,'EV Distribution'!$A$2:$B$11,2,FALSE),0)</f>
        <v>1.100068517653518E-2</v>
      </c>
      <c r="J59" s="2">
        <f>'[1]Pc, Winter, S3'!J59*Main!$B$4+_xlfn.IFNA(VLOOKUP($A59,'EV Distribution'!$A$2:$B$11,2,FALSE),0)</f>
        <v>1.1012103068908914E-2</v>
      </c>
      <c r="K59" s="2">
        <f>'[1]Pc, Winter, S3'!K59*Main!$B$4+_xlfn.IFNA(VLOOKUP($A59,'EV Distribution'!$A$2:$B$11,2,FALSE),0)</f>
        <v>1.1008150983708139E-2</v>
      </c>
      <c r="L59" s="2">
        <f>'[1]Pc, Winter, S3'!L59*Main!$B$4+_xlfn.IFNA(VLOOKUP($A59,'EV Distribution'!$A$2:$B$11,2,FALSE),0)</f>
        <v>1.0997084548733417E-2</v>
      </c>
      <c r="M59" s="2">
        <f>'[1]Pc, Winter, S3'!M59*Main!$B$4+_xlfn.IFNA(VLOOKUP($A59,'EV Distribution'!$A$2:$B$11,2,FALSE),0)</f>
        <v>1.0987044369363808E-2</v>
      </c>
      <c r="N59" s="2">
        <f>'[1]Pc, Winter, S3'!N59*Main!$B$4+_xlfn.IFNA(VLOOKUP($A59,'EV Distribution'!$A$2:$B$11,2,FALSE),0)</f>
        <v>1.1162833136134616E-2</v>
      </c>
      <c r="O59" s="2">
        <f>'[1]Pc, Winter, S3'!O59*Main!$B$4+_xlfn.IFNA(VLOOKUP($A59,'EV Distribution'!$A$2:$B$11,2,FALSE),0)</f>
        <v>1.1203961319980511E-2</v>
      </c>
      <c r="P59" s="2">
        <f>'[1]Pc, Winter, S3'!P59*Main!$B$4+_xlfn.IFNA(VLOOKUP($A59,'EV Distribution'!$A$2:$B$11,2,FALSE),0)</f>
        <v>1.1133376746007685E-2</v>
      </c>
      <c r="Q59" s="2">
        <f>'[1]Pc, Winter, S3'!Q59*Main!$B$4+_xlfn.IFNA(VLOOKUP($A59,'EV Distribution'!$A$2:$B$11,2,FALSE),0)</f>
        <v>1.1024491835721864E-2</v>
      </c>
      <c r="R59" s="2">
        <f>'[1]Pc, Winter, S3'!R59*Main!$B$4+_xlfn.IFNA(VLOOKUP($A59,'EV Distribution'!$A$2:$B$11,2,FALSE),0)</f>
        <v>1.100692152182505E-2</v>
      </c>
      <c r="S59" s="2">
        <f>'[1]Pc, Winter, S3'!S59*Main!$B$4+_xlfn.IFNA(VLOOKUP($A59,'EV Distribution'!$A$2:$B$11,2,FALSE),0)</f>
        <v>1.1146974526273236E-2</v>
      </c>
      <c r="T59" s="2">
        <f>'[1]Pc, Winter, S3'!T59*Main!$B$4+_xlfn.IFNA(VLOOKUP($A59,'EV Distribution'!$A$2:$B$11,2,FALSE),0)</f>
        <v>1.1857617552995792E-2</v>
      </c>
      <c r="U59" s="2">
        <f>'[1]Pc, Winter, S3'!U59*Main!$B$4+_xlfn.IFNA(VLOOKUP($A59,'EV Distribution'!$A$2:$B$11,2,FALSE),0)</f>
        <v>1.2437965310693657E-2</v>
      </c>
      <c r="V59" s="2">
        <f>'[1]Pc, Winter, S3'!V59*Main!$B$4+_xlfn.IFNA(VLOOKUP($A59,'EV Distribution'!$A$2:$B$11,2,FALSE),0)</f>
        <v>1.2518299951928546E-2</v>
      </c>
      <c r="W59" s="2">
        <f>'[1]Pc, Winter, S3'!W59*Main!$B$4+_xlfn.IFNA(VLOOKUP($A59,'EV Distribution'!$A$2:$B$11,2,FALSE),0)</f>
        <v>1.2458183696338668E-2</v>
      </c>
      <c r="X59" s="2">
        <f>'[1]Pc, Winter, S3'!X59*Main!$B$4+_xlfn.IFNA(VLOOKUP($A59,'EV Distribution'!$A$2:$B$11,2,FALSE),0)</f>
        <v>1.2132903270413586E-2</v>
      </c>
      <c r="Y59" s="2">
        <f>'[1]Pc, Winter, S3'!Y59*Main!$B$4+_xlfn.IFNA(VLOOKUP($A59,'EV Distribution'!$A$2:$B$11,2,FALSE),0)</f>
        <v>1.1616815131533231E-2</v>
      </c>
      <c r="Z59" s="2"/>
    </row>
    <row r="60" spans="1:26" x14ac:dyDescent="0.25">
      <c r="A60">
        <v>78</v>
      </c>
      <c r="B60" s="2">
        <f>'[1]Pc, Winter, S3'!B60*Main!$B$4+_xlfn.IFNA(VLOOKUP($A60,'EV Distribution'!$A$2:$B$11,2,FALSE),0)</f>
        <v>8.3579913655575204E-3</v>
      </c>
      <c r="C60" s="2">
        <f>'[1]Pc, Winter, S3'!C60*Main!$B$4+_xlfn.IFNA(VLOOKUP($A60,'EV Distribution'!$A$2:$B$11,2,FALSE),0)</f>
        <v>8.2906828005524583E-3</v>
      </c>
      <c r="D60" s="2">
        <f>'[1]Pc, Winter, S3'!D60*Main!$B$4+_xlfn.IFNA(VLOOKUP($A60,'EV Distribution'!$A$2:$B$11,2,FALSE),0)</f>
        <v>7.9058314105171813E-3</v>
      </c>
      <c r="E60" s="2">
        <f>'[1]Pc, Winter, S3'!E60*Main!$B$4+_xlfn.IFNA(VLOOKUP($A60,'EV Distribution'!$A$2:$B$11,2,FALSE),0)</f>
        <v>7.4725623971760042E-3</v>
      </c>
      <c r="F60" s="2">
        <f>'[1]Pc, Winter, S3'!F60*Main!$B$4+_xlfn.IFNA(VLOOKUP($A60,'EV Distribution'!$A$2:$B$11,2,FALSE),0)</f>
        <v>8.8963167465846097E-3</v>
      </c>
      <c r="G60" s="2">
        <f>'[1]Pc, Winter, S3'!G60*Main!$B$4+_xlfn.IFNA(VLOOKUP($A60,'EV Distribution'!$A$2:$B$11,2,FALSE),0)</f>
        <v>8.7680445941513245E-3</v>
      </c>
      <c r="H60" s="2">
        <f>'[1]Pc, Winter, S3'!H60*Main!$B$4+_xlfn.IFNA(VLOOKUP($A60,'EV Distribution'!$A$2:$B$11,2,FALSE),0)</f>
        <v>8.2547779126693425E-3</v>
      </c>
      <c r="I60" s="2">
        <f>'[1]Pc, Winter, S3'!I60*Main!$B$4+_xlfn.IFNA(VLOOKUP($A60,'EV Distribution'!$A$2:$B$11,2,FALSE),0)</f>
        <v>7.310370558652809E-3</v>
      </c>
      <c r="J60" s="2">
        <f>'[1]Pc, Winter, S3'!J60*Main!$B$4+_xlfn.IFNA(VLOOKUP($A60,'EV Distribution'!$A$2:$B$11,2,FALSE),0)</f>
        <v>8.7589003116424705E-3</v>
      </c>
      <c r="K60" s="2">
        <f>'[1]Pc, Winter, S3'!K60*Main!$B$4+_xlfn.IFNA(VLOOKUP($A60,'EV Distribution'!$A$2:$B$11,2,FALSE),0)</f>
        <v>9.0213282263729971E-3</v>
      </c>
      <c r="L60" s="2">
        <f>'[1]Pc, Winter, S3'!L60*Main!$B$4+_xlfn.IFNA(VLOOKUP($A60,'EV Distribution'!$A$2:$B$11,2,FALSE),0)</f>
        <v>6.8441736081003941E-3</v>
      </c>
      <c r="M60" s="2">
        <f>'[1]Pc, Winter, S3'!M60*Main!$B$4+_xlfn.IFNA(VLOOKUP($A60,'EV Distribution'!$A$2:$B$11,2,FALSE),0)</f>
        <v>9.1250371276915421E-3</v>
      </c>
      <c r="N60" s="2">
        <f>'[1]Pc, Winter, S3'!N60*Main!$B$4+_xlfn.IFNA(VLOOKUP($A60,'EV Distribution'!$A$2:$B$11,2,FALSE),0)</f>
        <v>8.2826729799267227E-3</v>
      </c>
      <c r="O60" s="2">
        <f>'[1]Pc, Winter, S3'!O60*Main!$B$4+_xlfn.IFNA(VLOOKUP($A60,'EV Distribution'!$A$2:$B$11,2,FALSE),0)</f>
        <v>7.8267909845285977E-3</v>
      </c>
      <c r="P60" s="2">
        <f>'[1]Pc, Winter, S3'!P60*Main!$B$4+_xlfn.IFNA(VLOOKUP($A60,'EV Distribution'!$A$2:$B$11,2,FALSE),0)</f>
        <v>7.8583007378836989E-3</v>
      </c>
      <c r="Q60" s="2">
        <f>'[1]Pc, Winter, S3'!Q60*Main!$B$4+_xlfn.IFNA(VLOOKUP($A60,'EV Distribution'!$A$2:$B$11,2,FALSE),0)</f>
        <v>7.4100034061607475E-3</v>
      </c>
      <c r="R60" s="2">
        <f>'[1]Pc, Winter, S3'!R60*Main!$B$4+_xlfn.IFNA(VLOOKUP($A60,'EV Distribution'!$A$2:$B$11,2,FALSE),0)</f>
        <v>7.368888428592877E-3</v>
      </c>
      <c r="S60" s="2">
        <f>'[1]Pc, Winter, S3'!S60*Main!$B$4+_xlfn.IFNA(VLOOKUP($A60,'EV Distribution'!$A$2:$B$11,2,FALSE),0)</f>
        <v>8.1708115449779916E-3</v>
      </c>
      <c r="T60" s="2">
        <f>'[1]Pc, Winter, S3'!T60*Main!$B$4+_xlfn.IFNA(VLOOKUP($A60,'EV Distribution'!$A$2:$B$11,2,FALSE),0)</f>
        <v>6.915522868171679E-3</v>
      </c>
      <c r="U60" s="2">
        <f>'[1]Pc, Winter, S3'!U60*Main!$B$4+_xlfn.IFNA(VLOOKUP($A60,'EV Distribution'!$A$2:$B$11,2,FALSE),0)</f>
        <v>1.1100194907451217E-2</v>
      </c>
      <c r="V60" s="2">
        <f>'[1]Pc, Winter, S3'!V60*Main!$B$4+_xlfn.IFNA(VLOOKUP($A60,'EV Distribution'!$A$2:$B$11,2,FALSE),0)</f>
        <v>1.2451751386923287E-2</v>
      </c>
      <c r="W60" s="2">
        <f>'[1]Pc, Winter, S3'!W60*Main!$B$4+_xlfn.IFNA(VLOOKUP($A60,'EV Distribution'!$A$2:$B$11,2,FALSE),0)</f>
        <v>1.281555665588776E-2</v>
      </c>
      <c r="X60" s="2">
        <f>'[1]Pc, Winter, S3'!X60*Main!$B$4+_xlfn.IFNA(VLOOKUP($A60,'EV Distribution'!$A$2:$B$11,2,FALSE),0)</f>
        <v>2.4790195038449789E-2</v>
      </c>
      <c r="Y60" s="2">
        <f>'[1]Pc, Winter, S3'!Y60*Main!$B$4+_xlfn.IFNA(VLOOKUP($A60,'EV Distribution'!$A$2:$B$11,2,FALSE),0)</f>
        <v>3.0326493422672234E-2</v>
      </c>
      <c r="Z60" s="2"/>
    </row>
    <row r="61" spans="1:26" x14ac:dyDescent="0.25">
      <c r="A61">
        <v>79</v>
      </c>
      <c r="B61" s="2">
        <f>'[1]Pc, Winter, S3'!B61*Main!$B$4+_xlfn.IFNA(VLOOKUP($A61,'EV Distribution'!$A$2:$B$11,2,FALSE),0)</f>
        <v>0.18181994358539658</v>
      </c>
      <c r="C61" s="2">
        <f>'[1]Pc, Winter, S3'!C61*Main!$B$4+_xlfn.IFNA(VLOOKUP($A61,'EV Distribution'!$A$2:$B$11,2,FALSE),0)</f>
        <v>0.17993789134372951</v>
      </c>
      <c r="D61" s="2">
        <f>'[1]Pc, Winter, S3'!D61*Main!$B$4+_xlfn.IFNA(VLOOKUP($A61,'EV Distribution'!$A$2:$B$11,2,FALSE),0)</f>
        <v>0.18166758105180358</v>
      </c>
      <c r="E61" s="2">
        <f>'[1]Pc, Winter, S3'!E61*Main!$B$4+_xlfn.IFNA(VLOOKUP($A61,'EV Distribution'!$A$2:$B$11,2,FALSE),0)</f>
        <v>0.18215598031176733</v>
      </c>
      <c r="F61" s="2">
        <f>'[1]Pc, Winter, S3'!F61*Main!$B$4+_xlfn.IFNA(VLOOKUP($A61,'EV Distribution'!$A$2:$B$11,2,FALSE),0)</f>
        <v>0.18277547275555375</v>
      </c>
      <c r="G61" s="2">
        <f>'[1]Pc, Winter, S3'!G61*Main!$B$4+_xlfn.IFNA(VLOOKUP($A61,'EV Distribution'!$A$2:$B$11,2,FALSE),0)</f>
        <v>0.18652185739584315</v>
      </c>
      <c r="H61" s="2">
        <f>'[1]Pc, Winter, S3'!H61*Main!$B$4+_xlfn.IFNA(VLOOKUP($A61,'EV Distribution'!$A$2:$B$11,2,FALSE),0)</f>
        <v>0.18665610986217626</v>
      </c>
      <c r="I61" s="2">
        <f>'[1]Pc, Winter, S3'!I61*Main!$B$4+_xlfn.IFNA(VLOOKUP($A61,'EV Distribution'!$A$2:$B$11,2,FALSE),0)</f>
        <v>0.18675316748546963</v>
      </c>
      <c r="J61" s="2">
        <f>'[1]Pc, Winter, S3'!J61*Main!$B$4+_xlfn.IFNA(VLOOKUP($A61,'EV Distribution'!$A$2:$B$11,2,FALSE),0)</f>
        <v>0.18871253396478493</v>
      </c>
      <c r="K61" s="2">
        <f>'[1]Pc, Winter, S3'!K61*Main!$B$4+_xlfn.IFNA(VLOOKUP($A61,'EV Distribution'!$A$2:$B$11,2,FALSE),0)</f>
        <v>0.1837956270602234</v>
      </c>
      <c r="L61" s="2">
        <f>'[1]Pc, Winter, S3'!L61*Main!$B$4+_xlfn.IFNA(VLOOKUP($A61,'EV Distribution'!$A$2:$B$11,2,FALSE),0)</f>
        <v>0.18163216351818043</v>
      </c>
      <c r="M61" s="2">
        <f>'[1]Pc, Winter, S3'!M61*Main!$B$4+_xlfn.IFNA(VLOOKUP($A61,'EV Distribution'!$A$2:$B$11,2,FALSE),0)</f>
        <v>0.17591350560485705</v>
      </c>
      <c r="N61" s="2">
        <f>'[1]Pc, Winter, S3'!N61*Main!$B$4+_xlfn.IFNA(VLOOKUP($A61,'EV Distribution'!$A$2:$B$11,2,FALSE),0)</f>
        <v>0.17531321125523608</v>
      </c>
      <c r="O61" s="2">
        <f>'[1]Pc, Winter, S3'!O61*Main!$B$4+_xlfn.IFNA(VLOOKUP($A61,'EV Distribution'!$A$2:$B$11,2,FALSE),0)</f>
        <v>0.17610536726400036</v>
      </c>
      <c r="P61" s="2">
        <f>'[1]Pc, Winter, S3'!P61*Main!$B$4+_xlfn.IFNA(VLOOKUP($A61,'EV Distribution'!$A$2:$B$11,2,FALSE),0)</f>
        <v>0.17637906950608226</v>
      </c>
      <c r="Q61" s="2">
        <f>'[1]Pc, Winter, S3'!Q61*Main!$B$4+_xlfn.IFNA(VLOOKUP($A61,'EV Distribution'!$A$2:$B$11,2,FALSE),0)</f>
        <v>0.17718356571663715</v>
      </c>
      <c r="R61" s="2">
        <f>'[1]Pc, Winter, S3'!R61*Main!$B$4+_xlfn.IFNA(VLOOKUP($A61,'EV Distribution'!$A$2:$B$11,2,FALSE),0)</f>
        <v>0.17793492838460476</v>
      </c>
      <c r="S61" s="2">
        <f>'[1]Pc, Winter, S3'!S61*Main!$B$4+_xlfn.IFNA(VLOOKUP($A61,'EV Distribution'!$A$2:$B$11,2,FALSE),0)</f>
        <v>0.18339499885404867</v>
      </c>
      <c r="T61" s="2">
        <f>'[1]Pc, Winter, S3'!T61*Main!$B$4+_xlfn.IFNA(VLOOKUP($A61,'EV Distribution'!$A$2:$B$11,2,FALSE),0)</f>
        <v>0.18683458376347556</v>
      </c>
      <c r="U61" s="2">
        <f>'[1]Pc, Winter, S3'!U61*Main!$B$4+_xlfn.IFNA(VLOOKUP($A61,'EV Distribution'!$A$2:$B$11,2,FALSE),0)</f>
        <v>0.1864923745931602</v>
      </c>
      <c r="V61" s="2">
        <f>'[1]Pc, Winter, S3'!V61*Main!$B$4+_xlfn.IFNA(VLOOKUP($A61,'EV Distribution'!$A$2:$B$11,2,FALSE),0)</f>
        <v>0.18844098434602088</v>
      </c>
      <c r="W61" s="2">
        <f>'[1]Pc, Winter, S3'!W61*Main!$B$4+_xlfn.IFNA(VLOOKUP($A61,'EV Distribution'!$A$2:$B$11,2,FALSE),0)</f>
        <v>0.18715811499657595</v>
      </c>
      <c r="X61" s="2">
        <f>'[1]Pc, Winter, S3'!X61*Main!$B$4+_xlfn.IFNA(VLOOKUP($A61,'EV Distribution'!$A$2:$B$11,2,FALSE),0)</f>
        <v>0.18585725827045402</v>
      </c>
      <c r="Y61" s="2">
        <f>'[1]Pc, Winter, S3'!Y61*Main!$B$4+_xlfn.IFNA(VLOOKUP($A61,'EV Distribution'!$A$2:$B$11,2,FALSE),0)</f>
        <v>0.18719376896517659</v>
      </c>
      <c r="Z61" s="2"/>
    </row>
    <row r="62" spans="1:26" x14ac:dyDescent="0.25">
      <c r="A62">
        <v>81</v>
      </c>
      <c r="B62" s="2">
        <f>'[1]Pc, Winter, S3'!B62*Main!$B$4+_xlfn.IFNA(VLOOKUP($A62,'EV Distribution'!$A$2:$B$11,2,FALSE),0)</f>
        <v>6.7073642359383682E-3</v>
      </c>
      <c r="C62" s="2">
        <f>'[1]Pc, Winter, S3'!C62*Main!$B$4+_xlfn.IFNA(VLOOKUP($A62,'EV Distribution'!$A$2:$B$11,2,FALSE),0)</f>
        <v>5.4610191914167437E-3</v>
      </c>
      <c r="D62" s="2">
        <f>'[1]Pc, Winter, S3'!D62*Main!$B$4+_xlfn.IFNA(VLOOKUP($A62,'EV Distribution'!$A$2:$B$11,2,FALSE),0)</f>
        <v>5.5293169492466642E-3</v>
      </c>
      <c r="E62" s="2">
        <f>'[1]Pc, Winter, S3'!E62*Main!$B$4+_xlfn.IFNA(VLOOKUP($A62,'EV Distribution'!$A$2:$B$11,2,FALSE),0)</f>
        <v>5.2603872856388893E-3</v>
      </c>
      <c r="F62" s="2">
        <f>'[1]Pc, Winter, S3'!F62*Main!$B$4+_xlfn.IFNA(VLOOKUP($A62,'EV Distribution'!$A$2:$B$11,2,FALSE),0)</f>
        <v>5.3337370838262505E-3</v>
      </c>
      <c r="G62" s="2">
        <f>'[1]Pc, Winter, S3'!G62*Main!$B$4+_xlfn.IFNA(VLOOKUP($A62,'EV Distribution'!$A$2:$B$11,2,FALSE),0)</f>
        <v>5.4132431376174043E-3</v>
      </c>
      <c r="H62" s="2">
        <f>'[1]Pc, Winter, S3'!H62*Main!$B$4+_xlfn.IFNA(VLOOKUP($A62,'EV Distribution'!$A$2:$B$11,2,FALSE),0)</f>
        <v>4.793692330602296E-3</v>
      </c>
      <c r="I62" s="2">
        <f>'[1]Pc, Winter, S3'!I62*Main!$B$4+_xlfn.IFNA(VLOOKUP($A62,'EV Distribution'!$A$2:$B$11,2,FALSE),0)</f>
        <v>5.5043481375939094E-3</v>
      </c>
      <c r="J62" s="2">
        <f>'[1]Pc, Winter, S3'!J62*Main!$B$4+_xlfn.IFNA(VLOOKUP($A62,'EV Distribution'!$A$2:$B$11,2,FALSE),0)</f>
        <v>5.1289047296189869E-3</v>
      </c>
      <c r="K62" s="2">
        <f>'[1]Pc, Winter, S3'!K62*Main!$B$4+_xlfn.IFNA(VLOOKUP($A62,'EV Distribution'!$A$2:$B$11,2,FALSE),0)</f>
        <v>5.2622012318267629E-3</v>
      </c>
      <c r="L62" s="2">
        <f>'[1]Pc, Winter, S3'!L62*Main!$B$4+_xlfn.IFNA(VLOOKUP($A62,'EV Distribution'!$A$2:$B$11,2,FALSE),0)</f>
        <v>5.1753350210868333E-3</v>
      </c>
      <c r="M62" s="2">
        <f>'[1]Pc, Winter, S3'!M62*Main!$B$4+_xlfn.IFNA(VLOOKUP($A62,'EV Distribution'!$A$2:$B$11,2,FALSE),0)</f>
        <v>5.7153985187054016E-3</v>
      </c>
      <c r="N62" s="2">
        <f>'[1]Pc, Winter, S3'!N62*Main!$B$4+_xlfn.IFNA(VLOOKUP($A62,'EV Distribution'!$A$2:$B$11,2,FALSE),0)</f>
        <v>7.1606888994985877E-3</v>
      </c>
      <c r="O62" s="2">
        <f>'[1]Pc, Winter, S3'!O62*Main!$B$4+_xlfn.IFNA(VLOOKUP($A62,'EV Distribution'!$A$2:$B$11,2,FALSE),0)</f>
        <v>7.3252646842095056E-3</v>
      </c>
      <c r="P62" s="2">
        <f>'[1]Pc, Winter, S3'!P62*Main!$B$4+_xlfn.IFNA(VLOOKUP($A62,'EV Distribution'!$A$2:$B$11,2,FALSE),0)</f>
        <v>7.2665397739107495E-3</v>
      </c>
      <c r="Q62" s="2">
        <f>'[1]Pc, Winter, S3'!Q62*Main!$B$4+_xlfn.IFNA(VLOOKUP($A62,'EV Distribution'!$A$2:$B$11,2,FALSE),0)</f>
        <v>7.663374796229935E-3</v>
      </c>
      <c r="R62" s="2">
        <f>'[1]Pc, Winter, S3'!R62*Main!$B$4+_xlfn.IFNA(VLOOKUP($A62,'EV Distribution'!$A$2:$B$11,2,FALSE),0)</f>
        <v>7.0418034286772293E-3</v>
      </c>
      <c r="S62" s="2">
        <f>'[1]Pc, Winter, S3'!S62*Main!$B$4+_xlfn.IFNA(VLOOKUP($A62,'EV Distribution'!$A$2:$B$11,2,FALSE),0)</f>
        <v>6.0404420836439954E-3</v>
      </c>
      <c r="T62" s="2">
        <f>'[1]Pc, Winter, S3'!T62*Main!$B$4+_xlfn.IFNA(VLOOKUP($A62,'EV Distribution'!$A$2:$B$11,2,FALSE),0)</f>
        <v>5.3559112766456444E-3</v>
      </c>
      <c r="U62" s="2">
        <f>'[1]Pc, Winter, S3'!U62*Main!$B$4+_xlfn.IFNA(VLOOKUP($A62,'EV Distribution'!$A$2:$B$11,2,FALSE),0)</f>
        <v>5.3926251555599424E-3</v>
      </c>
      <c r="V62" s="2">
        <f>'[1]Pc, Winter, S3'!V62*Main!$B$4+_xlfn.IFNA(VLOOKUP($A62,'EV Distribution'!$A$2:$B$11,2,FALSE),0)</f>
        <v>5.0546696847950821E-3</v>
      </c>
      <c r="W62" s="2">
        <f>'[1]Pc, Winter, S3'!W62*Main!$B$4+_xlfn.IFNA(VLOOKUP($A62,'EV Distribution'!$A$2:$B$11,2,FALSE),0)</f>
        <v>4.8269325323874466E-3</v>
      </c>
      <c r="X62" s="2">
        <f>'[1]Pc, Winter, S3'!X62*Main!$B$4+_xlfn.IFNA(VLOOKUP($A62,'EV Distribution'!$A$2:$B$11,2,FALSE),0)</f>
        <v>5.1774067027006484E-3</v>
      </c>
      <c r="Y62" s="2">
        <f>'[1]Pc, Winter, S3'!Y62*Main!$B$4+_xlfn.IFNA(VLOOKUP($A62,'EV Distribution'!$A$2:$B$11,2,FALSE),0)</f>
        <v>5.1528685861150485E-3</v>
      </c>
      <c r="Z62" s="2"/>
    </row>
    <row r="63" spans="1:26" x14ac:dyDescent="0.25">
      <c r="A63">
        <v>82</v>
      </c>
      <c r="B63" s="2">
        <f>'[1]Pc, Winter, S3'!B63*Main!$B$4+_xlfn.IFNA(VLOOKUP($A63,'EV Distribution'!$A$2:$B$11,2,FALSE),0)</f>
        <v>1.9865168402948625E-2</v>
      </c>
      <c r="C63" s="2">
        <f>'[1]Pc, Winter, S3'!C63*Main!$B$4+_xlfn.IFNA(VLOOKUP($A63,'EV Distribution'!$A$2:$B$11,2,FALSE),0)</f>
        <v>9.0988435402543522E-3</v>
      </c>
      <c r="D63" s="2">
        <f>'[1]Pc, Winter, S3'!D63*Main!$B$4+_xlfn.IFNA(VLOOKUP($A63,'EV Distribution'!$A$2:$B$11,2,FALSE),0)</f>
        <v>9.0749401770318164E-3</v>
      </c>
      <c r="E63" s="2">
        <f>'[1]Pc, Winter, S3'!E63*Main!$B$4+_xlfn.IFNA(VLOOKUP($A63,'EV Distribution'!$A$2:$B$11,2,FALSE),0)</f>
        <v>9.1826241680354366E-3</v>
      </c>
      <c r="F63" s="2">
        <f>'[1]Pc, Winter, S3'!F63*Main!$B$4+_xlfn.IFNA(VLOOKUP($A63,'EV Distribution'!$A$2:$B$11,2,FALSE),0)</f>
        <v>1.0204227755215916E-2</v>
      </c>
      <c r="G63" s="2">
        <f>'[1]Pc, Winter, S3'!G63*Main!$B$4+_xlfn.IFNA(VLOOKUP($A63,'EV Distribution'!$A$2:$B$11,2,FALSE),0)</f>
        <v>1.0331272575810953E-2</v>
      </c>
      <c r="H63" s="2">
        <f>'[1]Pc, Winter, S3'!H63*Main!$B$4+_xlfn.IFNA(VLOOKUP($A63,'EV Distribution'!$A$2:$B$11,2,FALSE),0)</f>
        <v>1.1217991925358059E-2</v>
      </c>
      <c r="I63" s="2">
        <f>'[1]Pc, Winter, S3'!I63*Main!$B$4+_xlfn.IFNA(VLOOKUP($A63,'EV Distribution'!$A$2:$B$11,2,FALSE),0)</f>
        <v>1.1034518808813447E-2</v>
      </c>
      <c r="J63" s="2">
        <f>'[1]Pc, Winter, S3'!J63*Main!$B$4+_xlfn.IFNA(VLOOKUP($A63,'EV Distribution'!$A$2:$B$11,2,FALSE),0)</f>
        <v>1.1186509862585908E-2</v>
      </c>
      <c r="K63" s="2">
        <f>'[1]Pc, Winter, S3'!K63*Main!$B$4+_xlfn.IFNA(VLOOKUP($A63,'EV Distribution'!$A$2:$B$11,2,FALSE),0)</f>
        <v>1.1424250557591862E-2</v>
      </c>
      <c r="L63" s="2">
        <f>'[1]Pc, Winter, S3'!L63*Main!$B$4+_xlfn.IFNA(VLOOKUP($A63,'EV Distribution'!$A$2:$B$11,2,FALSE),0)</f>
        <v>1.0501789907605544E-2</v>
      </c>
      <c r="M63" s="2">
        <f>'[1]Pc, Winter, S3'!M63*Main!$B$4+_xlfn.IFNA(VLOOKUP($A63,'EV Distribution'!$A$2:$B$11,2,FALSE),0)</f>
        <v>1.001074726199227E-2</v>
      </c>
      <c r="N63" s="2">
        <f>'[1]Pc, Winter, S3'!N63*Main!$B$4+_xlfn.IFNA(VLOOKUP($A63,'EV Distribution'!$A$2:$B$11,2,FALSE),0)</f>
        <v>9.9946287866601036E-3</v>
      </c>
      <c r="O63" s="2">
        <f>'[1]Pc, Winter, S3'!O63*Main!$B$4+_xlfn.IFNA(VLOOKUP($A63,'EV Distribution'!$A$2:$B$11,2,FALSE),0)</f>
        <v>1.0340275849351235E-2</v>
      </c>
      <c r="P63" s="2">
        <f>'[1]Pc, Winter, S3'!P63*Main!$B$4+_xlfn.IFNA(VLOOKUP($A63,'EV Distribution'!$A$2:$B$11,2,FALSE),0)</f>
        <v>1.0218760625167326E-2</v>
      </c>
      <c r="Q63" s="2">
        <f>'[1]Pc, Winter, S3'!Q63*Main!$B$4+_xlfn.IFNA(VLOOKUP($A63,'EV Distribution'!$A$2:$B$11,2,FALSE),0)</f>
        <v>1.0421363248433459E-2</v>
      </c>
      <c r="R63" s="2">
        <f>'[1]Pc, Winter, S3'!R63*Main!$B$4+_xlfn.IFNA(VLOOKUP($A63,'EV Distribution'!$A$2:$B$11,2,FALSE),0)</f>
        <v>1.0100025535511849E-2</v>
      </c>
      <c r="S63" s="2">
        <f>'[1]Pc, Winter, S3'!S63*Main!$B$4+_xlfn.IFNA(VLOOKUP($A63,'EV Distribution'!$A$2:$B$11,2,FALSE),0)</f>
        <v>1.0165583629665343E-2</v>
      </c>
      <c r="T63" s="2">
        <f>'[1]Pc, Winter, S3'!T63*Main!$B$4+_xlfn.IFNA(VLOOKUP($A63,'EV Distribution'!$A$2:$B$11,2,FALSE),0)</f>
        <v>1.1031234279666312E-2</v>
      </c>
      <c r="U63" s="2">
        <f>'[1]Pc, Winter, S3'!U63*Main!$B$4+_xlfn.IFNA(VLOOKUP($A63,'EV Distribution'!$A$2:$B$11,2,FALSE),0)</f>
        <v>1.1256976432074463E-2</v>
      </c>
      <c r="V63" s="2">
        <f>'[1]Pc, Winter, S3'!V63*Main!$B$4+_xlfn.IFNA(VLOOKUP($A63,'EV Distribution'!$A$2:$B$11,2,FALSE),0)</f>
        <v>1.1447914503774101E-2</v>
      </c>
      <c r="W63" s="2">
        <f>'[1]Pc, Winter, S3'!W63*Main!$B$4+_xlfn.IFNA(VLOOKUP($A63,'EV Distribution'!$A$2:$B$11,2,FALSE),0)</f>
        <v>1.1277804010544429E-2</v>
      </c>
      <c r="X63" s="2">
        <f>'[1]Pc, Winter, S3'!X63*Main!$B$4+_xlfn.IFNA(VLOOKUP($A63,'EV Distribution'!$A$2:$B$11,2,FALSE),0)</f>
        <v>1.0983500826763824E-2</v>
      </c>
      <c r="Y63" s="2">
        <f>'[1]Pc, Winter, S3'!Y63*Main!$B$4+_xlfn.IFNA(VLOOKUP($A63,'EV Distribution'!$A$2:$B$11,2,FALSE),0)</f>
        <v>1.114924515407534E-2</v>
      </c>
      <c r="Z63" s="2"/>
    </row>
    <row r="64" spans="1:26" x14ac:dyDescent="0.25">
      <c r="A64">
        <v>83</v>
      </c>
      <c r="B64" s="2">
        <f>'[1]Pc, Winter, S3'!B64*Main!$B$4+_xlfn.IFNA(VLOOKUP($A64,'EV Distribution'!$A$2:$B$11,2,FALSE),0)</f>
        <v>4.6641907162859195E-2</v>
      </c>
      <c r="C64" s="2">
        <f>'[1]Pc, Winter, S3'!C64*Main!$B$4+_xlfn.IFNA(VLOOKUP($A64,'EV Distribution'!$A$2:$B$11,2,FALSE),0)</f>
        <v>4.6569602790680523E-2</v>
      </c>
      <c r="D64" s="2">
        <f>'[1]Pc, Winter, S3'!D64*Main!$B$4+_xlfn.IFNA(VLOOKUP($A64,'EV Distribution'!$A$2:$B$11,2,FALSE),0)</f>
        <v>4.6251587521704239E-2</v>
      </c>
      <c r="E64" s="2">
        <f>'[1]Pc, Winter, S3'!E64*Main!$B$4+_xlfn.IFNA(VLOOKUP($A64,'EV Distribution'!$A$2:$B$11,2,FALSE),0)</f>
        <v>4.6442511109098951E-2</v>
      </c>
      <c r="F64" s="2">
        <f>'[1]Pc, Winter, S3'!F64*Main!$B$4+_xlfn.IFNA(VLOOKUP($A64,'EV Distribution'!$A$2:$B$11,2,FALSE),0)</f>
        <v>4.2953329383541392E-2</v>
      </c>
      <c r="G64" s="2">
        <f>'[1]Pc, Winter, S3'!G64*Main!$B$4+_xlfn.IFNA(VLOOKUP($A64,'EV Distribution'!$A$2:$B$11,2,FALSE),0)</f>
        <v>4.3649717298160008E-2</v>
      </c>
      <c r="H64" s="2">
        <f>'[1]Pc, Winter, S3'!H64*Main!$B$4+_xlfn.IFNA(VLOOKUP($A64,'EV Distribution'!$A$2:$B$11,2,FALSE),0)</f>
        <v>4.2157885863567168E-2</v>
      </c>
      <c r="I64" s="2">
        <f>'[1]Pc, Winter, S3'!I64*Main!$B$4+_xlfn.IFNA(VLOOKUP($A64,'EV Distribution'!$A$2:$B$11,2,FALSE),0)</f>
        <v>4.1934151917436525E-2</v>
      </c>
      <c r="J64" s="2">
        <f>'[1]Pc, Winter, S3'!J64*Main!$B$4+_xlfn.IFNA(VLOOKUP($A64,'EV Distribution'!$A$2:$B$11,2,FALSE),0)</f>
        <v>4.244847978725904E-2</v>
      </c>
      <c r="K64" s="2">
        <f>'[1]Pc, Winter, S3'!K64*Main!$B$4+_xlfn.IFNA(VLOOKUP($A64,'EV Distribution'!$A$2:$B$11,2,FALSE),0)</f>
        <v>4.2595894652691868E-2</v>
      </c>
      <c r="L64" s="2">
        <f>'[1]Pc, Winter, S3'!L64*Main!$B$4+_xlfn.IFNA(VLOOKUP($A64,'EV Distribution'!$A$2:$B$11,2,FALSE),0)</f>
        <v>4.2963331222103843E-2</v>
      </c>
      <c r="M64" s="2">
        <f>'[1]Pc, Winter, S3'!M64*Main!$B$4+_xlfn.IFNA(VLOOKUP($A64,'EV Distribution'!$A$2:$B$11,2,FALSE),0)</f>
        <v>4.2238854832156149E-2</v>
      </c>
      <c r="N64" s="2">
        <f>'[1]Pc, Winter, S3'!N64*Main!$B$4+_xlfn.IFNA(VLOOKUP($A64,'EV Distribution'!$A$2:$B$11,2,FALSE),0)</f>
        <v>4.3083848307274554E-2</v>
      </c>
      <c r="O64" s="2">
        <f>'[1]Pc, Winter, S3'!O64*Main!$B$4+_xlfn.IFNA(VLOOKUP($A64,'EV Distribution'!$A$2:$B$11,2,FALSE),0)</f>
        <v>4.2233408733502835E-2</v>
      </c>
      <c r="P64" s="2">
        <f>'[1]Pc, Winter, S3'!P64*Main!$B$4+_xlfn.IFNA(VLOOKUP($A64,'EV Distribution'!$A$2:$B$11,2,FALSE),0)</f>
        <v>4.1775984159629777E-2</v>
      </c>
      <c r="Q64" s="2">
        <f>'[1]Pc, Winter, S3'!Q64*Main!$B$4+_xlfn.IFNA(VLOOKUP($A64,'EV Distribution'!$A$2:$B$11,2,FALSE),0)</f>
        <v>4.2858656558453695E-2</v>
      </c>
      <c r="R64" s="2">
        <f>'[1]Pc, Winter, S3'!R64*Main!$B$4+_xlfn.IFNA(VLOOKUP($A64,'EV Distribution'!$A$2:$B$11,2,FALSE),0)</f>
        <v>4.2547105549565437E-2</v>
      </c>
      <c r="S64" s="2">
        <f>'[1]Pc, Winter, S3'!S64*Main!$B$4+_xlfn.IFNA(VLOOKUP($A64,'EV Distribution'!$A$2:$B$11,2,FALSE),0)</f>
        <v>4.1950570303082517E-2</v>
      </c>
      <c r="T64" s="2">
        <f>'[1]Pc, Winter, S3'!T64*Main!$B$4+_xlfn.IFNA(VLOOKUP($A64,'EV Distribution'!$A$2:$B$11,2,FALSE),0)</f>
        <v>4.218049373351649E-2</v>
      </c>
      <c r="U64" s="2">
        <f>'[1]Pc, Winter, S3'!U64*Main!$B$4+_xlfn.IFNA(VLOOKUP($A64,'EV Distribution'!$A$2:$B$11,2,FALSE),0)</f>
        <v>4.1661021805399337E-2</v>
      </c>
      <c r="V64" s="2">
        <f>'[1]Pc, Winter, S3'!V64*Main!$B$4+_xlfn.IFNA(VLOOKUP($A64,'EV Distribution'!$A$2:$B$11,2,FALSE),0)</f>
        <v>4.2000846603517973E-2</v>
      </c>
      <c r="W64" s="2">
        <f>'[1]Pc, Winter, S3'!W64*Main!$B$4+_xlfn.IFNA(VLOOKUP($A64,'EV Distribution'!$A$2:$B$11,2,FALSE),0)</f>
        <v>4.755700722988776E-2</v>
      </c>
      <c r="X64" s="2">
        <f>'[1]Pc, Winter, S3'!X64*Main!$B$4+_xlfn.IFNA(VLOOKUP($A64,'EV Distribution'!$A$2:$B$11,2,FALSE),0)</f>
        <v>5.5734715434056809E-2</v>
      </c>
      <c r="Y64" s="2">
        <f>'[1]Pc, Winter, S3'!Y64*Main!$B$4+_xlfn.IFNA(VLOOKUP($A64,'EV Distribution'!$A$2:$B$11,2,FALSE),0)</f>
        <v>5.9472543258204939E-2</v>
      </c>
      <c r="Z64" s="2"/>
    </row>
    <row r="65" spans="1:26" x14ac:dyDescent="0.25">
      <c r="A65">
        <v>84</v>
      </c>
      <c r="B65" s="2">
        <f>'[1]Pc, Winter, S3'!B65*Main!$B$4+_xlfn.IFNA(VLOOKUP($A65,'EV Distribution'!$A$2:$B$11,2,FALSE),0)</f>
        <v>1.1294603248208255E-2</v>
      </c>
      <c r="C65" s="2">
        <f>'[1]Pc, Winter, S3'!C65*Main!$B$4+_xlfn.IFNA(VLOOKUP($A65,'EV Distribution'!$A$2:$B$11,2,FALSE),0)</f>
        <v>1.0358484750691831E-2</v>
      </c>
      <c r="D65" s="2">
        <f>'[1]Pc, Winter, S3'!D65*Main!$B$4+_xlfn.IFNA(VLOOKUP($A65,'EV Distribution'!$A$2:$B$11,2,FALSE),0)</f>
        <v>1.0238404750722798E-2</v>
      </c>
      <c r="E65" s="2">
        <f>'[1]Pc, Winter, S3'!E65*Main!$B$4+_xlfn.IFNA(VLOOKUP($A65,'EV Distribution'!$A$2:$B$11,2,FALSE),0)</f>
        <v>1.0358641948001205E-2</v>
      </c>
      <c r="F65" s="2">
        <f>'[1]Pc, Winter, S3'!F65*Main!$B$4+_xlfn.IFNA(VLOOKUP($A65,'EV Distribution'!$A$2:$B$11,2,FALSE),0)</f>
        <v>1.0302528898688323E-2</v>
      </c>
      <c r="G65" s="2">
        <f>'[1]Pc, Winter, S3'!G65*Main!$B$4+_xlfn.IFNA(VLOOKUP($A65,'EV Distribution'!$A$2:$B$11,2,FALSE),0)</f>
        <v>1.0310847575816223E-2</v>
      </c>
      <c r="H65" s="2">
        <f>'[1]Pc, Winter, S3'!H65*Main!$B$4+_xlfn.IFNA(VLOOKUP($A65,'EV Distribution'!$A$2:$B$11,2,FALSE),0)</f>
        <v>1.0434178876232846E-2</v>
      </c>
      <c r="I65" s="2">
        <f>'[1]Pc, Winter, S3'!I65*Main!$B$4+_xlfn.IFNA(VLOOKUP($A65,'EV Distribution'!$A$2:$B$11,2,FALSE),0)</f>
        <v>1.0324383584781341E-2</v>
      </c>
      <c r="J65" s="2">
        <f>'[1]Pc, Winter, S3'!J65*Main!$B$4+_xlfn.IFNA(VLOOKUP($A65,'EV Distribution'!$A$2:$B$11,2,FALSE),0)</f>
        <v>1.0566853831355581E-2</v>
      </c>
      <c r="K65" s="2">
        <f>'[1]Pc, Winter, S3'!K65*Main!$B$4+_xlfn.IFNA(VLOOKUP($A65,'EV Distribution'!$A$2:$B$11,2,FALSE),0)</f>
        <v>1.0705142732665209E-2</v>
      </c>
      <c r="L65" s="2">
        <f>'[1]Pc, Winter, S3'!L65*Main!$B$4+_xlfn.IFNA(VLOOKUP($A65,'EV Distribution'!$A$2:$B$11,2,FALSE),0)</f>
        <v>1.0727298607098956E-2</v>
      </c>
      <c r="M65" s="2">
        <f>'[1]Pc, Winter, S3'!M65*Main!$B$4+_xlfn.IFNA(VLOOKUP($A65,'EV Distribution'!$A$2:$B$11,2,FALSE),0)</f>
        <v>1.0686110355988501E-2</v>
      </c>
      <c r="N65" s="2">
        <f>'[1]Pc, Winter, S3'!N65*Main!$B$4+_xlfn.IFNA(VLOOKUP($A65,'EV Distribution'!$A$2:$B$11,2,FALSE),0)</f>
        <v>1.0733853181088297E-2</v>
      </c>
      <c r="O65" s="2">
        <f>'[1]Pc, Winter, S3'!O65*Main!$B$4+_xlfn.IFNA(VLOOKUP($A65,'EV Distribution'!$A$2:$B$11,2,FALSE),0)</f>
        <v>1.0791547575692253E-2</v>
      </c>
      <c r="P65" s="2">
        <f>'[1]Pc, Winter, S3'!P65*Main!$B$4+_xlfn.IFNA(VLOOKUP($A65,'EV Distribution'!$A$2:$B$11,2,FALSE),0)</f>
        <v>1.0918399840233529E-2</v>
      </c>
      <c r="Q65" s="2">
        <f>'[1]Pc, Winter, S3'!Q65*Main!$B$4+_xlfn.IFNA(VLOOKUP($A65,'EV Distribution'!$A$2:$B$11,2,FALSE),0)</f>
        <v>1.0788016813361325E-2</v>
      </c>
      <c r="R65" s="2">
        <f>'[1]Pc, Winter, S3'!R65*Main!$B$4+_xlfn.IFNA(VLOOKUP($A65,'EV Distribution'!$A$2:$B$11,2,FALSE),0)</f>
        <v>1.0688335400830978E-2</v>
      </c>
      <c r="S65" s="2">
        <f>'[1]Pc, Winter, S3'!S65*Main!$B$4+_xlfn.IFNA(VLOOKUP($A65,'EV Distribution'!$A$2:$B$11,2,FALSE),0)</f>
        <v>1.0926939190007111E-2</v>
      </c>
      <c r="T65" s="2">
        <f>'[1]Pc, Winter, S3'!T65*Main!$B$4+_xlfn.IFNA(VLOOKUP($A65,'EV Distribution'!$A$2:$B$11,2,FALSE),0)</f>
        <v>1.2769229032581321E-2</v>
      </c>
      <c r="U65" s="2">
        <f>'[1]Pc, Winter, S3'!U65*Main!$B$4+_xlfn.IFNA(VLOOKUP($A65,'EV Distribution'!$A$2:$B$11,2,FALSE),0)</f>
        <v>1.4530137529885039E-2</v>
      </c>
      <c r="V65" s="2">
        <f>'[1]Pc, Winter, S3'!V65*Main!$B$4+_xlfn.IFNA(VLOOKUP($A65,'EV Distribution'!$A$2:$B$11,2,FALSE),0)</f>
        <v>1.4561175691312015E-2</v>
      </c>
      <c r="W65" s="2">
        <f>'[1]Pc, Winter, S3'!W65*Main!$B$4+_xlfn.IFNA(VLOOKUP($A65,'EV Distribution'!$A$2:$B$11,2,FALSE),0)</f>
        <v>1.4480352417790256E-2</v>
      </c>
      <c r="X65" s="2">
        <f>'[1]Pc, Winter, S3'!X65*Main!$B$4+_xlfn.IFNA(VLOOKUP($A65,'EV Distribution'!$A$2:$B$11,2,FALSE),0)</f>
        <v>1.3694415287948101E-2</v>
      </c>
      <c r="Y65" s="2">
        <f>'[1]Pc, Winter, S3'!Y65*Main!$B$4+_xlfn.IFNA(VLOOKUP($A65,'EV Distribution'!$A$2:$B$11,2,FALSE),0)</f>
        <v>1.2682174099868347E-2</v>
      </c>
      <c r="Z65" s="2"/>
    </row>
    <row r="66" spans="1:26" x14ac:dyDescent="0.25">
      <c r="A66">
        <v>85</v>
      </c>
      <c r="B66" s="2">
        <f>'[1]Pc, Winter, S3'!B66*Main!$B$4+_xlfn.IFNA(VLOOKUP($A66,'EV Distribution'!$A$2:$B$11,2,FALSE),0)</f>
        <v>5.5224800591138976E-2</v>
      </c>
      <c r="C66" s="2">
        <f>'[1]Pc, Winter, S3'!C66*Main!$B$4+_xlfn.IFNA(VLOOKUP($A66,'EV Distribution'!$A$2:$B$11,2,FALSE),0)</f>
        <v>2.6769301495338488E-2</v>
      </c>
      <c r="D66" s="2">
        <f>'[1]Pc, Winter, S3'!D66*Main!$B$4+_xlfn.IFNA(VLOOKUP($A66,'EV Distribution'!$A$2:$B$11,2,FALSE),0)</f>
        <v>2.3953221608172363E-2</v>
      </c>
      <c r="E66" s="2">
        <f>'[1]Pc, Winter, S3'!E66*Main!$B$4+_xlfn.IFNA(VLOOKUP($A66,'EV Distribution'!$A$2:$B$11,2,FALSE),0)</f>
        <v>2.3715897549937606E-2</v>
      </c>
      <c r="F66" s="2">
        <f>'[1]Pc, Winter, S3'!F66*Main!$B$4+_xlfn.IFNA(VLOOKUP($A66,'EV Distribution'!$A$2:$B$11,2,FALSE),0)</f>
        <v>2.4577349881554005E-2</v>
      </c>
      <c r="G66" s="2">
        <f>'[1]Pc, Winter, S3'!G66*Main!$B$4+_xlfn.IFNA(VLOOKUP($A66,'EV Distribution'!$A$2:$B$11,2,FALSE),0)</f>
        <v>2.3879078581285657E-2</v>
      </c>
      <c r="H66" s="2">
        <f>'[1]Pc, Winter, S3'!H66*Main!$B$4+_xlfn.IFNA(VLOOKUP($A66,'EV Distribution'!$A$2:$B$11,2,FALSE),0)</f>
        <v>2.4289278356964622E-2</v>
      </c>
      <c r="I66" s="2">
        <f>'[1]Pc, Winter, S3'!I66*Main!$B$4+_xlfn.IFNA(VLOOKUP($A66,'EV Distribution'!$A$2:$B$11,2,FALSE),0)</f>
        <v>2.5553692997894138E-2</v>
      </c>
      <c r="J66" s="2">
        <f>'[1]Pc, Winter, S3'!J66*Main!$B$4+_xlfn.IFNA(VLOOKUP($A66,'EV Distribution'!$A$2:$B$11,2,FALSE),0)</f>
        <v>3.2442452278628783E-2</v>
      </c>
      <c r="K66" s="2">
        <f>'[1]Pc, Winter, S3'!K66*Main!$B$4+_xlfn.IFNA(VLOOKUP($A66,'EV Distribution'!$A$2:$B$11,2,FALSE),0)</f>
        <v>3.5769623645483715E-2</v>
      </c>
      <c r="L66" s="2">
        <f>'[1]Pc, Winter, S3'!L66*Main!$B$4+_xlfn.IFNA(VLOOKUP($A66,'EV Distribution'!$A$2:$B$11,2,FALSE),0)</f>
        <v>3.5990979609552186E-2</v>
      </c>
      <c r="M66" s="2">
        <f>'[1]Pc, Winter, S3'!M66*Main!$B$4+_xlfn.IFNA(VLOOKUP($A66,'EV Distribution'!$A$2:$B$11,2,FALSE),0)</f>
        <v>3.7339249003823315E-2</v>
      </c>
      <c r="N66" s="2">
        <f>'[1]Pc, Winter, S3'!N66*Main!$B$4+_xlfn.IFNA(VLOOKUP($A66,'EV Distribution'!$A$2:$B$11,2,FALSE),0)</f>
        <v>3.1160623243084915E-2</v>
      </c>
      <c r="O66" s="2">
        <f>'[1]Pc, Winter, S3'!O66*Main!$B$4+_xlfn.IFNA(VLOOKUP($A66,'EV Distribution'!$A$2:$B$11,2,FALSE),0)</f>
        <v>3.1673817077033282E-2</v>
      </c>
      <c r="P66" s="2">
        <f>'[1]Pc, Winter, S3'!P66*Main!$B$4+_xlfn.IFNA(VLOOKUP($A66,'EV Distribution'!$A$2:$B$11,2,FALSE),0)</f>
        <v>3.0130350799404432E-2</v>
      </c>
      <c r="Q66" s="2">
        <f>'[1]Pc, Winter, S3'!Q66*Main!$B$4+_xlfn.IFNA(VLOOKUP($A66,'EV Distribution'!$A$2:$B$11,2,FALSE),0)</f>
        <v>2.9204781561974959E-2</v>
      </c>
      <c r="R66" s="2">
        <f>'[1]Pc, Winter, S3'!R66*Main!$B$4+_xlfn.IFNA(VLOOKUP($A66,'EV Distribution'!$A$2:$B$11,2,FALSE),0)</f>
        <v>3.1239274722885259E-2</v>
      </c>
      <c r="S66" s="2">
        <f>'[1]Pc, Winter, S3'!S66*Main!$B$4+_xlfn.IFNA(VLOOKUP($A66,'EV Distribution'!$A$2:$B$11,2,FALSE),0)</f>
        <v>2.9939114095417874E-2</v>
      </c>
      <c r="T66" s="2">
        <f>'[1]Pc, Winter, S3'!T66*Main!$B$4+_xlfn.IFNA(VLOOKUP($A66,'EV Distribution'!$A$2:$B$11,2,FALSE),0)</f>
        <v>3.1349850462767059E-2</v>
      </c>
      <c r="U66" s="2">
        <f>'[1]Pc, Winter, S3'!U66*Main!$B$4+_xlfn.IFNA(VLOOKUP($A66,'EV Distribution'!$A$2:$B$11,2,FALSE),0)</f>
        <v>3.0894430261090778E-2</v>
      </c>
      <c r="V66" s="2">
        <f>'[1]Pc, Winter, S3'!V66*Main!$B$4+_xlfn.IFNA(VLOOKUP($A66,'EV Distribution'!$A$2:$B$11,2,FALSE),0)</f>
        <v>3.0294521023577332E-2</v>
      </c>
      <c r="W66" s="2">
        <f>'[1]Pc, Winter, S3'!W66*Main!$B$4+_xlfn.IFNA(VLOOKUP($A66,'EV Distribution'!$A$2:$B$11,2,FALSE),0)</f>
        <v>3.4754355237673805E-2</v>
      </c>
      <c r="X66" s="2">
        <f>'[1]Pc, Winter, S3'!X66*Main!$B$4+_xlfn.IFNA(VLOOKUP($A66,'EV Distribution'!$A$2:$B$11,2,FALSE),0)</f>
        <v>3.539432976665674E-2</v>
      </c>
      <c r="Y66" s="2">
        <f>'[1]Pc, Winter, S3'!Y66*Main!$B$4+_xlfn.IFNA(VLOOKUP($A66,'EV Distribution'!$A$2:$B$11,2,FALSE),0)</f>
        <v>3.3653553601186395E-2</v>
      </c>
      <c r="Z66" s="2"/>
    </row>
    <row r="67" spans="1:26" x14ac:dyDescent="0.25">
      <c r="A67">
        <v>87</v>
      </c>
      <c r="B67" s="2">
        <f>'[1]Pc, Winter, S3'!B67*Main!$B$4+_xlfn.IFNA(VLOOKUP($A67,'EV Distribution'!$A$2:$B$11,2,FALSE),0)</f>
        <v>6.7298741238249384E-3</v>
      </c>
      <c r="C67" s="2">
        <f>'[1]Pc, Winter, S3'!C67*Main!$B$4+_xlfn.IFNA(VLOOKUP($A67,'EV Distribution'!$A$2:$B$11,2,FALSE),0)</f>
        <v>6.7421921731491159E-3</v>
      </c>
      <c r="D67" s="2">
        <f>'[1]Pc, Winter, S3'!D67*Main!$B$4+_xlfn.IFNA(VLOOKUP($A67,'EV Distribution'!$A$2:$B$11,2,FALSE),0)</f>
        <v>6.7241362090282118E-3</v>
      </c>
      <c r="E67" s="2">
        <f>'[1]Pc, Winter, S3'!E67*Main!$B$4+_xlfn.IFNA(VLOOKUP($A67,'EV Distribution'!$A$2:$B$11,2,FALSE),0)</f>
        <v>6.7921221282931897E-3</v>
      </c>
      <c r="F67" s="2">
        <f>'[1]Pc, Winter, S3'!F67*Main!$B$4+_xlfn.IFNA(VLOOKUP($A67,'EV Distribution'!$A$2:$B$11,2,FALSE),0)</f>
        <v>6.8413785632580647E-3</v>
      </c>
      <c r="G67" s="2">
        <f>'[1]Pc, Winter, S3'!G67*Main!$B$4+_xlfn.IFNA(VLOOKUP($A67,'EV Distribution'!$A$2:$B$11,2,FALSE),0)</f>
        <v>6.5499739444991366E-3</v>
      </c>
      <c r="H67" s="2">
        <f>'[1]Pc, Winter, S3'!H67*Main!$B$4+_xlfn.IFNA(VLOOKUP($A67,'EV Distribution'!$A$2:$B$11,2,FALSE),0)</f>
        <v>6.8292211193150126E-3</v>
      </c>
      <c r="I67" s="2">
        <f>'[1]Pc, Winter, S3'!I67*Main!$B$4+_xlfn.IFNA(VLOOKUP($A67,'EV Distribution'!$A$2:$B$11,2,FALSE),0)</f>
        <v>6.4093960970017594E-3</v>
      </c>
      <c r="J67" s="2">
        <f>'[1]Pc, Winter, S3'!J67*Main!$B$4+_xlfn.IFNA(VLOOKUP($A67,'EV Distribution'!$A$2:$B$11,2,FALSE),0)</f>
        <v>6.7084880475972693E-3</v>
      </c>
      <c r="K67" s="2">
        <f>'[1]Pc, Winter, S3'!K67*Main!$B$4+_xlfn.IFNA(VLOOKUP($A67,'EV Distribution'!$A$2:$B$11,2,FALSE),0)</f>
        <v>6.5771703570481769E-3</v>
      </c>
      <c r="L67" s="2">
        <f>'[1]Pc, Winter, S3'!L67*Main!$B$4+_xlfn.IFNA(VLOOKUP($A67,'EV Distribution'!$A$2:$B$11,2,FALSE),0)</f>
        <v>6.6417456485113437E-3</v>
      </c>
      <c r="M67" s="2">
        <f>'[1]Pc, Winter, S3'!M67*Main!$B$4+_xlfn.IFNA(VLOOKUP($A67,'EV Distribution'!$A$2:$B$11,2,FALSE),0)</f>
        <v>6.6786597516408372E-3</v>
      </c>
      <c r="N67" s="2">
        <f>'[1]Pc, Winter, S3'!N67*Main!$B$4+_xlfn.IFNA(VLOOKUP($A67,'EV Distribution'!$A$2:$B$11,2,FALSE),0)</f>
        <v>6.8018726215642181E-3</v>
      </c>
      <c r="O67" s="2">
        <f>'[1]Pc, Winter, S3'!O67*Main!$B$4+_xlfn.IFNA(VLOOKUP($A67,'EV Distribution'!$A$2:$B$11,2,FALSE),0)</f>
        <v>6.6781945498472347E-3</v>
      </c>
      <c r="P67" s="2">
        <f>'[1]Pc, Winter, S3'!P67*Main!$B$4+_xlfn.IFNA(VLOOKUP($A67,'EV Distribution'!$A$2:$B$11,2,FALSE),0)</f>
        <v>6.7145948861607177E-3</v>
      </c>
      <c r="Q67" s="2">
        <f>'[1]Pc, Winter, S3'!Q67*Main!$B$4+_xlfn.IFNA(VLOOKUP($A67,'EV Distribution'!$A$2:$B$11,2,FALSE),0)</f>
        <v>6.4846603794935587E-3</v>
      </c>
      <c r="R67" s="2">
        <f>'[1]Pc, Winter, S3'!R67*Main!$B$4+_xlfn.IFNA(VLOOKUP($A67,'EV Distribution'!$A$2:$B$11,2,FALSE),0)</f>
        <v>6.9677443255573143E-3</v>
      </c>
      <c r="S67" s="2">
        <f>'[1]Pc, Winter, S3'!S67*Main!$B$4+_xlfn.IFNA(VLOOKUP($A67,'EV Distribution'!$A$2:$B$11,2,FALSE),0)</f>
        <v>6.6088202673539155E-3</v>
      </c>
      <c r="T67" s="2">
        <f>'[1]Pc, Winter, S3'!T67*Main!$B$4+_xlfn.IFNA(VLOOKUP($A67,'EV Distribution'!$A$2:$B$11,2,FALSE),0)</f>
        <v>6.7131588099279046E-3</v>
      </c>
      <c r="U67" s="2">
        <f>'[1]Pc, Winter, S3'!U67*Main!$B$4+_xlfn.IFNA(VLOOKUP($A67,'EV Distribution'!$A$2:$B$11,2,FALSE),0)</f>
        <v>6.4542220386942344E-3</v>
      </c>
      <c r="V67" s="2">
        <f>'[1]Pc, Winter, S3'!V67*Main!$B$4+_xlfn.IFNA(VLOOKUP($A67,'EV Distribution'!$A$2:$B$11,2,FALSE),0)</f>
        <v>6.6906966350458045E-3</v>
      </c>
      <c r="W67" s="2">
        <f>'[1]Pc, Winter, S3'!W67*Main!$B$4+_xlfn.IFNA(VLOOKUP($A67,'EV Distribution'!$A$2:$B$11,2,FALSE),0)</f>
        <v>7.9166379800211205E-3</v>
      </c>
      <c r="X67" s="2">
        <f>'[1]Pc, Winter, S3'!X67*Main!$B$4+_xlfn.IFNA(VLOOKUP($A67,'EV Distribution'!$A$2:$B$11,2,FALSE),0)</f>
        <v>9.3476072173202425E-3</v>
      </c>
      <c r="Y67" s="2">
        <f>'[1]Pc, Winter, S3'!Y67*Main!$B$4+_xlfn.IFNA(VLOOKUP($A67,'EV Distribution'!$A$2:$B$11,2,FALSE),0)</f>
        <v>1.0336392351594389E-2</v>
      </c>
      <c r="Z67" s="2"/>
    </row>
    <row r="68" spans="1:26" x14ac:dyDescent="0.25">
      <c r="A68">
        <v>88</v>
      </c>
      <c r="B68" s="2">
        <f>'[1]Pc, Winter, S3'!B68*Main!$B$4+_xlfn.IFNA(VLOOKUP($A68,'EV Distribution'!$A$2:$B$11,2,FALSE),0)</f>
        <v>8.1839411413871625E-3</v>
      </c>
      <c r="C68" s="2">
        <f>'[1]Pc, Winter, S3'!C68*Main!$B$4+_xlfn.IFNA(VLOOKUP($A68,'EV Distribution'!$A$2:$B$11,2,FALSE),0)</f>
        <v>7.4172583388943027E-3</v>
      </c>
      <c r="D68" s="2">
        <f>'[1]Pc, Winter, S3'!D68*Main!$B$4+_xlfn.IFNA(VLOOKUP($A68,'EV Distribution'!$A$2:$B$11,2,FALSE),0)</f>
        <v>7.3177025990096628E-3</v>
      </c>
      <c r="E68" s="2">
        <f>'[1]Pc, Winter, S3'!E68*Main!$B$4+_xlfn.IFNA(VLOOKUP($A68,'EV Distribution'!$A$2:$B$11,2,FALSE),0)</f>
        <v>7.6267209845801926E-3</v>
      </c>
      <c r="F68" s="2">
        <f>'[1]Pc, Winter, S3'!F68*Main!$B$4+_xlfn.IFNA(VLOOKUP($A68,'EV Distribution'!$A$2:$B$11,2,FALSE),0)</f>
        <v>7.5529421953615524E-3</v>
      </c>
      <c r="G68" s="2">
        <f>'[1]Pc, Winter, S3'!G68*Main!$B$4+_xlfn.IFNA(VLOOKUP($A68,'EV Distribution'!$A$2:$B$11,2,FALSE),0)</f>
        <v>7.8180620607640316E-3</v>
      </c>
      <c r="H68" s="2">
        <f>'[1]Pc, Winter, S3'!H68*Main!$B$4+_xlfn.IFNA(VLOOKUP($A68,'EV Distribution'!$A$2:$B$11,2,FALSE),0)</f>
        <v>7.5255340563551675E-3</v>
      </c>
      <c r="I68" s="2">
        <f>'[1]Pc, Winter, S3'!I68*Main!$B$4+_xlfn.IFNA(VLOOKUP($A68,'EV Distribution'!$A$2:$B$11,2,FALSE),0)</f>
        <v>7.4367205586202238E-3</v>
      </c>
      <c r="J68" s="2">
        <f>'[1]Pc, Winter, S3'!J68*Main!$B$4+_xlfn.IFNA(VLOOKUP($A68,'EV Distribution'!$A$2:$B$11,2,FALSE),0)</f>
        <v>7.3848829353152087E-3</v>
      </c>
      <c r="K68" s="2">
        <f>'[1]Pc, Winter, S3'!K68*Main!$B$4+_xlfn.IFNA(VLOOKUP($A68,'EV Distribution'!$A$2:$B$11,2,FALSE),0)</f>
        <v>7.6428049531859108E-3</v>
      </c>
      <c r="L68" s="2">
        <f>'[1]Pc, Winter, S3'!L68*Main!$B$4+_xlfn.IFNA(VLOOKUP($A68,'EV Distribution'!$A$2:$B$11,2,FALSE),0)</f>
        <v>7.4273675317168076E-3</v>
      </c>
      <c r="M68" s="2">
        <f>'[1]Pc, Winter, S3'!M68*Main!$B$4+_xlfn.IFNA(VLOOKUP($A68,'EV Distribution'!$A$2:$B$11,2,FALSE),0)</f>
        <v>7.3577414779231048E-3</v>
      </c>
      <c r="N68" s="2">
        <f>'[1]Pc, Winter, S3'!N68*Main!$B$4+_xlfn.IFNA(VLOOKUP($A68,'EV Distribution'!$A$2:$B$11,2,FALSE),0)</f>
        <v>7.6873701773896661E-3</v>
      </c>
      <c r="O68" s="2">
        <f>'[1]Pc, Winter, S3'!O68*Main!$B$4+_xlfn.IFNA(VLOOKUP($A68,'EV Distribution'!$A$2:$B$11,2,FALSE),0)</f>
        <v>7.490305244705061E-3</v>
      </c>
      <c r="P68" s="2">
        <f>'[1]Pc, Winter, S3'!P68*Main!$B$4+_xlfn.IFNA(VLOOKUP($A68,'EV Distribution'!$A$2:$B$11,2,FALSE),0)</f>
        <v>7.5282967245158912E-3</v>
      </c>
      <c r="Q68" s="2">
        <f>'[1]Pc, Winter, S3'!Q68*Main!$B$4+_xlfn.IFNA(VLOOKUP($A68,'EV Distribution'!$A$2:$B$11,2,FALSE),0)</f>
        <v>7.5285131370718891E-3</v>
      </c>
      <c r="R68" s="2">
        <f>'[1]Pc, Winter, S3'!R68*Main!$B$4+_xlfn.IFNA(VLOOKUP($A68,'EV Distribution'!$A$2:$B$11,2,FALSE),0)</f>
        <v>7.4147951550384361E-3</v>
      </c>
      <c r="S68" s="2">
        <f>'[1]Pc, Winter, S3'!S68*Main!$B$4+_xlfn.IFNA(VLOOKUP($A68,'EV Distribution'!$A$2:$B$11,2,FALSE),0)</f>
        <v>7.584494123604537E-3</v>
      </c>
      <c r="T68" s="2">
        <f>'[1]Pc, Winter, S3'!T68*Main!$B$4+_xlfn.IFNA(VLOOKUP($A68,'EV Distribution'!$A$2:$B$11,2,FALSE),0)</f>
        <v>7.6858476213362455E-3</v>
      </c>
      <c r="U68" s="2">
        <f>'[1]Pc, Winter, S3'!U68*Main!$B$4+_xlfn.IFNA(VLOOKUP($A68,'EV Distribution'!$A$2:$B$11,2,FALSE),0)</f>
        <v>7.7128646841095484E-3</v>
      </c>
      <c r="V68" s="2">
        <f>'[1]Pc, Winter, S3'!V68*Main!$B$4+_xlfn.IFNA(VLOOKUP($A68,'EV Distribution'!$A$2:$B$11,2,FALSE),0)</f>
        <v>7.6005116348111671E-3</v>
      </c>
      <c r="W68" s="2">
        <f>'[1]Pc, Winter, S3'!W68*Main!$B$4+_xlfn.IFNA(VLOOKUP($A68,'EV Distribution'!$A$2:$B$11,2,FALSE),0)</f>
        <v>8.783697441680921E-3</v>
      </c>
      <c r="X68" s="2">
        <f>'[1]Pc, Winter, S3'!X68*Main!$B$4+_xlfn.IFNA(VLOOKUP($A68,'EV Distribution'!$A$2:$B$11,2,FALSE),0)</f>
        <v>1.0482374548866157E-2</v>
      </c>
      <c r="Y68" s="2">
        <f>'[1]Pc, Winter, S3'!Y68*Main!$B$4+_xlfn.IFNA(VLOOKUP($A68,'EV Distribution'!$A$2:$B$11,2,FALSE),0)</f>
        <v>1.2741246207476428E-2</v>
      </c>
      <c r="Z68" s="2"/>
    </row>
    <row r="69" spans="1:26" x14ac:dyDescent="0.25">
      <c r="A69">
        <v>89</v>
      </c>
      <c r="B69" s="2">
        <f>'[1]Pc, Winter, S3'!B69*Main!$B$4+_xlfn.IFNA(VLOOKUP($A69,'EV Distribution'!$A$2:$B$11,2,FALSE),0)</f>
        <v>1.0767892575698353E-2</v>
      </c>
      <c r="C69" s="2">
        <f>'[1]Pc, Winter, S3'!C69*Main!$B$4+_xlfn.IFNA(VLOOKUP($A69,'EV Distribution'!$A$2:$B$11,2,FALSE),0)</f>
        <v>1.0361484279839036E-2</v>
      </c>
      <c r="D69" s="2">
        <f>'[1]Pc, Winter, S3'!D69*Main!$B$4+_xlfn.IFNA(VLOOKUP($A69,'EV Distribution'!$A$2:$B$11,2,FALSE),0)</f>
        <v>1.0295110804519832E-2</v>
      </c>
      <c r="E69" s="2">
        <f>'[1]Pc, Winter, S3'!E69*Main!$B$4+_xlfn.IFNA(VLOOKUP($A69,'EV Distribution'!$A$2:$B$11,2,FALSE),0)</f>
        <v>1.0262051656546296E-2</v>
      </c>
      <c r="F69" s="2">
        <f>'[1]Pc, Winter, S3'!F69*Main!$B$4+_xlfn.IFNA(VLOOKUP($A69,'EV Distribution'!$A$2:$B$11,2,FALSE),0)</f>
        <v>1.0268998158786657E-2</v>
      </c>
      <c r="G69" s="2">
        <f>'[1]Pc, Winter, S3'!G69*Main!$B$4+_xlfn.IFNA(VLOOKUP($A69,'EV Distribution'!$A$2:$B$11,2,FALSE),0)</f>
        <v>1.028715636506E-2</v>
      </c>
      <c r="H69" s="2">
        <f>'[1]Pc, Winter, S3'!H69*Main!$B$4+_xlfn.IFNA(VLOOKUP($A69,'EV Distribution'!$A$2:$B$11,2,FALSE),0)</f>
        <v>1.0254266768655927E-2</v>
      </c>
      <c r="I69" s="2">
        <f>'[1]Pc, Winter, S3'!I69*Main!$B$4+_xlfn.IFNA(VLOOKUP($A69,'EV Distribution'!$A$2:$B$11,2,FALSE),0)</f>
        <v>1.025477414533741E-2</v>
      </c>
      <c r="J69" s="2">
        <f>'[1]Pc, Winter, S3'!J69*Main!$B$4+_xlfn.IFNA(VLOOKUP($A69,'EV Distribution'!$A$2:$B$11,2,FALSE),0)</f>
        <v>1.0348148921098083E-2</v>
      </c>
      <c r="K69" s="2">
        <f>'[1]Pc, Winter, S3'!K69*Main!$B$4+_xlfn.IFNA(VLOOKUP($A69,'EV Distribution'!$A$2:$B$11,2,FALSE),0)</f>
        <v>1.0506834279801555E-2</v>
      </c>
      <c r="L69" s="2">
        <f>'[1]Pc, Winter, S3'!L69*Main!$B$4+_xlfn.IFNA(VLOOKUP($A69,'EV Distribution'!$A$2:$B$11,2,FALSE),0)</f>
        <v>1.0474358764114861E-2</v>
      </c>
      <c r="M69" s="2">
        <f>'[1]Pc, Winter, S3'!M69*Main!$B$4+_xlfn.IFNA(VLOOKUP($A69,'EV Distribution'!$A$2:$B$11,2,FALSE),0)</f>
        <v>1.0936194660856744E-2</v>
      </c>
      <c r="N69" s="2">
        <f>'[1]Pc, Winter, S3'!N69*Main!$B$4+_xlfn.IFNA(VLOOKUP($A69,'EV Distribution'!$A$2:$B$11,2,FALSE),0)</f>
        <v>1.1400240692127202E-2</v>
      </c>
      <c r="O69" s="2">
        <f>'[1]Pc, Winter, S3'!O69*Main!$B$4+_xlfn.IFNA(VLOOKUP($A69,'EV Distribution'!$A$2:$B$11,2,FALSE),0)</f>
        <v>1.1126923136143878E-2</v>
      </c>
      <c r="P69" s="2">
        <f>'[1]Pc, Winter, S3'!P69*Main!$B$4+_xlfn.IFNA(VLOOKUP($A69,'EV Distribution'!$A$2:$B$11,2,FALSE),0)</f>
        <v>1.0715858988267827E-2</v>
      </c>
      <c r="Q69" s="2">
        <f>'[1]Pc, Winter, S3'!Q69*Main!$B$4+_xlfn.IFNA(VLOOKUP($A69,'EV Distribution'!$A$2:$B$11,2,FALSE),0)</f>
        <v>1.0465051746180044E-2</v>
      </c>
      <c r="R69" s="2">
        <f>'[1]Pc, Winter, S3'!R69*Main!$B$4+_xlfn.IFNA(VLOOKUP($A69,'EV Distribution'!$A$2:$B$11,2,FALSE),0)</f>
        <v>1.0527681028675101E-2</v>
      </c>
      <c r="S69" s="2">
        <f>'[1]Pc, Winter, S3'!S69*Main!$B$4+_xlfn.IFNA(VLOOKUP($A69,'EV Distribution'!$A$2:$B$11,2,FALSE),0)</f>
        <v>1.0664680400837076E-2</v>
      </c>
      <c r="T69" s="2">
        <f>'[1]Pc, Winter, S3'!T69*Main!$B$4+_xlfn.IFNA(VLOOKUP($A69,'EV Distribution'!$A$2:$B$11,2,FALSE),0)</f>
        <v>1.123005607333701E-2</v>
      </c>
      <c r="U69" s="2">
        <f>'[1]Pc, Winter, S3'!U69*Main!$B$4+_xlfn.IFNA(VLOOKUP($A69,'EV Distribution'!$A$2:$B$11,2,FALSE),0)</f>
        <v>1.2174982732286144E-2</v>
      </c>
      <c r="V69" s="2">
        <f>'[1]Pc, Winter, S3'!V69*Main!$B$4+_xlfn.IFNA(VLOOKUP($A69,'EV Distribution'!$A$2:$B$11,2,FALSE),0)</f>
        <v>1.2460641768086915E-2</v>
      </c>
      <c r="W69" s="2">
        <f>'[1]Pc, Winter, S3'!W69*Main!$B$4+_xlfn.IFNA(VLOOKUP($A69,'EV Distribution'!$A$2:$B$11,2,FALSE),0)</f>
        <v>1.2130955131400637E-2</v>
      </c>
      <c r="X69" s="2">
        <f>'[1]Pc, Winter, S3'!X69*Main!$B$4+_xlfn.IFNA(VLOOKUP($A69,'EV Distribution'!$A$2:$B$11,2,FALSE),0)</f>
        <v>1.1869635692006147E-2</v>
      </c>
      <c r="Y69" s="2">
        <f>'[1]Pc, Winter, S3'!Y69*Main!$B$4+_xlfn.IFNA(VLOOKUP($A69,'EV Distribution'!$A$2:$B$11,2,FALSE),0)</f>
        <v>1.1228663876027951E-2</v>
      </c>
      <c r="Z69" s="2"/>
    </row>
    <row r="70" spans="1:26" x14ac:dyDescent="0.25">
      <c r="A70">
        <v>90</v>
      </c>
      <c r="B70" s="2">
        <f>'[1]Pc, Winter, S3'!B70*Main!$B$4+_xlfn.IFNA(VLOOKUP($A70,'EV Distribution'!$A$2:$B$11,2,FALSE),0)</f>
        <v>7.1635431595875373E-3</v>
      </c>
      <c r="C70" s="2">
        <f>'[1]Pc, Winter, S3'!C70*Main!$B$4+_xlfn.IFNA(VLOOKUP($A70,'EV Distribution'!$A$2:$B$11,2,FALSE),0)</f>
        <v>7.1828034510623903E-3</v>
      </c>
      <c r="D70" s="2">
        <f>'[1]Pc, Winter, S3'!D70*Main!$B$4+_xlfn.IFNA(VLOOKUP($A70,'EV Distribution'!$A$2:$B$11,2,FALSE),0)</f>
        <v>7.2539946618063629E-3</v>
      </c>
      <c r="E70" s="2">
        <f>'[1]Pc, Winter, S3'!E70*Main!$B$4+_xlfn.IFNA(VLOOKUP($A70,'EV Distribution'!$A$2:$B$11,2,FALSE),0)</f>
        <v>7.1272744600453216E-3</v>
      </c>
      <c r="F70" s="2">
        <f>'[1]Pc, Winter, S3'!F70*Main!$B$4+_xlfn.IFNA(VLOOKUP($A70,'EV Distribution'!$A$2:$B$11,2,FALSE),0)</f>
        <v>7.3491650653692633E-3</v>
      </c>
      <c r="G70" s="2">
        <f>'[1]Pc, Winter, S3'!G70*Main!$B$4+_xlfn.IFNA(VLOOKUP($A70,'EV Distribution'!$A$2:$B$11,2,FALSE),0)</f>
        <v>5.5226043259300091E-3</v>
      </c>
      <c r="H70" s="2">
        <f>'[1]Pc, Winter, S3'!H70*Main!$B$4+_xlfn.IFNA(VLOOKUP($A70,'EV Distribution'!$A$2:$B$11,2,FALSE),0)</f>
        <v>4.9246598417792831E-3</v>
      </c>
      <c r="I70" s="2">
        <f>'[1]Pc, Winter, S3'!I70*Main!$B$4+_xlfn.IFNA(VLOOKUP($A70,'EV Distribution'!$A$2:$B$11,2,FALSE),0)</f>
        <v>4.8963379135354658E-3</v>
      </c>
      <c r="J70" s="2">
        <f>'[1]Pc, Winter, S3'!J70*Main!$B$4+_xlfn.IFNA(VLOOKUP($A70,'EV Distribution'!$A$2:$B$11,2,FALSE),0)</f>
        <v>5.079372666851492E-3</v>
      </c>
      <c r="K70" s="2">
        <f>'[1]Pc, Winter, S3'!K70*Main!$B$4+_xlfn.IFNA(VLOOKUP($A70,'EV Distribution'!$A$2:$B$11,2,FALSE),0)</f>
        <v>5.0759841915160421E-3</v>
      </c>
      <c r="L70" s="2">
        <f>'[1]Pc, Winter, S3'!L70*Main!$B$4+_xlfn.IFNA(VLOOKUP($A70,'EV Distribution'!$A$2:$B$11,2,FALSE),0)</f>
        <v>4.9156148193600906E-3</v>
      </c>
      <c r="M70" s="2">
        <f>'[1]Pc, Winter, S3'!M70*Main!$B$4+_xlfn.IFNA(VLOOKUP($A70,'EV Distribution'!$A$2:$B$11,2,FALSE),0)</f>
        <v>4.7965619270141134E-3</v>
      </c>
      <c r="N70" s="2">
        <f>'[1]Pc, Winter, S3'!N70*Main!$B$4+_xlfn.IFNA(VLOOKUP($A70,'EV Distribution'!$A$2:$B$11,2,FALSE),0)</f>
        <v>6.3986040118027485E-3</v>
      </c>
      <c r="O70" s="2">
        <f>'[1]Pc, Winter, S3'!O70*Main!$B$4+_xlfn.IFNA(VLOOKUP($A70,'EV Distribution'!$A$2:$B$11,2,FALSE),0)</f>
        <v>7.2629600205484438E-3</v>
      </c>
      <c r="P70" s="2">
        <f>'[1]Pc, Winter, S3'!P70*Main!$B$4+_xlfn.IFNA(VLOOKUP($A70,'EV Distribution'!$A$2:$B$11,2,FALSE),0)</f>
        <v>6.9256448412632395E-3</v>
      </c>
      <c r="Q70" s="2">
        <f>'[1]Pc, Winter, S3'!Q70*Main!$B$4+_xlfn.IFNA(VLOOKUP($A70,'EV Distribution'!$A$2:$B$11,2,FALSE),0)</f>
        <v>7.2240551775091498E-3</v>
      </c>
      <c r="R70" s="2">
        <f>'[1]Pc, Winter, S3'!R70*Main!$B$4+_xlfn.IFNA(VLOOKUP($A70,'EV Distribution'!$A$2:$B$11,2,FALSE),0)</f>
        <v>7.0306138771106088E-3</v>
      </c>
      <c r="S70" s="2">
        <f>'[1]Pc, Winter, S3'!S70*Main!$B$4+_xlfn.IFNA(VLOOKUP($A70,'EV Distribution'!$A$2:$B$11,2,FALSE),0)</f>
        <v>7.1176530474917491E-3</v>
      </c>
      <c r="T70" s="2">
        <f>'[1]Pc, Winter, S3'!T70*Main!$B$4+_xlfn.IFNA(VLOOKUP($A70,'EV Distribution'!$A$2:$B$11,2,FALSE),0)</f>
        <v>6.9701764107584809E-3</v>
      </c>
      <c r="U70" s="2">
        <f>'[1]Pc, Winter, S3'!U70*Main!$B$4+_xlfn.IFNA(VLOOKUP($A70,'EV Distribution'!$A$2:$B$11,2,FALSE),0)</f>
        <v>6.1759776889902069E-3</v>
      </c>
      <c r="V70" s="2">
        <f>'[1]Pc, Winter, S3'!V70*Main!$B$4+_xlfn.IFNA(VLOOKUP($A70,'EV Distribution'!$A$2:$B$11,2,FALSE),0)</f>
        <v>5.9895058953163237E-3</v>
      </c>
      <c r="W70" s="2">
        <f>'[1]Pc, Winter, S3'!W70*Main!$B$4+_xlfn.IFNA(VLOOKUP($A70,'EV Distribution'!$A$2:$B$11,2,FALSE),0)</f>
        <v>6.0697911195108653E-3</v>
      </c>
      <c r="X70" s="2">
        <f>'[1]Pc, Winter, S3'!X70*Main!$B$4+_xlfn.IFNA(VLOOKUP($A70,'EV Distribution'!$A$2:$B$11,2,FALSE),0)</f>
        <v>6.1176208504402354E-3</v>
      </c>
      <c r="Y70" s="2">
        <f>'[1]Pc, Winter, S3'!Y70*Main!$B$4+_xlfn.IFNA(VLOOKUP($A70,'EV Distribution'!$A$2:$B$11,2,FALSE),0)</f>
        <v>5.7893025545607806E-3</v>
      </c>
      <c r="Z70" s="2"/>
    </row>
    <row r="71" spans="1:26" x14ac:dyDescent="0.25">
      <c r="A71">
        <v>91</v>
      </c>
      <c r="B71" s="2">
        <f>'[1]Pc, Winter, S3'!B71*Main!$B$4+_xlfn.IFNA(VLOOKUP($A71,'EV Distribution'!$A$2:$B$11,2,FALSE),0)</f>
        <v>7.5574716505173348E-2</v>
      </c>
      <c r="C71" s="2">
        <f>'[1]Pc, Winter, S3'!C71*Main!$B$4+_xlfn.IFNA(VLOOKUP($A71,'EV Distribution'!$A$2:$B$11,2,FALSE),0)</f>
        <v>7.425285455484161E-2</v>
      </c>
      <c r="D71" s="2">
        <f>'[1]Pc, Winter, S3'!D71*Main!$B$4+_xlfn.IFNA(VLOOKUP($A71,'EV Distribution'!$A$2:$B$11,2,FALSE),0)</f>
        <v>6.4733119265816874E-2</v>
      </c>
      <c r="E71" s="2">
        <f>'[1]Pc, Winter, S3'!E71*Main!$B$4+_xlfn.IFNA(VLOOKUP($A71,'EV Distribution'!$A$2:$B$11,2,FALSE),0)</f>
        <v>6.2256122921164204E-2</v>
      </c>
      <c r="F71" s="2">
        <f>'[1]Pc, Winter, S3'!F71*Main!$B$4+_xlfn.IFNA(VLOOKUP($A71,'EV Distribution'!$A$2:$B$11,2,FALSE),0)</f>
        <v>6.5604572157968818E-2</v>
      </c>
      <c r="G71" s="2">
        <f>'[1]Pc, Winter, S3'!G71*Main!$B$4+_xlfn.IFNA(VLOOKUP($A71,'EV Distribution'!$A$2:$B$11,2,FALSE),0)</f>
        <v>5.7524873281128763E-2</v>
      </c>
      <c r="H71" s="2">
        <f>'[1]Pc, Winter, S3'!H71*Main!$B$4+_xlfn.IFNA(VLOOKUP($A71,'EV Distribution'!$A$2:$B$11,2,FALSE),0)</f>
        <v>5.5120364066502232E-2</v>
      </c>
      <c r="I71" s="2">
        <f>'[1]Pc, Winter, S3'!I71*Main!$B$4+_xlfn.IFNA(VLOOKUP($A71,'EV Distribution'!$A$2:$B$11,2,FALSE),0)</f>
        <v>5.506694893198686E-2</v>
      </c>
      <c r="J71" s="2">
        <f>'[1]Pc, Winter, S3'!J71*Main!$B$4+_xlfn.IFNA(VLOOKUP($A71,'EV Distribution'!$A$2:$B$11,2,FALSE),0)</f>
        <v>5.5657756487888302E-2</v>
      </c>
      <c r="K71" s="2">
        <f>'[1]Pc, Winter, S3'!K71*Main!$B$4+_xlfn.IFNA(VLOOKUP($A71,'EV Distribution'!$A$2:$B$11,2,FALSE),0)</f>
        <v>6.6456337897659451E-2</v>
      </c>
      <c r="L71" s="2">
        <f>'[1]Pc, Winter, S3'!L71*Main!$B$4+_xlfn.IFNA(VLOOKUP($A71,'EV Distribution'!$A$2:$B$11,2,FALSE),0)</f>
        <v>7.8860566280110692E-2</v>
      </c>
      <c r="M71" s="2">
        <f>'[1]Pc, Winter, S3'!M71*Main!$B$4+_xlfn.IFNA(VLOOKUP($A71,'EV Distribution'!$A$2:$B$11,2,FALSE),0)</f>
        <v>7.6407345495990028E-2</v>
      </c>
      <c r="N71" s="2">
        <f>'[1]Pc, Winter, S3'!N71*Main!$B$4+_xlfn.IFNA(VLOOKUP($A71,'EV Distribution'!$A$2:$B$11,2,FALSE),0)</f>
        <v>7.7304948522664368E-2</v>
      </c>
      <c r="O71" s="2">
        <f>'[1]Pc, Winter, S3'!O71*Main!$B$4+_xlfn.IFNA(VLOOKUP($A71,'EV Distribution'!$A$2:$B$11,2,FALSE),0)</f>
        <v>7.8738211392249874E-2</v>
      </c>
      <c r="P71" s="2">
        <f>'[1]Pc, Winter, S3'!P71*Main!$B$4+_xlfn.IFNA(VLOOKUP($A71,'EV Distribution'!$A$2:$B$11,2,FALSE),0)</f>
        <v>7.5362288837066707E-2</v>
      </c>
      <c r="Q71" s="2">
        <f>'[1]Pc, Winter, S3'!Q71*Main!$B$4+_xlfn.IFNA(VLOOKUP($A71,'EV Distribution'!$A$2:$B$11,2,FALSE),0)</f>
        <v>7.5576780518625736E-2</v>
      </c>
      <c r="R71" s="2">
        <f>'[1]Pc, Winter, S3'!R71*Main!$B$4+_xlfn.IFNA(VLOOKUP($A71,'EV Distribution'!$A$2:$B$11,2,FALSE),0)</f>
        <v>7.6753041975721484E-2</v>
      </c>
      <c r="S71" s="2">
        <f>'[1]Pc, Winter, S3'!S71*Main!$B$4+_xlfn.IFNA(VLOOKUP($A71,'EV Distribution'!$A$2:$B$11,2,FALSE),0)</f>
        <v>6.6260668570355674E-2</v>
      </c>
      <c r="T71" s="2">
        <f>'[1]Pc, Winter, S3'!T71*Main!$B$4+_xlfn.IFNA(VLOOKUP($A71,'EV Distribution'!$A$2:$B$11,2,FALSE),0)</f>
        <v>6.688334330113678E-2</v>
      </c>
      <c r="U71" s="2">
        <f>'[1]Pc, Winter, S3'!U71*Main!$B$4+_xlfn.IFNA(VLOOKUP($A71,'EV Distribution'!$A$2:$B$11,2,FALSE),0)</f>
        <v>6.5787757718459683E-2</v>
      </c>
      <c r="V71" s="2">
        <f>'[1]Pc, Winter, S3'!V71*Main!$B$4+_xlfn.IFNA(VLOOKUP($A71,'EV Distribution'!$A$2:$B$11,2,FALSE),0)</f>
        <v>6.6334147023251508E-2</v>
      </c>
      <c r="W71" s="2">
        <f>'[1]Pc, Winter, S3'!W71*Main!$B$4+_xlfn.IFNA(VLOOKUP($A71,'EV Distribution'!$A$2:$B$11,2,FALSE),0)</f>
        <v>6.5590930498779496E-2</v>
      </c>
      <c r="X71" s="2">
        <f>'[1]Pc, Winter, S3'!X71*Main!$B$4+_xlfn.IFNA(VLOOKUP($A71,'EV Distribution'!$A$2:$B$11,2,FALSE),0)</f>
        <v>6.6551199870729161E-2</v>
      </c>
      <c r="Y71" s="2">
        <f>'[1]Pc, Winter, S3'!Y71*Main!$B$4+_xlfn.IFNA(VLOOKUP($A71,'EV Distribution'!$A$2:$B$11,2,FALSE),0)</f>
        <v>6.4648082763596654E-2</v>
      </c>
      <c r="Z71" s="2"/>
    </row>
    <row r="72" spans="1:26" x14ac:dyDescent="0.25">
      <c r="A72">
        <v>92</v>
      </c>
      <c r="B72" s="2">
        <f>'[1]Pc, Winter, S3'!B72*Main!$B$4+_xlfn.IFNA(VLOOKUP($A72,'EV Distribution'!$A$2:$B$11,2,FALSE),0)</f>
        <v>5.9723517921817339E-4</v>
      </c>
      <c r="C72" s="2">
        <f>'[1]Pc, Winter, S3'!C72*Main!$B$4+_xlfn.IFNA(VLOOKUP($A72,'EV Distribution'!$A$2:$B$11,2,FALSE),0)</f>
        <v>4.5803674876079842E-4</v>
      </c>
      <c r="D72" s="2">
        <f>'[1]Pc, Winter, S3'!D72*Main!$B$4+_xlfn.IFNA(VLOOKUP($A72,'EV Distribution'!$A$2:$B$11,2,FALSE),0)</f>
        <v>3.3197686090093203E-4</v>
      </c>
      <c r="E72" s="2">
        <f>'[1]Pc, Winter, S3'!E72*Main!$B$4+_xlfn.IFNA(VLOOKUP($A72,'EV Distribution'!$A$2:$B$11,2,FALSE),0)</f>
        <v>3.0060854252337145E-4</v>
      </c>
      <c r="F72" s="2">
        <f>'[1]Pc, Winter, S3'!F72*Main!$B$4+_xlfn.IFNA(VLOOKUP($A72,'EV Distribution'!$A$2:$B$11,2,FALSE),0)</f>
        <v>3.2392145731556548E-4</v>
      </c>
      <c r="G72" s="2">
        <f>'[1]Pc, Winter, S3'!G72*Main!$B$4+_xlfn.IFNA(VLOOKUP($A72,'EV Distribution'!$A$2:$B$11,2,FALSE),0)</f>
        <v>3.2335614341436601E-4</v>
      </c>
      <c r="H72" s="2">
        <f>'[1]Pc, Winter, S3'!H72*Main!$B$4+_xlfn.IFNA(VLOOKUP($A72,'EV Distribution'!$A$2:$B$11,2,FALSE),0)</f>
        <v>3.9838228689277502E-4</v>
      </c>
      <c r="I72" s="2">
        <f>'[1]Pc, Winter, S3'!I72*Main!$B$4+_xlfn.IFNA(VLOOKUP($A72,'EV Distribution'!$A$2:$B$11,2,FALSE),0)</f>
        <v>3.9658239900086249E-4</v>
      </c>
      <c r="J72" s="2">
        <f>'[1]Pc, Winter, S3'!J72*Main!$B$4+_xlfn.IFNA(VLOOKUP($A72,'EV Distribution'!$A$2:$B$11,2,FALSE),0)</f>
        <v>4.4359802679142798E-4</v>
      </c>
      <c r="K72" s="2">
        <f>'[1]Pc, Winter, S3'!K72*Main!$B$4+_xlfn.IFNA(VLOOKUP($A72,'EV Distribution'!$A$2:$B$11,2,FALSE),0)</f>
        <v>4.2592547074217399E-4</v>
      </c>
      <c r="L72" s="2">
        <f>'[1]Pc, Winter, S3'!L72*Main!$B$4+_xlfn.IFNA(VLOOKUP($A72,'EV Distribution'!$A$2:$B$11,2,FALSE),0)</f>
        <v>4.5304307163204142E-4</v>
      </c>
      <c r="M72" s="2">
        <f>'[1]Pc, Winter, S3'!M72*Main!$B$4+_xlfn.IFNA(VLOOKUP($A72,'EV Distribution'!$A$2:$B$11,2,FALSE),0)</f>
        <v>5.5639497743498385E-4</v>
      </c>
      <c r="N72" s="2">
        <f>'[1]Pc, Winter, S3'!N72*Main!$B$4+_xlfn.IFNA(VLOOKUP($A72,'EV Distribution'!$A$2:$B$11,2,FALSE),0)</f>
        <v>6.5265085184962194E-4</v>
      </c>
      <c r="O72" s="2">
        <f>'[1]Pc, Winter, S3'!O72*Main!$B$4+_xlfn.IFNA(VLOOKUP($A72,'EV Distribution'!$A$2:$B$11,2,FALSE),0)</f>
        <v>5.3457522407738254E-4</v>
      </c>
      <c r="P72" s="2">
        <f>'[1]Pc, Winter, S3'!P72*Main!$B$4+_xlfn.IFNA(VLOOKUP($A72,'EV Distribution'!$A$2:$B$11,2,FALSE),0)</f>
        <v>5.0692085188720488E-4</v>
      </c>
      <c r="Q72" s="2">
        <f>'[1]Pc, Winter, S3'!Q72*Main!$B$4+_xlfn.IFNA(VLOOKUP($A72,'EV Distribution'!$A$2:$B$11,2,FALSE),0)</f>
        <v>4.0687264563497996E-4</v>
      </c>
      <c r="R72" s="2">
        <f>'[1]Pc, Winter, S3'!R72*Main!$B$4+_xlfn.IFNA(VLOOKUP($A72,'EV Distribution'!$A$2:$B$11,2,FALSE),0)</f>
        <v>3.9299412545918701E-4</v>
      </c>
      <c r="S72" s="2">
        <f>'[1]Pc, Winter, S3'!S72*Main!$B$4+_xlfn.IFNA(VLOOKUP($A72,'EV Distribution'!$A$2:$B$11,2,FALSE),0)</f>
        <v>6.088541478250425E-4</v>
      </c>
      <c r="T72" s="2">
        <f>'[1]Pc, Winter, S3'!T72*Main!$B$4+_xlfn.IFNA(VLOOKUP($A72,'EV Distribution'!$A$2:$B$11,2,FALSE),0)</f>
        <v>1.0430701791031948E-3</v>
      </c>
      <c r="U72" s="2">
        <f>'[1]Pc, Winter, S3'!U72*Main!$B$4+_xlfn.IFNA(VLOOKUP($A72,'EV Distribution'!$A$2:$B$11,2,FALSE),0)</f>
        <v>1.2635310983288503E-3</v>
      </c>
      <c r="V72" s="2">
        <f>'[1]Pc, Winter, S3'!V72*Main!$B$4+_xlfn.IFNA(VLOOKUP($A72,'EV Distribution'!$A$2:$B$11,2,FALSE),0)</f>
        <v>1.2116930490148651E-3</v>
      </c>
      <c r="W72" s="2">
        <f>'[1]Pc, Winter, S3'!W72*Main!$B$4+_xlfn.IFNA(VLOOKUP($A72,'EV Distribution'!$A$2:$B$11,2,FALSE),0)</f>
        <v>1.0881738786431324E-3</v>
      </c>
      <c r="X72" s="2">
        <f>'[1]Pc, Winter, S3'!X72*Main!$B$4+_xlfn.IFNA(VLOOKUP($A72,'EV Distribution'!$A$2:$B$11,2,FALSE),0)</f>
        <v>9.8213556028482881E-4</v>
      </c>
      <c r="Y72" s="2">
        <f>'[1]Pc, Winter, S3'!Y72*Main!$B$4+_xlfn.IFNA(VLOOKUP($A72,'EV Distribution'!$A$2:$B$11,2,FALSE),0)</f>
        <v>8.8941811636255187E-4</v>
      </c>
      <c r="Z72" s="2"/>
    </row>
    <row r="73" spans="1:26" x14ac:dyDescent="0.25">
      <c r="A73">
        <v>93</v>
      </c>
      <c r="B73" s="2">
        <f>'[1]Pc, Winter, S3'!B73*Main!$B$4+_xlfn.IFNA(VLOOKUP($A73,'EV Distribution'!$A$2:$B$11,2,FALSE),0)</f>
        <v>5.1421867520370861E-2</v>
      </c>
      <c r="C73" s="2">
        <f>'[1]Pc, Winter, S3'!C73*Main!$B$4+_xlfn.IFNA(VLOOKUP($A73,'EV Distribution'!$A$2:$B$11,2,FALSE),0)</f>
        <v>4.8218033418058096E-2</v>
      </c>
      <c r="D73" s="2">
        <f>'[1]Pc, Winter, S3'!D73*Main!$B$4+_xlfn.IFNA(VLOOKUP($A73,'EV Distribution'!$A$2:$B$11,2,FALSE),0)</f>
        <v>4.8651673911219807E-2</v>
      </c>
      <c r="E73" s="2">
        <f>'[1]Pc, Winter, S3'!E73*Main!$B$4+_xlfn.IFNA(VLOOKUP($A73,'EV Distribution'!$A$2:$B$11,2,FALSE),0)</f>
        <v>4.9153255166695824E-2</v>
      </c>
      <c r="F73" s="2">
        <f>'[1]Pc, Winter, S3'!F73*Main!$B$4+_xlfn.IFNA(VLOOKUP($A73,'EV Distribution'!$A$2:$B$11,2,FALSE),0)</f>
        <v>4.8380250391110428E-2</v>
      </c>
      <c r="G73" s="2">
        <f>'[1]Pc, Winter, S3'!G73*Main!$B$4+_xlfn.IFNA(VLOOKUP($A73,'EV Distribution'!$A$2:$B$11,2,FALSE),0)</f>
        <v>4.8909714359583752E-2</v>
      </c>
      <c r="H73" s="2">
        <f>'[1]Pc, Winter, S3'!H73*Main!$B$4+_xlfn.IFNA(VLOOKUP($A73,'EV Distribution'!$A$2:$B$11,2,FALSE),0)</f>
        <v>4.8332654965113735E-2</v>
      </c>
      <c r="I73" s="2">
        <f>'[1]Pc, Winter, S3'!I73*Main!$B$4+_xlfn.IFNA(VLOOKUP($A73,'EV Distribution'!$A$2:$B$11,2,FALSE),0)</f>
        <v>4.8658493462787548E-2</v>
      </c>
      <c r="J73" s="2">
        <f>'[1]Pc, Winter, S3'!J73*Main!$B$4+_xlfn.IFNA(VLOOKUP($A73,'EV Distribution'!$A$2:$B$11,2,FALSE),0)</f>
        <v>5.0226452274042377E-2</v>
      </c>
      <c r="K73" s="2">
        <f>'[1]Pc, Winter, S3'!K73*Main!$B$4+_xlfn.IFNA(VLOOKUP($A73,'EV Distribution'!$A$2:$B$11,2,FALSE),0)</f>
        <v>4.8903123148823113E-2</v>
      </c>
      <c r="L73" s="2">
        <f>'[1]Pc, Winter, S3'!L73*Main!$B$4+_xlfn.IFNA(VLOOKUP($A73,'EV Distribution'!$A$2:$B$11,2,FALSE),0)</f>
        <v>4.8773544852892411E-2</v>
      </c>
      <c r="M73" s="2">
        <f>'[1]Pc, Winter, S3'!M73*Main!$B$4+_xlfn.IFNA(VLOOKUP($A73,'EV Distribution'!$A$2:$B$11,2,FALSE),0)</f>
        <v>4.9010094000813464E-2</v>
      </c>
      <c r="N73" s="2">
        <f>'[1]Pc, Winter, S3'!N73*Main!$B$4+_xlfn.IFNA(VLOOKUP($A73,'EV Distribution'!$A$2:$B$11,2,FALSE),0)</f>
        <v>4.9990390480381286E-2</v>
      </c>
      <c r="O73" s="2">
        <f>'[1]Pc, Winter, S3'!O73*Main!$B$4+_xlfn.IFNA(VLOOKUP($A73,'EV Distribution'!$A$2:$B$11,2,FALSE),0)</f>
        <v>4.8617286467282479E-2</v>
      </c>
      <c r="P73" s="2">
        <f>'[1]Pc, Winter, S3'!P73*Main!$B$4+_xlfn.IFNA(VLOOKUP($A73,'EV Distribution'!$A$2:$B$11,2,FALSE),0)</f>
        <v>4.9131677812441307E-2</v>
      </c>
      <c r="Q73" s="2">
        <f>'[1]Pc, Winter, S3'!Q73*Main!$B$4+_xlfn.IFNA(VLOOKUP($A73,'EV Distribution'!$A$2:$B$11,2,FALSE),0)</f>
        <v>5.258928204921777E-2</v>
      </c>
      <c r="R73" s="2">
        <f>'[1]Pc, Winter, S3'!R73*Main!$B$4+_xlfn.IFNA(VLOOKUP($A73,'EV Distribution'!$A$2:$B$11,2,FALSE),0)</f>
        <v>5.2756568955004218E-2</v>
      </c>
      <c r="S73" s="2">
        <f>'[1]Pc, Winter, S3'!S73*Main!$B$4+_xlfn.IFNA(VLOOKUP($A73,'EV Distribution'!$A$2:$B$11,2,FALSE),0)</f>
        <v>5.6281106868893455E-2</v>
      </c>
      <c r="T73" s="2">
        <f>'[1]Pc, Winter, S3'!T73*Main!$B$4+_xlfn.IFNA(VLOOKUP($A73,'EV Distribution'!$A$2:$B$11,2,FALSE),0)</f>
        <v>6.1357529849647062E-2</v>
      </c>
      <c r="U73" s="2">
        <f>'[1]Pc, Winter, S3'!U73*Main!$B$4+_xlfn.IFNA(VLOOKUP($A73,'EV Distribution'!$A$2:$B$11,2,FALSE),0)</f>
        <v>6.0383595814023798E-2</v>
      </c>
      <c r="V73" s="2">
        <f>'[1]Pc, Winter, S3'!V73*Main!$B$4+_xlfn.IFNA(VLOOKUP($A73,'EV Distribution'!$A$2:$B$11,2,FALSE),0)</f>
        <v>6.0440532764681754E-2</v>
      </c>
      <c r="W73" s="2">
        <f>'[1]Pc, Winter, S3'!W73*Main!$B$4+_xlfn.IFNA(VLOOKUP($A73,'EV Distribution'!$A$2:$B$11,2,FALSE),0)</f>
        <v>6.120780516358703E-2</v>
      </c>
      <c r="X73" s="2">
        <f>'[1]Pc, Winter, S3'!X73*Main!$B$4+_xlfn.IFNA(VLOOKUP($A73,'EV Distribution'!$A$2:$B$11,2,FALSE),0)</f>
        <v>5.9491499379276273E-2</v>
      </c>
      <c r="Y73" s="2">
        <f>'[1]Pc, Winter, S3'!Y73*Main!$B$4+_xlfn.IFNA(VLOOKUP($A73,'EV Distribution'!$A$2:$B$11,2,FALSE),0)</f>
        <v>5.7251660949360648E-2</v>
      </c>
      <c r="Z73" s="2"/>
    </row>
    <row r="74" spans="1:26" x14ac:dyDescent="0.25">
      <c r="A74">
        <v>94</v>
      </c>
      <c r="B74" s="2">
        <f>'[1]Pc, Winter, S3'!B74*Main!$B$4+_xlfn.IFNA(VLOOKUP($A74,'EV Distribution'!$A$2:$B$11,2,FALSE),0)</f>
        <v>1.2134627754718076E-2</v>
      </c>
      <c r="C74" s="2">
        <f>'[1]Pc, Winter, S3'!C74*Main!$B$4+_xlfn.IFNA(VLOOKUP($A74,'EV Distribution'!$A$2:$B$11,2,FALSE),0)</f>
        <v>1.1793899391577248E-2</v>
      </c>
      <c r="D74" s="2">
        <f>'[1]Pc, Winter, S3'!D74*Main!$B$4+_xlfn.IFNA(VLOOKUP($A74,'EV Distribution'!$A$2:$B$11,2,FALSE),0)</f>
        <v>1.0999481701199165E-2</v>
      </c>
      <c r="E74" s="2">
        <f>'[1]Pc, Winter, S3'!E74*Main!$B$4+_xlfn.IFNA(VLOOKUP($A74,'EV Distribution'!$A$2:$B$11,2,FALSE),0)</f>
        <v>1.1965156274941153E-2</v>
      </c>
      <c r="F74" s="2">
        <f>'[1]Pc, Winter, S3'!F74*Main!$B$4+_xlfn.IFNA(VLOOKUP($A74,'EV Distribution'!$A$2:$B$11,2,FALSE),0)</f>
        <v>1.1701529570973267E-2</v>
      </c>
      <c r="G74" s="2">
        <f>'[1]Pc, Winter, S3'!G74*Main!$B$4+_xlfn.IFNA(VLOOKUP($A74,'EV Distribution'!$A$2:$B$11,2,FALSE),0)</f>
        <v>1.1022543270699944E-2</v>
      </c>
      <c r="H74" s="2">
        <f>'[1]Pc, Winter, S3'!H74*Main!$B$4+_xlfn.IFNA(VLOOKUP($A74,'EV Distribution'!$A$2:$B$11,2,FALSE),0)</f>
        <v>1.1278667956732547E-2</v>
      </c>
      <c r="I74" s="2">
        <f>'[1]Pc, Winter, S3'!I74*Main!$B$4+_xlfn.IFNA(VLOOKUP($A74,'EV Distribution'!$A$2:$B$11,2,FALSE),0)</f>
        <v>1.1845726790667024E-2</v>
      </c>
      <c r="J74" s="2">
        <f>'[1]Pc, Winter, S3'!J74*Main!$B$4+_xlfn.IFNA(VLOOKUP($A74,'EV Distribution'!$A$2:$B$11,2,FALSE),0)</f>
        <v>1.1392393606927433E-2</v>
      </c>
      <c r="K74" s="2">
        <f>'[1]Pc, Winter, S3'!K74*Main!$B$4+_xlfn.IFNA(VLOOKUP($A74,'EV Distribution'!$A$2:$B$11,2,FALSE),0)</f>
        <v>1.1918295288406154E-2</v>
      </c>
      <c r="L74" s="2">
        <f>'[1]Pc, Winter, S3'!L74*Main!$B$4+_xlfn.IFNA(VLOOKUP($A74,'EV Distribution'!$A$2:$B$11,2,FALSE),0)</f>
        <v>1.1960636319785369E-2</v>
      </c>
      <c r="M74" s="2">
        <f>'[1]Pc, Winter, S3'!M74*Main!$B$4+_xlfn.IFNA(VLOOKUP($A74,'EV Distribution'!$A$2:$B$11,2,FALSE),0)</f>
        <v>1.1136423136141427E-2</v>
      </c>
      <c r="N74" s="2">
        <f>'[1]Pc, Winter, S3'!N74*Main!$B$4+_xlfn.IFNA(VLOOKUP($A74,'EV Distribution'!$A$2:$B$11,2,FALSE),0)</f>
        <v>1.1409567306474574E-2</v>
      </c>
      <c r="O74" s="2">
        <f>'[1]Pc, Winter, S3'!O74*Main!$B$4+_xlfn.IFNA(VLOOKUP($A74,'EV Distribution'!$A$2:$B$11,2,FALSE),0)</f>
        <v>1.105344681329287E-2</v>
      </c>
      <c r="P74" s="2">
        <f>'[1]Pc, Winter, S3'!P74*Main!$B$4+_xlfn.IFNA(VLOOKUP($A74,'EV Distribution'!$A$2:$B$11,2,FALSE),0)</f>
        <v>1.1459764369241896E-2</v>
      </c>
      <c r="Q74" s="2">
        <f>'[1]Pc, Winter, S3'!Q74*Main!$B$4+_xlfn.IFNA(VLOOKUP($A74,'EV Distribution'!$A$2:$B$11,2,FALSE),0)</f>
        <v>1.1101122754984611E-2</v>
      </c>
      <c r="R74" s="2">
        <f>'[1]Pc, Winter, S3'!R74*Main!$B$4+_xlfn.IFNA(VLOOKUP($A74,'EV Distribution'!$A$2:$B$11,2,FALSE),0)</f>
        <v>1.1836194839996834E-2</v>
      </c>
      <c r="S74" s="2">
        <f>'[1]Pc, Winter, S3'!S74*Main!$B$4+_xlfn.IFNA(VLOOKUP($A74,'EV Distribution'!$A$2:$B$11,2,FALSE),0)</f>
        <v>1.186454573685051E-2</v>
      </c>
      <c r="T74" s="2">
        <f>'[1]Pc, Winter, S3'!T74*Main!$B$4+_xlfn.IFNA(VLOOKUP($A74,'EV Distribution'!$A$2:$B$11,2,FALSE),0)</f>
        <v>1.1527950512722068E-2</v>
      </c>
      <c r="U74" s="2">
        <f>'[1]Pc, Winter, S3'!U74*Main!$B$4+_xlfn.IFNA(VLOOKUP($A74,'EV Distribution'!$A$2:$B$11,2,FALSE),0)</f>
        <v>1.1807229212201613E-2</v>
      </c>
      <c r="V74" s="2">
        <f>'[1]Pc, Winter, S3'!V74*Main!$B$4+_xlfn.IFNA(VLOOKUP($A74,'EV Distribution'!$A$2:$B$11,2,FALSE),0)</f>
        <v>1.2354682687396751E-2</v>
      </c>
      <c r="W74" s="2">
        <f>'[1]Pc, Winter, S3'!W74*Main!$B$4+_xlfn.IFNA(VLOOKUP($A74,'EV Distribution'!$A$2:$B$11,2,FALSE),0)</f>
        <v>1.4844701274198535E-2</v>
      </c>
      <c r="X74" s="2">
        <f>'[1]Pc, Winter, S3'!X74*Main!$B$4+_xlfn.IFNA(VLOOKUP($A74,'EV Distribution'!$A$2:$B$11,2,FALSE),0)</f>
        <v>1.8085707215066731E-2</v>
      </c>
      <c r="Y74" s="2">
        <f>'[1]Pc, Winter, S3'!Y74*Main!$B$4+_xlfn.IFNA(VLOOKUP($A74,'EV Distribution'!$A$2:$B$11,2,FALSE),0)</f>
        <v>2.3824220980402946E-2</v>
      </c>
      <c r="Z74" s="2"/>
    </row>
    <row r="75" spans="1:26" x14ac:dyDescent="0.25">
      <c r="A75">
        <v>95</v>
      </c>
      <c r="B75" s="2">
        <f>'[1]Pc, Winter, S3'!B75*Main!$B$4+_xlfn.IFNA(VLOOKUP($A75,'EV Distribution'!$A$2:$B$11,2,FALSE),0)</f>
        <v>1.7402751789233895E-2</v>
      </c>
      <c r="C75" s="2">
        <f>'[1]Pc, Winter, S3'!C75*Main!$B$4+_xlfn.IFNA(VLOOKUP($A75,'EV Distribution'!$A$2:$B$11,2,FALSE),0)</f>
        <v>8.8901579349270048E-3</v>
      </c>
      <c r="D75" s="2">
        <f>'[1]Pc, Winter, S3'!D75*Main!$B$4+_xlfn.IFNA(VLOOKUP($A75,'EV Distribution'!$A$2:$B$11,2,FALSE),0)</f>
        <v>7.6887444823220451E-3</v>
      </c>
      <c r="E75" s="2">
        <f>'[1]Pc, Winter, S3'!E75*Main!$B$4+_xlfn.IFNA(VLOOKUP($A75,'EV Distribution'!$A$2:$B$11,2,FALSE),0)</f>
        <v>8.5871573520455071E-3</v>
      </c>
      <c r="F75" s="2">
        <f>'[1]Pc, Winter, S3'!F75*Main!$B$4+_xlfn.IFNA(VLOOKUP($A75,'EV Distribution'!$A$2:$B$11,2,FALSE),0)</f>
        <v>8.1261717692047517E-3</v>
      </c>
      <c r="G75" s="2">
        <f>'[1]Pc, Winter, S3'!G75*Main!$B$4+_xlfn.IFNA(VLOOKUP($A75,'EV Distribution'!$A$2:$B$11,2,FALSE),0)</f>
        <v>8.1159535180863104E-3</v>
      </c>
      <c r="H75" s="2">
        <f>'[1]Pc, Winter, S3'!H75*Main!$B$4+_xlfn.IFNA(VLOOKUP($A75,'EV Distribution'!$A$2:$B$11,2,FALSE),0)</f>
        <v>7.9400595271002811E-3</v>
      </c>
      <c r="I75" s="2">
        <f>'[1]Pc, Winter, S3'!I75*Main!$B$4+_xlfn.IFNA(VLOOKUP($A75,'EV Distribution'!$A$2:$B$11,2,FALSE),0)</f>
        <v>1.8152344389937437E-3</v>
      </c>
      <c r="J75" s="2">
        <f>'[1]Pc, Winter, S3'!J75*Main!$B$4+_xlfn.IFNA(VLOOKUP($A75,'EV Distribution'!$A$2:$B$11,2,FALSE),0)</f>
        <v>1.9449639681082696E-3</v>
      </c>
      <c r="K75" s="2">
        <f>'[1]Pc, Winter, S3'!K75*Main!$B$4+_xlfn.IFNA(VLOOKUP($A75,'EV Distribution'!$A$2:$B$11,2,FALSE),0)</f>
        <v>2.7945140351537489E-3</v>
      </c>
      <c r="L75" s="2">
        <f>'[1]Pc, Winter, S3'!L75*Main!$B$4+_xlfn.IFNA(VLOOKUP($A75,'EV Distribution'!$A$2:$B$11,2,FALSE),0)</f>
        <v>7.8062049531437711E-3</v>
      </c>
      <c r="M75" s="2">
        <f>'[1]Pc, Winter, S3'!M75*Main!$B$4+_xlfn.IFNA(VLOOKUP($A75,'EV Distribution'!$A$2:$B$11,2,FALSE),0)</f>
        <v>8.5815097511501015E-3</v>
      </c>
      <c r="N75" s="2">
        <f>'[1]Pc, Winter, S3'!N75*Main!$B$4+_xlfn.IFNA(VLOOKUP($A75,'EV Distribution'!$A$2:$B$11,2,FALSE),0)</f>
        <v>7.5284811863992511E-3</v>
      </c>
      <c r="O75" s="2">
        <f>'[1]Pc, Winter, S3'!O75*Main!$B$4+_xlfn.IFNA(VLOOKUP($A75,'EV Distribution'!$A$2:$B$11,2,FALSE),0)</f>
        <v>4.9578020615016778E-3</v>
      </c>
      <c r="P75" s="2">
        <f>'[1]Pc, Winter, S3'!P75*Main!$B$4+_xlfn.IFNA(VLOOKUP($A75,'EV Distribution'!$A$2:$B$11,2,FALSE),0)</f>
        <v>3.2936610753837659E-3</v>
      </c>
      <c r="Q75" s="2">
        <f>'[1]Pc, Winter, S3'!Q75*Main!$B$4+_xlfn.IFNA(VLOOKUP($A75,'EV Distribution'!$A$2:$B$11,2,FALSE),0)</f>
        <v>2.0574422640433875E-3</v>
      </c>
      <c r="R75" s="2">
        <f>'[1]Pc, Winter, S3'!R75*Main!$B$4+_xlfn.IFNA(VLOOKUP($A75,'EV Distribution'!$A$2:$B$11,2,FALSE),0)</f>
        <v>2.8883007615869609E-3</v>
      </c>
      <c r="S75" s="2">
        <f>'[1]Pc, Winter, S3'!S75*Main!$B$4+_xlfn.IFNA(VLOOKUP($A75,'EV Distribution'!$A$2:$B$11,2,FALSE),0)</f>
        <v>3.104228945387776E-3</v>
      </c>
      <c r="T75" s="2">
        <f>'[1]Pc, Winter, S3'!T75*Main!$B$4+_xlfn.IFNA(VLOOKUP($A75,'EV Distribution'!$A$2:$B$11,2,FALSE),0)</f>
        <v>4.439957913653164E-3</v>
      </c>
      <c r="U75" s="2">
        <f>'[1]Pc, Winter, S3'!U75*Main!$B$4+_xlfn.IFNA(VLOOKUP($A75,'EV Distribution'!$A$2:$B$11,2,FALSE),0)</f>
        <v>4.5426631378419234E-3</v>
      </c>
      <c r="V75" s="2">
        <f>'[1]Pc, Winter, S3'!V75*Main!$B$4+_xlfn.IFNA(VLOOKUP($A75,'EV Distribution'!$A$2:$B$11,2,FALSE),0)</f>
        <v>1.2683133046056439E-2</v>
      </c>
      <c r="W75" s="2">
        <f>'[1]Pc, Winter, S3'!W75*Main!$B$4+_xlfn.IFNA(VLOOKUP($A75,'EV Distribution'!$A$2:$B$11,2,FALSE),0)</f>
        <v>1.3322685400151593E-2</v>
      </c>
      <c r="X75" s="2">
        <f>'[1]Pc, Winter, S3'!X75*Main!$B$4+_xlfn.IFNA(VLOOKUP($A75,'EV Distribution'!$A$2:$B$11,2,FALSE),0)</f>
        <v>1.6444864659436086E-2</v>
      </c>
      <c r="Y75" s="2">
        <f>'[1]Pc, Winter, S3'!Y75*Main!$B$4+_xlfn.IFNA(VLOOKUP($A75,'EV Distribution'!$A$2:$B$11,2,FALSE),0)</f>
        <v>2.3210575509709182E-2</v>
      </c>
      <c r="Z75" s="2"/>
    </row>
    <row r="76" spans="1:26" x14ac:dyDescent="0.25">
      <c r="A76">
        <v>97</v>
      </c>
      <c r="B76" s="2">
        <f>'[1]Pc, Winter, S3'!B76*Main!$B$4+_xlfn.IFNA(VLOOKUP($A76,'EV Distribution'!$A$2:$B$11,2,FALSE),0)</f>
        <v>6.7749416126025534E-3</v>
      </c>
      <c r="C76" s="2">
        <f>'[1]Pc, Winter, S3'!C76*Main!$B$4+_xlfn.IFNA(VLOOKUP($A76,'EV Distribution'!$A$2:$B$11,2,FALSE),0)</f>
        <v>6.1723962315920278E-3</v>
      </c>
      <c r="D76" s="2">
        <f>'[1]Pc, Winter, S3'!D76*Main!$B$4+_xlfn.IFNA(VLOOKUP($A76,'EV Distribution'!$A$2:$B$11,2,FALSE),0)</f>
        <v>5.782629976087166E-3</v>
      </c>
      <c r="E76" s="2">
        <f>'[1]Pc, Winter, S3'!E76*Main!$B$4+_xlfn.IFNA(VLOOKUP($A76,'EV Distribution'!$A$2:$B$11,2,FALSE),0)</f>
        <v>5.7087915456129346E-3</v>
      </c>
      <c r="F76" s="2">
        <f>'[1]Pc, Winter, S3'!F76*Main!$B$4+_xlfn.IFNA(VLOOKUP($A76,'EV Distribution'!$A$2:$B$11,2,FALSE),0)</f>
        <v>5.5219661644951967E-3</v>
      </c>
      <c r="G76" s="2">
        <f>'[1]Pc, Winter, S3'!G76*Main!$B$4+_xlfn.IFNA(VLOOKUP($A76,'EV Distribution'!$A$2:$B$11,2,FALSE),0)</f>
        <v>5.6190135635733069E-3</v>
      </c>
      <c r="H76" s="2">
        <f>'[1]Pc, Winter, S3'!H76*Main!$B$4+_xlfn.IFNA(VLOOKUP($A76,'EV Distribution'!$A$2:$B$11,2,FALSE),0)</f>
        <v>5.7581361644342887E-3</v>
      </c>
      <c r="I76" s="2">
        <f>'[1]Pc, Winter, S3'!I76*Main!$B$4+_xlfn.IFNA(VLOOKUP($A76,'EV Distribution'!$A$2:$B$11,2,FALSE),0)</f>
        <v>5.9402873751496455E-3</v>
      </c>
      <c r="J76" s="2">
        <f>'[1]Pc, Winter, S3'!J76*Main!$B$4+_xlfn.IFNA(VLOOKUP($A76,'EV Distribution'!$A$2:$B$11,2,FALSE),0)</f>
        <v>5.3907916129595189E-3</v>
      </c>
      <c r="K76" s="2">
        <f>'[1]Pc, Winter, S3'!K76*Main!$B$4+_xlfn.IFNA(VLOOKUP($A76,'EV Distribution'!$A$2:$B$11,2,FALSE),0)</f>
        <v>6.0712484961921035E-3</v>
      </c>
      <c r="L76" s="2">
        <f>'[1]Pc, Winter, S3'!L76*Main!$B$4+_xlfn.IFNA(VLOOKUP($A76,'EV Distribution'!$A$2:$B$11,2,FALSE),0)</f>
        <v>5.8154727115047045E-3</v>
      </c>
      <c r="M76" s="2">
        <f>'[1]Pc, Winter, S3'!M76*Main!$B$4+_xlfn.IFNA(VLOOKUP($A76,'EV Distribution'!$A$2:$B$11,2,FALSE),0)</f>
        <v>5.9334380029541023E-3</v>
      </c>
      <c r="N76" s="2">
        <f>'[1]Pc, Winter, S3'!N76*Main!$B$4+_xlfn.IFNA(VLOOKUP($A76,'EV Distribution'!$A$2:$B$11,2,FALSE),0)</f>
        <v>5.8085602899818232E-3</v>
      </c>
      <c r="O76" s="2">
        <f>'[1]Pc, Winter, S3'!O76*Main!$B$4+_xlfn.IFNA(VLOOKUP($A76,'EV Distribution'!$A$2:$B$11,2,FALSE),0)</f>
        <v>4.8138127341845515E-3</v>
      </c>
      <c r="P76" s="2">
        <f>'[1]Pc, Winter, S3'!P76*Main!$B$4+_xlfn.IFNA(VLOOKUP($A76,'EV Distribution'!$A$2:$B$11,2,FALSE),0)</f>
        <v>4.5963134293079081E-3</v>
      </c>
      <c r="Q76" s="2">
        <f>'[1]Pc, Winter, S3'!Q76*Main!$B$4+_xlfn.IFNA(VLOOKUP($A76,'EV Distribution'!$A$2:$B$11,2,FALSE),0)</f>
        <v>4.8139827117629824E-3</v>
      </c>
      <c r="R76" s="2">
        <f>'[1]Pc, Winter, S3'!R76*Main!$B$4+_xlfn.IFNA(VLOOKUP($A76,'EV Distribution'!$A$2:$B$11,2,FALSE),0)</f>
        <v>4.3391369271320798E-3</v>
      </c>
      <c r="S76" s="2">
        <f>'[1]Pc, Winter, S3'!S76*Main!$B$4+_xlfn.IFNA(VLOOKUP($A76,'EV Distribution'!$A$2:$B$11,2,FALSE),0)</f>
        <v>4.6824158059673177E-3</v>
      </c>
      <c r="T76" s="2">
        <f>'[1]Pc, Winter, S3'!T76*Main!$B$4+_xlfn.IFNA(VLOOKUP($A76,'EV Distribution'!$A$2:$B$11,2,FALSE),0)</f>
        <v>4.4322957163457233E-3</v>
      </c>
      <c r="U76" s="2">
        <f>'[1]Pc, Winter, S3'!U76*Main!$B$4+_xlfn.IFNA(VLOOKUP($A76,'EV Distribution'!$A$2:$B$11,2,FALSE),0)</f>
        <v>5.6227862989983429E-3</v>
      </c>
      <c r="V76" s="2">
        <f>'[1]Pc, Winter, S3'!V76*Main!$B$4+_xlfn.IFNA(VLOOKUP($A76,'EV Distribution'!$A$2:$B$11,2,FALSE),0)</f>
        <v>6.0341554692958412E-3</v>
      </c>
      <c r="W76" s="2">
        <f>'[1]Pc, Winter, S3'!W76*Main!$B$4+_xlfn.IFNA(VLOOKUP($A76,'EV Distribution'!$A$2:$B$11,2,FALSE),0)</f>
        <v>7.0114315452769905E-3</v>
      </c>
      <c r="X76" s="2">
        <f>'[1]Pc, Winter, S3'!X76*Main!$B$4+_xlfn.IFNA(VLOOKUP($A76,'EV Distribution'!$A$2:$B$11,2,FALSE),0)</f>
        <v>8.6451746614475845E-3</v>
      </c>
      <c r="Y76" s="2">
        <f>'[1]Pc, Winter, S3'!Y76*Main!$B$4+_xlfn.IFNA(VLOOKUP($A76,'EV Distribution'!$A$2:$B$11,2,FALSE),0)</f>
        <v>1.153378385352774E-2</v>
      </c>
      <c r="Z76" s="2"/>
    </row>
    <row r="77" spans="1:26" x14ac:dyDescent="0.25">
      <c r="A77">
        <v>99</v>
      </c>
      <c r="B77" s="2">
        <f>'[1]Pc, Winter, S3'!B77*Main!$B$4+_xlfn.IFNA(VLOOKUP($A77,'EV Distribution'!$A$2:$B$11,2,FALSE),0)</f>
        <v>0.1423711561774135</v>
      </c>
      <c r="C77" s="2">
        <f>'[1]Pc, Winter, S3'!C77*Main!$B$4+_xlfn.IFNA(VLOOKUP($A77,'EV Distribution'!$A$2:$B$11,2,FALSE),0)</f>
        <v>0.14060704537069357</v>
      </c>
      <c r="D77" s="2">
        <f>'[1]Pc, Winter, S3'!D77*Main!$B$4+_xlfn.IFNA(VLOOKUP($A77,'EV Distribution'!$A$2:$B$11,2,FALSE),0)</f>
        <v>0.13440852030502759</v>
      </c>
      <c r="E77" s="2">
        <f>'[1]Pc, Winter, S3'!E77*Main!$B$4+_xlfn.IFNA(VLOOKUP($A77,'EV Distribution'!$A$2:$B$11,2,FALSE),0)</f>
        <v>0.13376164698680876</v>
      </c>
      <c r="F77" s="2">
        <f>'[1]Pc, Winter, S3'!F77*Main!$B$4+_xlfn.IFNA(VLOOKUP($A77,'EV Distribution'!$A$2:$B$11,2,FALSE),0)</f>
        <v>0.1342829907983335</v>
      </c>
      <c r="G77" s="2">
        <f>'[1]Pc, Winter, S3'!G77*Main!$B$4+_xlfn.IFNA(VLOOKUP($A77,'EV Distribution'!$A$2:$B$11,2,FALSE),0)</f>
        <v>0.13370061779399939</v>
      </c>
      <c r="H77" s="2">
        <f>'[1]Pc, Winter, S3'!H77*Main!$B$4+_xlfn.IFNA(VLOOKUP($A77,'EV Distribution'!$A$2:$B$11,2,FALSE),0)</f>
        <v>0.13232272586610361</v>
      </c>
      <c r="I77" s="2">
        <f>'[1]Pc, Winter, S3'!I77*Main!$B$4+_xlfn.IFNA(VLOOKUP($A77,'EV Distribution'!$A$2:$B$11,2,FALSE),0)</f>
        <v>0.1330687178390054</v>
      </c>
      <c r="J77" s="2">
        <f>'[1]Pc, Winter, S3'!J77*Main!$B$4+_xlfn.IFNA(VLOOKUP($A77,'EV Distribution'!$A$2:$B$11,2,FALSE),0)</f>
        <v>0.13266913037274072</v>
      </c>
      <c r="K77" s="2">
        <f>'[1]Pc, Winter, S3'!K77*Main!$B$4+_xlfn.IFNA(VLOOKUP($A77,'EV Distribution'!$A$2:$B$11,2,FALSE),0)</f>
        <v>0.13347034120213053</v>
      </c>
      <c r="L77" s="2">
        <f>'[1]Pc, Winter, S3'!L77*Main!$B$4+_xlfn.IFNA(VLOOKUP($A77,'EV Distribution'!$A$2:$B$11,2,FALSE),0)</f>
        <v>0.1346345453273908</v>
      </c>
      <c r="M77" s="2">
        <f>'[1]Pc, Winter, S3'!M77*Main!$B$4+_xlfn.IFNA(VLOOKUP($A77,'EV Distribution'!$A$2:$B$11,2,FALSE),0)</f>
        <v>0.13413320519299096</v>
      </c>
      <c r="N77" s="2">
        <f>'[1]Pc, Winter, S3'!N77*Main!$B$4+_xlfn.IFNA(VLOOKUP($A77,'EV Distribution'!$A$2:$B$11,2,FALSE),0)</f>
        <v>0.13564549102219736</v>
      </c>
      <c r="O77" s="2">
        <f>'[1]Pc, Winter, S3'!O77*Main!$B$4+_xlfn.IFNA(VLOOKUP($A77,'EV Distribution'!$A$2:$B$11,2,FALSE),0)</f>
        <v>0.13485260568607896</v>
      </c>
      <c r="P77" s="2">
        <f>'[1]Pc, Winter, S3'!P77*Main!$B$4+_xlfn.IFNA(VLOOKUP($A77,'EV Distribution'!$A$2:$B$11,2,FALSE),0)</f>
        <v>0.13418620837683379</v>
      </c>
      <c r="Q77" s="2">
        <f>'[1]Pc, Winter, S3'!Q77*Main!$B$4+_xlfn.IFNA(VLOOKUP($A77,'EV Distribution'!$A$2:$B$11,2,FALSE),0)</f>
        <v>0.13304733687488535</v>
      </c>
      <c r="R77" s="2">
        <f>'[1]Pc, Winter, S3'!R77*Main!$B$4+_xlfn.IFNA(VLOOKUP($A77,'EV Distribution'!$A$2:$B$11,2,FALSE),0)</f>
        <v>0.13470515631391969</v>
      </c>
      <c r="S77" s="2">
        <f>'[1]Pc, Winter, S3'!S77*Main!$B$4+_xlfn.IFNA(VLOOKUP($A77,'EV Distribution'!$A$2:$B$11,2,FALSE),0)</f>
        <v>0.13455321595521447</v>
      </c>
      <c r="T77" s="2">
        <f>'[1]Pc, Winter, S3'!T77*Main!$B$4+_xlfn.IFNA(VLOOKUP($A77,'EV Distribution'!$A$2:$B$11,2,FALSE),0)</f>
        <v>0.13289611391528308</v>
      </c>
      <c r="U77" s="2">
        <f>'[1]Pc, Winter, S3'!U77*Main!$B$4+_xlfn.IFNA(VLOOKUP($A77,'EV Distribution'!$A$2:$B$11,2,FALSE),0)</f>
        <v>0.13497981196407305</v>
      </c>
      <c r="V77" s="2">
        <f>'[1]Pc, Winter, S3'!V77*Main!$B$4+_xlfn.IFNA(VLOOKUP($A77,'EV Distribution'!$A$2:$B$11,2,FALSE),0)</f>
        <v>0.13623865099962285</v>
      </c>
      <c r="W77" s="2">
        <f>'[1]Pc, Winter, S3'!W77*Main!$B$4+_xlfn.IFNA(VLOOKUP($A77,'EV Distribution'!$A$2:$B$11,2,FALSE),0)</f>
        <v>0.14212892193980781</v>
      </c>
      <c r="X77" s="2">
        <f>'[1]Pc, Winter, S3'!X77*Main!$B$4+_xlfn.IFNA(VLOOKUP($A77,'EV Distribution'!$A$2:$B$11,2,FALSE),0)</f>
        <v>0.15541210267629246</v>
      </c>
      <c r="Y77" s="2">
        <f>'[1]Pc, Winter, S3'!Y77*Main!$B$4+_xlfn.IFNA(VLOOKUP($A77,'EV Distribution'!$A$2:$B$11,2,FALSE),0)</f>
        <v>0.16684052002760524</v>
      </c>
      <c r="Z77" s="2"/>
    </row>
    <row r="78" spans="1:26" x14ac:dyDescent="0.25">
      <c r="A78">
        <v>100</v>
      </c>
      <c r="B78" s="2">
        <f>'[1]Pc, Winter, S3'!B78*Main!$B$4+_xlfn.IFNA(VLOOKUP($A78,'EV Distribution'!$A$2:$B$11,2,FALSE),0)</f>
        <v>3.1180388355187438E-2</v>
      </c>
      <c r="C78" s="2">
        <f>'[1]Pc, Winter, S3'!C78*Main!$B$4+_xlfn.IFNA(VLOOKUP($A78,'EV Distribution'!$A$2:$B$11,2,FALSE),0)</f>
        <v>3.1783798108395052E-2</v>
      </c>
      <c r="D78" s="2">
        <f>'[1]Pc, Winter, S3'!D78*Main!$B$4+_xlfn.IFNA(VLOOKUP($A78,'EV Distribution'!$A$2:$B$11,2,FALSE),0)</f>
        <v>2.988322640484932E-2</v>
      </c>
      <c r="E78" s="2">
        <f>'[1]Pc, Winter, S3'!E78*Main!$B$4+_xlfn.IFNA(VLOOKUP($A78,'EV Distribution'!$A$2:$B$11,2,FALSE),0)</f>
        <v>3.0735488444988274E-2</v>
      </c>
      <c r="F78" s="2">
        <f>'[1]Pc, Winter, S3'!F78*Main!$B$4+_xlfn.IFNA(VLOOKUP($A78,'EV Distribution'!$A$2:$B$11,2,FALSE),0)</f>
        <v>3.0959056673630171E-2</v>
      </c>
      <c r="G78" s="2">
        <f>'[1]Pc, Winter, S3'!G78*Main!$B$4+_xlfn.IFNA(VLOOKUP($A78,'EV Distribution'!$A$2:$B$11,2,FALSE),0)</f>
        <v>3.1250639364137939E-2</v>
      </c>
      <c r="H78" s="2">
        <f>'[1]Pc, Winter, S3'!H78*Main!$B$4+_xlfn.IFNA(VLOOKUP($A78,'EV Distribution'!$A$2:$B$11,2,FALSE),0)</f>
        <v>3.1027248781235896E-2</v>
      </c>
      <c r="I78" s="2">
        <f>'[1]Pc, Winter, S3'!I78*Main!$B$4+_xlfn.IFNA(VLOOKUP($A78,'EV Distribution'!$A$2:$B$11,2,FALSE),0)</f>
        <v>3.4022391314095755E-2</v>
      </c>
      <c r="J78" s="2">
        <f>'[1]Pc, Winter, S3'!J78*Main!$B$4+_xlfn.IFNA(VLOOKUP($A78,'EV Distribution'!$A$2:$B$11,2,FALSE),0)</f>
        <v>3.4561946157005939E-2</v>
      </c>
      <c r="K78" s="2">
        <f>'[1]Pc, Winter, S3'!K78*Main!$B$4+_xlfn.IFNA(VLOOKUP($A78,'EV Distribution'!$A$2:$B$11,2,FALSE),0)</f>
        <v>3.1515194341648178E-2</v>
      </c>
      <c r="L78" s="2">
        <f>'[1]Pc, Winter, S3'!L78*Main!$B$4+_xlfn.IFNA(VLOOKUP($A78,'EV Distribution'!$A$2:$B$11,2,FALSE),0)</f>
        <v>2.9015183714490227E-2</v>
      </c>
      <c r="M78" s="2">
        <f>'[1]Pc, Winter, S3'!M78*Main!$B$4+_xlfn.IFNA(VLOOKUP($A78,'EV Distribution'!$A$2:$B$11,2,FALSE),0)</f>
        <v>2.6462577594072299E-2</v>
      </c>
      <c r="N78" s="2">
        <f>'[1]Pc, Winter, S3'!N78*Main!$B$4+_xlfn.IFNA(VLOOKUP($A78,'EV Distribution'!$A$2:$B$11,2,FALSE),0)</f>
        <v>2.6151824499982039E-2</v>
      </c>
      <c r="O78" s="2">
        <f>'[1]Pc, Winter, S3'!O78*Main!$B$4+_xlfn.IFNA(VLOOKUP($A78,'EV Distribution'!$A$2:$B$11,2,FALSE),0)</f>
        <v>2.6746049925837762E-2</v>
      </c>
      <c r="P78" s="2">
        <f>'[1]Pc, Winter, S3'!P78*Main!$B$4+_xlfn.IFNA(VLOOKUP($A78,'EV Distribution'!$A$2:$B$11,2,FALSE),0)</f>
        <v>2.6756395979646748E-2</v>
      </c>
      <c r="Q78" s="2">
        <f>'[1]Pc, Winter, S3'!Q78*Main!$B$4+_xlfn.IFNA(VLOOKUP($A78,'EV Distribution'!$A$2:$B$11,2,FALSE),0)</f>
        <v>3.1403330776654609E-2</v>
      </c>
      <c r="R78" s="2">
        <f>'[1]Pc, Winter, S3'!R78*Main!$B$4+_xlfn.IFNA(VLOOKUP($A78,'EV Distribution'!$A$2:$B$11,2,FALSE),0)</f>
        <v>3.1536584677965537E-2</v>
      </c>
      <c r="S78" s="2">
        <f>'[1]Pc, Winter, S3'!S78*Main!$B$4+_xlfn.IFNA(VLOOKUP($A78,'EV Distribution'!$A$2:$B$11,2,FALSE),0)</f>
        <v>3.0354879678270285E-2</v>
      </c>
      <c r="T78" s="2">
        <f>'[1]Pc, Winter, S3'!T78*Main!$B$4+_xlfn.IFNA(VLOOKUP($A78,'EV Distribution'!$A$2:$B$11,2,FALSE),0)</f>
        <v>3.3894639744621979E-2</v>
      </c>
      <c r="U78" s="2">
        <f>'[1]Pc, Winter, S3'!U78*Main!$B$4+_xlfn.IFNA(VLOOKUP($A78,'EV Distribution'!$A$2:$B$11,2,FALSE),0)</f>
        <v>3.4845059363210952E-2</v>
      </c>
      <c r="V78" s="2">
        <f>'[1]Pc, Winter, S3'!V78*Main!$B$4+_xlfn.IFNA(VLOOKUP($A78,'EV Distribution'!$A$2:$B$11,2,FALSE),0)</f>
        <v>3.4145967143660298E-2</v>
      </c>
      <c r="W78" s="2">
        <f>'[1]Pc, Winter, S3'!W78*Main!$B$4+_xlfn.IFNA(VLOOKUP($A78,'EV Distribution'!$A$2:$B$11,2,FALSE),0)</f>
        <v>3.2426390888498392E-2</v>
      </c>
      <c r="X78" s="2">
        <f>'[1]Pc, Winter, S3'!X78*Main!$B$4+_xlfn.IFNA(VLOOKUP($A78,'EV Distribution'!$A$2:$B$11,2,FALSE),0)</f>
        <v>3.1169595843979464E-2</v>
      </c>
      <c r="Y78" s="2">
        <f>'[1]Pc, Winter, S3'!Y78*Main!$B$4+_xlfn.IFNA(VLOOKUP($A78,'EV Distribution'!$A$2:$B$11,2,FALSE),0)</f>
        <v>2.9957262503484943E-2</v>
      </c>
      <c r="Z78" s="2"/>
    </row>
    <row r="79" spans="1:26" x14ac:dyDescent="0.25">
      <c r="A79">
        <v>102</v>
      </c>
      <c r="B79" s="2">
        <f>'[1]Pc, Winter, S3'!B79*Main!$B$4+_xlfn.IFNA(VLOOKUP($A79,'EV Distribution'!$A$2:$B$11,2,FALSE),0)</f>
        <v>0.14729425554834119</v>
      </c>
      <c r="C79" s="2">
        <f>'[1]Pc, Winter, S3'!C79*Main!$B$4+_xlfn.IFNA(VLOOKUP($A79,'EV Distribution'!$A$2:$B$11,2,FALSE),0)</f>
        <v>0.14666822173684343</v>
      </c>
      <c r="D79" s="2">
        <f>'[1]Pc, Winter, S3'!D79*Main!$B$4+_xlfn.IFNA(VLOOKUP($A79,'EV Distribution'!$A$2:$B$11,2,FALSE),0)</f>
        <v>0.14699290830626643</v>
      </c>
      <c r="E79" s="2">
        <f>'[1]Pc, Winter, S3'!E79*Main!$B$4+_xlfn.IFNA(VLOOKUP($A79,'EV Distribution'!$A$2:$B$11,2,FALSE),0)</f>
        <v>0.14195512817303649</v>
      </c>
      <c r="F79" s="2">
        <f>'[1]Pc, Winter, S3'!F79*Main!$B$4+_xlfn.IFNA(VLOOKUP($A79,'EV Distribution'!$A$2:$B$11,2,FALSE),0)</f>
        <v>0.14333014539241284</v>
      </c>
      <c r="G79" s="2">
        <f>'[1]Pc, Winter, S3'!G79*Main!$B$4+_xlfn.IFNA(VLOOKUP($A79,'EV Distribution'!$A$2:$B$11,2,FALSE),0)</f>
        <v>0.14382253848645624</v>
      </c>
      <c r="H79" s="2">
        <f>'[1]Pc, Winter, S3'!H79*Main!$B$4+_xlfn.IFNA(VLOOKUP($A79,'EV Distribution'!$A$2:$B$11,2,FALSE),0)</f>
        <v>0.14183842557216975</v>
      </c>
      <c r="I79" s="2">
        <f>'[1]Pc, Winter, S3'!I79*Main!$B$4+_xlfn.IFNA(VLOOKUP($A79,'EV Distribution'!$A$2:$B$11,2,FALSE),0)</f>
        <v>0.14152494133458243</v>
      </c>
      <c r="J79" s="2">
        <f>'[1]Pc, Winter, S3'!J79*Main!$B$4+_xlfn.IFNA(VLOOKUP($A79,'EV Distribution'!$A$2:$B$11,2,FALSE),0)</f>
        <v>0.14109713460823536</v>
      </c>
      <c r="K79" s="2">
        <f>'[1]Pc, Winter, S3'!K79*Main!$B$4+_xlfn.IFNA(VLOOKUP($A79,'EV Distribution'!$A$2:$B$11,2,FALSE),0)</f>
        <v>0.14068839646932729</v>
      </c>
      <c r="L79" s="2">
        <f>'[1]Pc, Winter, S3'!L79*Main!$B$4+_xlfn.IFNA(VLOOKUP($A79,'EV Distribution'!$A$2:$B$11,2,FALSE),0)</f>
        <v>0.14369193223088456</v>
      </c>
      <c r="M79" s="2">
        <f>'[1]Pc, Winter, S3'!M79*Main!$B$4+_xlfn.IFNA(VLOOKUP($A79,'EV Distribution'!$A$2:$B$11,2,FALSE),0)</f>
        <v>0.14118356884588121</v>
      </c>
      <c r="N79" s="2">
        <f>'[1]Pc, Winter, S3'!N79*Main!$B$4+_xlfn.IFNA(VLOOKUP($A79,'EV Distribution'!$A$2:$B$11,2,FALSE),0)</f>
        <v>0.14450091090780595</v>
      </c>
      <c r="O79" s="2">
        <f>'[1]Pc, Winter, S3'!O79*Main!$B$4+_xlfn.IFNA(VLOOKUP($A79,'EV Distribution'!$A$2:$B$11,2,FALSE),0)</f>
        <v>0.1410304020073557</v>
      </c>
      <c r="P79" s="2">
        <f>'[1]Pc, Winter, S3'!P79*Main!$B$4+_xlfn.IFNA(VLOOKUP($A79,'EV Distribution'!$A$2:$B$11,2,FALSE),0)</f>
        <v>0.1450111001004995</v>
      </c>
      <c r="Q79" s="2">
        <f>'[1]Pc, Winter, S3'!Q79*Main!$B$4+_xlfn.IFNA(VLOOKUP($A79,'EV Distribution'!$A$2:$B$11,2,FALSE),0)</f>
        <v>0.14290639128938309</v>
      </c>
      <c r="R79" s="2">
        <f>'[1]Pc, Winter, S3'!R79*Main!$B$4+_xlfn.IFNA(VLOOKUP($A79,'EV Distribution'!$A$2:$B$11,2,FALSE),0)</f>
        <v>0.14160557546012217</v>
      </c>
      <c r="S79" s="2">
        <f>'[1]Pc, Winter, S3'!S79*Main!$B$4+_xlfn.IFNA(VLOOKUP($A79,'EV Distribution'!$A$2:$B$11,2,FALSE),0)</f>
        <v>0.14243131716394508</v>
      </c>
      <c r="T79" s="2">
        <f>'[1]Pc, Winter, S3'!T79*Main!$B$4+_xlfn.IFNA(VLOOKUP($A79,'EV Distribution'!$A$2:$B$11,2,FALSE),0)</f>
        <v>0.14248311389038912</v>
      </c>
      <c r="U79" s="2">
        <f>'[1]Pc, Winter, S3'!U79*Main!$B$4+_xlfn.IFNA(VLOOKUP($A79,'EV Distribution'!$A$2:$B$11,2,FALSE),0)</f>
        <v>0.142486212679626</v>
      </c>
      <c r="V79" s="2">
        <f>'[1]Pc, Winter, S3'!V79*Main!$B$4+_xlfn.IFNA(VLOOKUP($A79,'EV Distribution'!$A$2:$B$11,2,FALSE),0)</f>
        <v>0.14376059848647221</v>
      </c>
      <c r="W79" s="2">
        <f>'[1]Pc, Winter, S3'!W79*Main!$B$4+_xlfn.IFNA(VLOOKUP($A79,'EV Distribution'!$A$2:$B$11,2,FALSE),0)</f>
        <v>0.15451307422360952</v>
      </c>
      <c r="X79" s="2">
        <f>'[1]Pc, Winter, S3'!X79*Main!$B$4+_xlfn.IFNA(VLOOKUP($A79,'EV Distribution'!$A$2:$B$11,2,FALSE),0)</f>
        <v>0.1603381308588786</v>
      </c>
      <c r="Y79" s="2">
        <f>'[1]Pc, Winter, S3'!Y79*Main!$B$4+_xlfn.IFNA(VLOOKUP($A79,'EV Distribution'!$A$2:$B$11,2,FALSE),0)</f>
        <v>0.18464575955216134</v>
      </c>
      <c r="Z79" s="2"/>
    </row>
    <row r="80" spans="1:26" x14ac:dyDescent="0.25">
      <c r="A80">
        <v>105</v>
      </c>
      <c r="B80" s="2">
        <f>'[1]Pc, Winter, S3'!B80*Main!$B$4+_xlfn.IFNA(VLOOKUP($A80,'EV Distribution'!$A$2:$B$11,2,FALSE),0)</f>
        <v>3.7958089227878964E-3</v>
      </c>
      <c r="C80" s="2">
        <f>'[1]Pc, Winter, S3'!C80*Main!$B$4+_xlfn.IFNA(VLOOKUP($A80,'EV Distribution'!$A$2:$B$11,2,FALSE),0)</f>
        <v>3.7492291021721069E-3</v>
      </c>
      <c r="D80" s="2">
        <f>'[1]Pc, Winter, S3'!D80*Main!$B$4+_xlfn.IFNA(VLOOKUP($A80,'EV Distribution'!$A$2:$B$11,2,FALSE),0)</f>
        <v>3.691417129092846E-3</v>
      </c>
      <c r="E80" s="2">
        <f>'[1]Pc, Winter, S3'!E80*Main!$B$4+_xlfn.IFNA(VLOOKUP($A80,'EV Distribution'!$A$2:$B$11,2,FALSE),0)</f>
        <v>3.6675878914308301E-3</v>
      </c>
      <c r="F80" s="2">
        <f>'[1]Pc, Winter, S3'!F80*Main!$B$4+_xlfn.IFNA(VLOOKUP($A80,'EV Distribution'!$A$2:$B$11,2,FALSE),0)</f>
        <v>3.6479510080278223E-3</v>
      </c>
      <c r="G80" s="2">
        <f>'[1]Pc, Winter, S3'!G80*Main!$B$4+_xlfn.IFNA(VLOOKUP($A80,'EV Distribution'!$A$2:$B$11,2,FALSE),0)</f>
        <v>3.6332715909912494E-3</v>
      </c>
      <c r="H80" s="2">
        <f>'[1]Pc, Winter, S3'!H80*Main!$B$4+_xlfn.IFNA(VLOOKUP($A80,'EV Distribution'!$A$2:$B$11,2,FALSE),0)</f>
        <v>3.6544582950216596E-3</v>
      </c>
      <c r="I80" s="2">
        <f>'[1]Pc, Winter, S3'!I80*Main!$B$4+_xlfn.IFNA(VLOOKUP($A80,'EV Distribution'!$A$2:$B$11,2,FALSE),0)</f>
        <v>3.6292381380774912E-3</v>
      </c>
      <c r="J80" s="2">
        <f>'[1]Pc, Winter, S3'!J80*Main!$B$4+_xlfn.IFNA(VLOOKUP($A80,'EV Distribution'!$A$2:$B$11,2,FALSE),0)</f>
        <v>3.6462461201358849E-3</v>
      </c>
      <c r="K80" s="2">
        <f>'[1]Pc, Winter, S3'!K80*Main!$B$4+_xlfn.IFNA(VLOOKUP($A80,'EV Distribution'!$A$2:$B$11,2,FALSE),0)</f>
        <v>3.6805675326830878E-3</v>
      </c>
      <c r="L80" s="2">
        <f>'[1]Pc, Winter, S3'!L80*Main!$B$4+_xlfn.IFNA(VLOOKUP($A80,'EV Distribution'!$A$2:$B$11,2,FALSE),0)</f>
        <v>3.6895354474789817E-3</v>
      </c>
      <c r="M80" s="2">
        <f>'[1]Pc, Winter, S3'!M80*Main!$B$4+_xlfn.IFNA(VLOOKUP($A80,'EV Distribution'!$A$2:$B$11,2,FALSE),0)</f>
        <v>3.7415745730260985E-3</v>
      </c>
      <c r="N80" s="2">
        <f>'[1]Pc, Winter, S3'!N80*Main!$B$4+_xlfn.IFNA(VLOOKUP($A80,'EV Distribution'!$A$2:$B$11,2,FALSE),0)</f>
        <v>3.754030223247102E-3</v>
      </c>
      <c r="O80" s="2">
        <f>'[1]Pc, Winter, S3'!O80*Main!$B$4+_xlfn.IFNA(VLOOKUP($A80,'EV Distribution'!$A$2:$B$11,2,FALSE),0)</f>
        <v>3.7411055371517803E-3</v>
      </c>
      <c r="P80" s="2">
        <f>'[1]Pc, Winter, S3'!P80*Main!$B$4+_xlfn.IFNA(VLOOKUP($A80,'EV Distribution'!$A$2:$B$11,2,FALSE),0)</f>
        <v>3.7104789003883781E-3</v>
      </c>
      <c r="Q80" s="2">
        <f>'[1]Pc, Winter, S3'!Q80*Main!$B$4+_xlfn.IFNA(VLOOKUP($A80,'EV Distribution'!$A$2:$B$11,2,FALSE),0)</f>
        <v>3.6927398869400375E-3</v>
      </c>
      <c r="R80" s="2">
        <f>'[1]Pc, Winter, S3'!R80*Main!$B$4+_xlfn.IFNA(VLOOKUP($A80,'EV Distribution'!$A$2:$B$11,2,FALSE),0)</f>
        <v>3.7065681380575484E-3</v>
      </c>
      <c r="S80" s="2">
        <f>'[1]Pc, Winter, S3'!S80*Main!$B$4+_xlfn.IFNA(VLOOKUP($A80,'EV Distribution'!$A$2:$B$11,2,FALSE),0)</f>
        <v>3.7897519272737635E-3</v>
      </c>
      <c r="T80" s="2">
        <f>'[1]Pc, Winter, S3'!T80*Main!$B$4+_xlfn.IFNA(VLOOKUP($A80,'EV Distribution'!$A$2:$B$11,2,FALSE),0)</f>
        <v>3.8860107837511816E-3</v>
      </c>
      <c r="U80" s="2">
        <f>'[1]Pc, Winter, S3'!U80*Main!$B$4+_xlfn.IFNA(VLOOKUP($A80,'EV Distribution'!$A$2:$B$11,2,FALSE),0)</f>
        <v>4.0365103801249238E-3</v>
      </c>
      <c r="V80" s="2">
        <f>'[1]Pc, Winter, S3'!V80*Main!$B$4+_xlfn.IFNA(VLOOKUP($A80,'EV Distribution'!$A$2:$B$11,2,FALSE),0)</f>
        <v>4.1445952455679011E-3</v>
      </c>
      <c r="W80" s="2">
        <f>'[1]Pc, Winter, S3'!W80*Main!$B$4+_xlfn.IFNA(VLOOKUP($A80,'EV Distribution'!$A$2:$B$11,2,FALSE),0)</f>
        <v>4.1224517253942395E-3</v>
      </c>
      <c r="X80" s="2">
        <f>'[1]Pc, Winter, S3'!X80*Main!$B$4+_xlfn.IFNA(VLOOKUP($A80,'EV Distribution'!$A$2:$B$11,2,FALSE),0)</f>
        <v>3.9824898868653126E-3</v>
      </c>
      <c r="Y80" s="2">
        <f>'[1]Pc, Winter, S3'!Y80*Main!$B$4+_xlfn.IFNA(VLOOKUP($A80,'EV Distribution'!$A$2:$B$11,2,FALSE),0)</f>
        <v>3.891637510207129E-3</v>
      </c>
      <c r="Z80" s="2"/>
    </row>
    <row r="81" spans="1:26" x14ac:dyDescent="0.25">
      <c r="A81">
        <v>104</v>
      </c>
      <c r="B81" s="2">
        <f>'[1]Pc, Winter, S3'!B81*Main!$B$4+_xlfn.IFNA(VLOOKUP($A81,'EV Distribution'!$A$2:$B$11,2,FALSE),0)</f>
        <v>0.27264573984000001</v>
      </c>
      <c r="C81" s="2">
        <f>'[1]Pc, Winter, S3'!C81*Main!$B$4+_xlfn.IFNA(VLOOKUP($A81,'EV Distribution'!$A$2:$B$11,2,FALSE),0)</f>
        <v>0.27264573984000001</v>
      </c>
      <c r="D81" s="2">
        <f>'[1]Pc, Winter, S3'!D81*Main!$B$4+_xlfn.IFNA(VLOOKUP($A81,'EV Distribution'!$A$2:$B$11,2,FALSE),0)</f>
        <v>0.27264573984000001</v>
      </c>
      <c r="E81" s="2">
        <f>'[1]Pc, Winter, S3'!E81*Main!$B$4+_xlfn.IFNA(VLOOKUP($A81,'EV Distribution'!$A$2:$B$11,2,FALSE),0)</f>
        <v>0.27264573984000001</v>
      </c>
      <c r="F81" s="2">
        <f>'[1]Pc, Winter, S3'!F81*Main!$B$4+_xlfn.IFNA(VLOOKUP($A81,'EV Distribution'!$A$2:$B$11,2,FALSE),0)</f>
        <v>0.27264573984000001</v>
      </c>
      <c r="G81" s="2">
        <f>'[1]Pc, Winter, S3'!G81*Main!$B$4+_xlfn.IFNA(VLOOKUP($A81,'EV Distribution'!$A$2:$B$11,2,FALSE),0)</f>
        <v>0.27264573984000001</v>
      </c>
      <c r="H81" s="2">
        <f>'[1]Pc, Winter, S3'!H81*Main!$B$4+_xlfn.IFNA(VLOOKUP($A81,'EV Distribution'!$A$2:$B$11,2,FALSE),0)</f>
        <v>0.27264573984000001</v>
      </c>
      <c r="I81" s="2">
        <f>'[1]Pc, Winter, S3'!I81*Main!$B$4+_xlfn.IFNA(VLOOKUP($A81,'EV Distribution'!$A$2:$B$11,2,FALSE),0)</f>
        <v>0.27264573984000001</v>
      </c>
      <c r="J81" s="2">
        <f>'[1]Pc, Winter, S3'!J81*Main!$B$4+_xlfn.IFNA(VLOOKUP($A81,'EV Distribution'!$A$2:$B$11,2,FALSE),0)</f>
        <v>0.27264573984000001</v>
      </c>
      <c r="K81" s="2">
        <f>'[1]Pc, Winter, S3'!K81*Main!$B$4+_xlfn.IFNA(VLOOKUP($A81,'EV Distribution'!$A$2:$B$11,2,FALSE),0)</f>
        <v>0.27264573984000001</v>
      </c>
      <c r="L81" s="2">
        <f>'[1]Pc, Winter, S3'!L81*Main!$B$4+_xlfn.IFNA(VLOOKUP($A81,'EV Distribution'!$A$2:$B$11,2,FALSE),0)</f>
        <v>0.27264573984000001</v>
      </c>
      <c r="M81" s="2">
        <f>'[1]Pc, Winter, S3'!M81*Main!$B$4+_xlfn.IFNA(VLOOKUP($A81,'EV Distribution'!$A$2:$B$11,2,FALSE),0)</f>
        <v>0.27264573984000001</v>
      </c>
      <c r="N81" s="2">
        <f>'[1]Pc, Winter, S3'!N81*Main!$B$4+_xlfn.IFNA(VLOOKUP($A81,'EV Distribution'!$A$2:$B$11,2,FALSE),0)</f>
        <v>0.27264573984000001</v>
      </c>
      <c r="O81" s="2">
        <f>'[1]Pc, Winter, S3'!O81*Main!$B$4+_xlfn.IFNA(VLOOKUP($A81,'EV Distribution'!$A$2:$B$11,2,FALSE),0)</f>
        <v>0.27264573984000001</v>
      </c>
      <c r="P81" s="2">
        <f>'[1]Pc, Winter, S3'!P81*Main!$B$4+_xlfn.IFNA(VLOOKUP($A81,'EV Distribution'!$A$2:$B$11,2,FALSE),0)</f>
        <v>0.27264573984000001</v>
      </c>
      <c r="Q81" s="2">
        <f>'[1]Pc, Winter, S3'!Q81*Main!$B$4+_xlfn.IFNA(VLOOKUP($A81,'EV Distribution'!$A$2:$B$11,2,FALSE),0)</f>
        <v>0.27264573984000001</v>
      </c>
      <c r="R81" s="2">
        <f>'[1]Pc, Winter, S3'!R81*Main!$B$4+_xlfn.IFNA(VLOOKUP($A81,'EV Distribution'!$A$2:$B$11,2,FALSE),0)</f>
        <v>0.27264573984000001</v>
      </c>
      <c r="S81" s="2">
        <f>'[1]Pc, Winter, S3'!S81*Main!$B$4+_xlfn.IFNA(VLOOKUP($A81,'EV Distribution'!$A$2:$B$11,2,FALSE),0)</f>
        <v>0.27264573984000001</v>
      </c>
      <c r="T81" s="2">
        <f>'[1]Pc, Winter, S3'!T81*Main!$B$4+_xlfn.IFNA(VLOOKUP($A81,'EV Distribution'!$A$2:$B$11,2,FALSE),0)</f>
        <v>0.27264573984000001</v>
      </c>
      <c r="U81" s="2">
        <f>'[1]Pc, Winter, S3'!U81*Main!$B$4+_xlfn.IFNA(VLOOKUP($A81,'EV Distribution'!$A$2:$B$11,2,FALSE),0)</f>
        <v>0.27264573984000001</v>
      </c>
      <c r="V81" s="2">
        <f>'[1]Pc, Winter, S3'!V81*Main!$B$4+_xlfn.IFNA(VLOOKUP($A81,'EV Distribution'!$A$2:$B$11,2,FALSE),0)</f>
        <v>0.27264573984000001</v>
      </c>
      <c r="W81" s="2">
        <f>'[1]Pc, Winter, S3'!W81*Main!$B$4+_xlfn.IFNA(VLOOKUP($A81,'EV Distribution'!$A$2:$B$11,2,FALSE),0)</f>
        <v>0.27264573984000001</v>
      </c>
      <c r="X81" s="2">
        <f>'[1]Pc, Winter, S3'!X81*Main!$B$4+_xlfn.IFNA(VLOOKUP($A81,'EV Distribution'!$A$2:$B$11,2,FALSE),0)</f>
        <v>0.27264573984000001</v>
      </c>
      <c r="Y81" s="2">
        <f>'[1]Pc, Winter, S3'!Y81*Main!$B$4+_xlfn.IFNA(VLOOKUP($A81,'EV Distribution'!$A$2:$B$11,2,FALSE),0)</f>
        <v>0.27264573984000001</v>
      </c>
      <c r="Z81" s="2"/>
    </row>
    <row r="82" spans="1:26" x14ac:dyDescent="0.25">
      <c r="A82">
        <v>45</v>
      </c>
      <c r="B82" s="2">
        <f>'[1]Pc, Winter, S3'!B82*Main!$B$4+_xlfn.IFNA(VLOOKUP($A82,'EV Distribution'!$A$2:$B$11,2,FALSE),0)</f>
        <v>4.7229241467640461E-3</v>
      </c>
      <c r="C82" s="2">
        <f>'[1]Pc, Winter, S3'!C82*Main!$B$4+_xlfn.IFNA(VLOOKUP($A82,'EV Distribution'!$A$2:$B$11,2,FALSE),0)</f>
        <v>4.0854349541033386E-3</v>
      </c>
      <c r="D82" s="2">
        <f>'[1]Pc, Winter, S3'!D82*Main!$B$4+_xlfn.IFNA(VLOOKUP($A82,'EV Distribution'!$A$2:$B$11,2,FALSE),0)</f>
        <v>3.3929096628021165E-3</v>
      </c>
      <c r="E82" s="2">
        <f>'[1]Pc, Winter, S3'!E82*Main!$B$4+_xlfn.IFNA(VLOOKUP($A82,'EV Distribution'!$A$2:$B$11,2,FALSE),0)</f>
        <v>3.0284551561696499E-3</v>
      </c>
      <c r="F82" s="2">
        <f>'[1]Pc, Winter, S3'!F82*Main!$B$4+_xlfn.IFNA(VLOOKUP($A82,'EV Distribution'!$A$2:$B$11,2,FALSE),0)</f>
        <v>2.9336796629205494E-3</v>
      </c>
      <c r="G82" s="2">
        <f>'[1]Pc, Winter, S3'!G82*Main!$B$4+_xlfn.IFNA(VLOOKUP($A82,'EV Distribution'!$A$2:$B$11,2,FALSE),0)</f>
        <v>2.8774860979126193E-3</v>
      </c>
      <c r="H82" s="2">
        <f>'[1]Pc, Winter, S3'!H82*Main!$B$4+_xlfn.IFNA(VLOOKUP($A82,'EV Distribution'!$A$2:$B$11,2,FALSE),0)</f>
        <v>2.9502552458759157E-3</v>
      </c>
      <c r="I82" s="2">
        <f>'[1]Pc, Winter, S3'!I82*Main!$B$4+_xlfn.IFNA(VLOOKUP($A82,'EV Distribution'!$A$2:$B$11,2,FALSE),0)</f>
        <v>2.992575402815674E-3</v>
      </c>
      <c r="J82" s="2">
        <f>'[1]Pc, Winter, S3'!J82*Main!$B$4+_xlfn.IFNA(VLOOKUP($A82,'EV Distribution'!$A$2:$B$11,2,FALSE),0)</f>
        <v>3.7569841694346812E-3</v>
      </c>
      <c r="K82" s="2">
        <f>'[1]Pc, Winter, S3'!K82*Main!$B$4+_xlfn.IFNA(VLOOKUP($A82,'EV Distribution'!$A$2:$B$11,2,FALSE),0)</f>
        <v>3.3911698421747625E-3</v>
      </c>
      <c r="L82" s="2">
        <f>'[1]Pc, Winter, S3'!L82*Main!$B$4+_xlfn.IFNA(VLOOKUP($A82,'EV Distribution'!$A$2:$B$11,2,FALSE),0)</f>
        <v>3.4351552681723871E-3</v>
      </c>
      <c r="M82" s="2">
        <f>'[1]Pc, Winter, S3'!M82*Main!$B$4+_xlfn.IFNA(VLOOKUP($A82,'EV Distribution'!$A$2:$B$11,2,FALSE),0)</f>
        <v>4.1255978016266114E-3</v>
      </c>
      <c r="N82" s="2">
        <f>'[1]Pc, Winter, S3'!N82*Main!$B$4+_xlfn.IFNA(VLOOKUP($A82,'EV Distribution'!$A$2:$B$11,2,FALSE),0)</f>
        <v>4.2730535639204231E-3</v>
      </c>
      <c r="O82" s="2">
        <f>'[1]Pc, Winter, S3'!O82*Main!$B$4+_xlfn.IFNA(VLOOKUP($A82,'EV Distribution'!$A$2:$B$11,2,FALSE),0)</f>
        <v>4.1389263442240722E-3</v>
      </c>
      <c r="P82" s="2">
        <f>'[1]Pc, Winter, S3'!P82*Main!$B$4+_xlfn.IFNA(VLOOKUP($A82,'EV Distribution'!$A$2:$B$11,2,FALSE),0)</f>
        <v>4.1386243038654064E-3</v>
      </c>
      <c r="Q82" s="2">
        <f>'[1]Pc, Winter, S3'!Q82*Main!$B$4+_xlfn.IFNA(VLOOKUP($A82,'EV Distribution'!$A$2:$B$11,2,FALSE),0)</f>
        <v>3.7571601111386706E-3</v>
      </c>
      <c r="R82" s="2">
        <f>'[1]Pc, Winter, S3'!R82*Main!$B$4+_xlfn.IFNA(VLOOKUP($A82,'EV Distribution'!$A$2:$B$11,2,FALSE),0)</f>
        <v>3.4563743488844035E-3</v>
      </c>
      <c r="S82" s="2">
        <f>'[1]Pc, Winter, S3'!S82*Main!$B$4+_xlfn.IFNA(VLOOKUP($A82,'EV Distribution'!$A$2:$B$11,2,FALSE),0)</f>
        <v>4.3040806491142147E-3</v>
      </c>
      <c r="T82" s="2">
        <f>'[1]Pc, Winter, S3'!T82*Main!$B$4+_xlfn.IFNA(VLOOKUP($A82,'EV Distribution'!$A$2:$B$11,2,FALSE),0)</f>
        <v>6.4850851104351539E-3</v>
      </c>
      <c r="U82" s="2">
        <f>'[1]Pc, Winter, S3'!U82*Main!$B$4+_xlfn.IFNA(VLOOKUP($A82,'EV Distribution'!$A$2:$B$11,2,FALSE),0)</f>
        <v>8.2369387871134049E-3</v>
      </c>
      <c r="V82" s="2">
        <f>'[1]Pc, Winter, S3'!V82*Main!$B$4+_xlfn.IFNA(VLOOKUP($A82,'EV Distribution'!$A$2:$B$11,2,FALSE),0)</f>
        <v>8.6637443923844992E-3</v>
      </c>
      <c r="W82" s="2">
        <f>'[1]Pc, Winter, S3'!W82*Main!$B$4+_xlfn.IFNA(VLOOKUP($A82,'EV Distribution'!$A$2:$B$11,2,FALSE),0)</f>
        <v>7.7291535630291145E-3</v>
      </c>
      <c r="X82" s="2">
        <f>'[1]Pc, Winter, S3'!X82*Main!$B$4+_xlfn.IFNA(VLOOKUP($A82,'EV Distribution'!$A$2:$B$11,2,FALSE),0)</f>
        <v>6.433764662017896E-3</v>
      </c>
      <c r="Y82" s="2">
        <f>'[1]Pc, Winter, S3'!Y82*Main!$B$4+_xlfn.IFNA(VLOOKUP($A82,'EV Distribution'!$A$2:$B$11,2,FALSE),0)</f>
        <v>4.9495621960329505E-3</v>
      </c>
      <c r="Z82" s="2"/>
    </row>
    <row r="83" spans="1:26" x14ac:dyDescent="0.25">
      <c r="A83">
        <v>40</v>
      </c>
      <c r="B83" s="2">
        <f>'[1]Pc, Winter, S3'!B83*Main!$B$4+_xlfn.IFNA(VLOOKUP($A83,'EV Distribution'!$A$2:$B$11,2,FALSE),0)</f>
        <v>3.2624147659747839E-2</v>
      </c>
      <c r="C83" s="2">
        <f>'[1]Pc, Winter, S3'!C83*Main!$B$4+_xlfn.IFNA(VLOOKUP($A83,'EV Distribution'!$A$2:$B$11,2,FALSE),0)</f>
        <v>2.7861454723756382E-2</v>
      </c>
      <c r="D83" s="2">
        <f>'[1]Pc, Winter, S3'!D83*Main!$B$4+_xlfn.IFNA(VLOOKUP($A83,'EV Distribution'!$A$2:$B$11,2,FALSE),0)</f>
        <v>2.7910290687869342E-2</v>
      </c>
      <c r="E83" s="2">
        <f>'[1]Pc, Winter, S3'!E83*Main!$B$4+_xlfn.IFNA(VLOOKUP($A83,'EV Distribution'!$A$2:$B$11,2,FALSE),0)</f>
        <v>2.8121199634003294E-2</v>
      </c>
      <c r="F83" s="2">
        <f>'[1]Pc, Winter, S3'!F83*Main!$B$4+_xlfn.IFNA(VLOOKUP($A83,'EV Distribution'!$A$2:$B$11,2,FALSE),0)</f>
        <v>2.803974544119919E-2</v>
      </c>
      <c r="G83" s="2">
        <f>'[1]Pc, Winter, S3'!G83*Main!$B$4+_xlfn.IFNA(VLOOKUP($A83,'EV Distribution'!$A$2:$B$11,2,FALSE),0)</f>
        <v>2.8466594073376105E-2</v>
      </c>
      <c r="H83" s="2">
        <f>'[1]Pc, Winter, S3'!H83*Main!$B$4+_xlfn.IFNA(VLOOKUP($A83,'EV Distribution'!$A$2:$B$11,2,FALSE),0)</f>
        <v>2.4305587258305707E-2</v>
      </c>
      <c r="I83" s="2">
        <f>'[1]Pc, Winter, S3'!I83*Main!$B$4+_xlfn.IFNA(VLOOKUP($A83,'EV Distribution'!$A$2:$B$11,2,FALSE),0)</f>
        <v>2.0124808514989292E-2</v>
      </c>
      <c r="J83" s="2">
        <f>'[1]Pc, Winter, S3'!J83*Main!$B$4+_xlfn.IFNA(VLOOKUP($A83,'EV Distribution'!$A$2:$B$11,2,FALSE),0)</f>
        <v>2.0265334389392507E-2</v>
      </c>
      <c r="K83" s="2">
        <f>'[1]Pc, Winter, S3'!K83*Main!$B$4+_xlfn.IFNA(VLOOKUP($A83,'EV Distribution'!$A$2:$B$11,2,FALSE),0)</f>
        <v>2.1067749972145208E-2</v>
      </c>
      <c r="L83" s="2">
        <f>'[1]Pc, Winter, S3'!L83*Main!$B$4+_xlfn.IFNA(VLOOKUP($A83,'EV Distribution'!$A$2:$B$11,2,FALSE),0)</f>
        <v>2.0135394411847547E-2</v>
      </c>
      <c r="M83" s="2">
        <f>'[1]Pc, Winter, S3'!M83*Main!$B$4+_xlfn.IFNA(VLOOKUP($A83,'EV Distribution'!$A$2:$B$11,2,FALSE),0)</f>
        <v>1.9920289703382839E-2</v>
      </c>
      <c r="N83" s="2">
        <f>'[1]Pc, Winter, S3'!N83*Main!$B$4+_xlfn.IFNA(VLOOKUP($A83,'EV Distribution'!$A$2:$B$11,2,FALSE),0)</f>
        <v>1.9359694703527417E-2</v>
      </c>
      <c r="O83" s="2">
        <f>'[1]Pc, Winter, S3'!O83*Main!$B$4+_xlfn.IFNA(VLOOKUP($A83,'EV Distribution'!$A$2:$B$11,2,FALSE),0)</f>
        <v>1.6191380802999217E-2</v>
      </c>
      <c r="P83" s="2">
        <f>'[1]Pc, Winter, S3'!P83*Main!$B$4+_xlfn.IFNA(VLOOKUP($A83,'EV Distribution'!$A$2:$B$11,2,FALSE),0)</f>
        <v>1.690373638577514E-2</v>
      </c>
      <c r="Q83" s="2">
        <f>'[1]Pc, Winter, S3'!Q83*Main!$B$4+_xlfn.IFNA(VLOOKUP($A83,'EV Distribution'!$A$2:$B$11,2,FALSE),0)</f>
        <v>1.6679918089868739E-2</v>
      </c>
      <c r="R83" s="2">
        <f>'[1]Pc, Winter, S3'!R83*Main!$B$4+_xlfn.IFNA(VLOOKUP($A83,'EV Distribution'!$A$2:$B$11,2,FALSE),0)</f>
        <v>1.6936167170520142E-2</v>
      </c>
      <c r="S83" s="2">
        <f>'[1]Pc, Winter, S3'!S83*Main!$B$4+_xlfn.IFNA(VLOOKUP($A83,'EV Distribution'!$A$2:$B$11,2,FALSE),0)</f>
        <v>1.873691048844139E-2</v>
      </c>
      <c r="T83" s="2">
        <f>'[1]Pc, Winter, S3'!T83*Main!$B$4+_xlfn.IFNA(VLOOKUP($A83,'EV Distribution'!$A$2:$B$11,2,FALSE),0)</f>
        <v>1.9773703425393738E-2</v>
      </c>
      <c r="U83" s="2">
        <f>'[1]Pc, Winter, S3'!U83*Main!$B$4+_xlfn.IFNA(VLOOKUP($A83,'EV Distribution'!$A$2:$B$11,2,FALSE),0)</f>
        <v>2.4451272101317461E-2</v>
      </c>
      <c r="V83" s="2">
        <f>'[1]Pc, Winter, S3'!V83*Main!$B$4+_xlfn.IFNA(VLOOKUP($A83,'EV Distribution'!$A$2:$B$11,2,FALSE),0)</f>
        <v>3.4400466605478068E-2</v>
      </c>
      <c r="W83" s="2">
        <f>'[1]Pc, Winter, S3'!W83*Main!$B$4+_xlfn.IFNA(VLOOKUP($A83,'EV Distribution'!$A$2:$B$11,2,FALSE),0)</f>
        <v>3.8599579496771827E-2</v>
      </c>
      <c r="X83" s="2">
        <f>'[1]Pc, Winter, S3'!X83*Main!$B$4+_xlfn.IFNA(VLOOKUP($A83,'EV Distribution'!$A$2:$B$11,2,FALSE),0)</f>
        <v>3.7079913488195136E-2</v>
      </c>
      <c r="Y83" s="2">
        <f>'[1]Pc, Winter, S3'!Y83*Main!$B$4+_xlfn.IFNA(VLOOKUP($A83,'EV Distribution'!$A$2:$B$11,2,FALSE),0)</f>
        <v>3.2731544094697716E-2</v>
      </c>
      <c r="Z83" s="2"/>
    </row>
    <row r="84" spans="1:26" x14ac:dyDescent="0.25">
      <c r="A84">
        <v>73</v>
      </c>
      <c r="B84" s="2">
        <f>'[1]Pc, Winter, S3'!B84*Main!$B$4+_xlfn.IFNA(VLOOKUP($A84,'EV Distribution'!$A$2:$B$11,2,FALSE),0)</f>
        <v>2.7283457257537728E-2</v>
      </c>
      <c r="C84" s="2">
        <f>'[1]Pc, Winter, S3'!C84*Main!$B$4+_xlfn.IFNA(VLOOKUP($A84,'EV Distribution'!$A$2:$B$11,2,FALSE),0)</f>
        <v>2.5571608379055442E-2</v>
      </c>
      <c r="D84" s="2">
        <f>'[1]Pc, Winter, S3'!D84*Main!$B$4+_xlfn.IFNA(VLOOKUP($A84,'EV Distribution'!$A$2:$B$11,2,FALSE),0)</f>
        <v>2.355199698944176E-2</v>
      </c>
      <c r="E84" s="2">
        <f>'[1]Pc, Winter, S3'!E84*Main!$B$4+_xlfn.IFNA(VLOOKUP($A84,'EV Distribution'!$A$2:$B$11,2,FALSE),0)</f>
        <v>2.2098752169188739E-2</v>
      </c>
      <c r="F84" s="2">
        <f>'[1]Pc, Winter, S3'!F84*Main!$B$4+_xlfn.IFNA(VLOOKUP($A84,'EV Distribution'!$A$2:$B$11,2,FALSE),0)</f>
        <v>2.1377357102110209E-2</v>
      </c>
      <c r="G84" s="2">
        <f>'[1]Pc, Winter, S3'!G84*Main!$B$4+_xlfn.IFNA(VLOOKUP($A84,'EV Distribution'!$A$2:$B$11,2,FALSE),0)</f>
        <v>2.0173242752644961E-2</v>
      </c>
      <c r="H84" s="2">
        <f>'[1]Pc, Winter, S3'!H84*Main!$B$4+_xlfn.IFNA(VLOOKUP($A84,'EV Distribution'!$A$2:$B$11,2,FALSE),0)</f>
        <v>1.7332269457413507E-2</v>
      </c>
      <c r="I84" s="2">
        <f>'[1]Pc, Winter, S3'!I84*Main!$B$4+_xlfn.IFNA(VLOOKUP($A84,'EV Distribution'!$A$2:$B$11,2,FALSE),0)</f>
        <v>1.6803737170554296E-2</v>
      </c>
      <c r="J84" s="2">
        <f>'[1]Pc, Winter, S3'!J84*Main!$B$4+_xlfn.IFNA(VLOOKUP($A84,'EV Distribution'!$A$2:$B$11,2,FALSE),0)</f>
        <v>1.7677388694992663E-2</v>
      </c>
      <c r="K84" s="2">
        <f>'[1]Pc, Winter, S3'!K84*Main!$B$4+_xlfn.IFNA(VLOOKUP($A84,'EV Distribution'!$A$2:$B$11,2,FALSE),0)</f>
        <v>1.9187950891912515E-2</v>
      </c>
      <c r="L84" s="2">
        <f>'[1]Pc, Winter, S3'!L84*Main!$B$4+_xlfn.IFNA(VLOOKUP($A84,'EV Distribution'!$A$2:$B$11,2,FALSE),0)</f>
        <v>1.8997604120661152E-2</v>
      </c>
      <c r="M84" s="2">
        <f>'[1]Pc, Winter, S3'!M84*Main!$B$4+_xlfn.IFNA(VLOOKUP($A84,'EV Distribution'!$A$2:$B$11,2,FALSE),0)</f>
        <v>1.9388075421008885E-2</v>
      </c>
      <c r="N84" s="2">
        <f>'[1]Pc, Winter, S3'!N84*Main!$B$4+_xlfn.IFNA(VLOOKUP($A84,'EV Distribution'!$A$2:$B$11,2,FALSE),0)</f>
        <v>2.0479524030592881E-2</v>
      </c>
      <c r="O84" s="2">
        <f>'[1]Pc, Winter, S3'!O84*Main!$B$4+_xlfn.IFNA(VLOOKUP($A84,'EV Distribution'!$A$2:$B$11,2,FALSE),0)</f>
        <v>1.8542433134231456E-2</v>
      </c>
      <c r="P84" s="2">
        <f>'[1]Pc, Winter, S3'!P84*Main!$B$4+_xlfn.IFNA(VLOOKUP($A84,'EV Distribution'!$A$2:$B$11,2,FALSE),0)</f>
        <v>1.7279745959669204E-2</v>
      </c>
      <c r="Q84" s="2">
        <f>'[1]Pc, Winter, S3'!Q84*Main!$B$4+_xlfn.IFNA(VLOOKUP($A84,'EV Distribution'!$A$2:$B$11,2,FALSE),0)</f>
        <v>1.7005400870053856E-2</v>
      </c>
      <c r="R84" s="2">
        <f>'[1]Pc, Winter, S3'!R84*Main!$B$4+_xlfn.IFNA(VLOOKUP($A84,'EV Distribution'!$A$2:$B$11,2,FALSE),0)</f>
        <v>1.6959347170514161E-2</v>
      </c>
      <c r="S84" s="2">
        <f>'[1]Pc, Winter, S3'!S84*Main!$B$4+_xlfn.IFNA(VLOOKUP($A84,'EV Distribution'!$A$2:$B$11,2,FALSE),0)</f>
        <v>1.7365092170409525E-2</v>
      </c>
      <c r="T84" s="2">
        <f>'[1]Pc, Winter, S3'!T84*Main!$B$4+_xlfn.IFNA(VLOOKUP($A84,'EV Distribution'!$A$2:$B$11,2,FALSE),0)</f>
        <v>1.9458876407537712E-2</v>
      </c>
      <c r="U84" s="2">
        <f>'[1]Pc, Winter, S3'!U84*Main!$B$4+_xlfn.IFNA(VLOOKUP($A84,'EV Distribution'!$A$2:$B$11,2,FALSE),0)</f>
        <v>2.3706627168774076E-2</v>
      </c>
      <c r="V84" s="2">
        <f>'[1]Pc, Winter, S3'!V84*Main!$B$4+_xlfn.IFNA(VLOOKUP($A84,'EV Distribution'!$A$2:$B$11,2,FALSE),0)</f>
        <v>2.6382447863151266E-2</v>
      </c>
      <c r="W84" s="2">
        <f>'[1]Pc, Winter, S3'!W84*Main!$B$4+_xlfn.IFNA(VLOOKUP($A84,'EV Distribution'!$A$2:$B$11,2,FALSE),0)</f>
        <v>3.1134628601836006E-2</v>
      </c>
      <c r="X84" s="2">
        <f>'[1]Pc, Winter, S3'!X84*Main!$B$4+_xlfn.IFNA(VLOOKUP($A84,'EV Distribution'!$A$2:$B$11,2,FALSE),0)</f>
        <v>3.118591880361651E-2</v>
      </c>
      <c r="Y84" s="2">
        <f>'[1]Pc, Winter, S3'!Y84*Main!$B$4+_xlfn.IFNA(VLOOKUP($A84,'EV Distribution'!$A$2:$B$11,2,FALSE),0)</f>
        <v>2.621865849099619E-2</v>
      </c>
      <c r="Z84" s="2"/>
    </row>
    <row r="85" spans="1:26" x14ac:dyDescent="0.25">
      <c r="A85">
        <v>25</v>
      </c>
      <c r="B85" s="2">
        <f>'[1]Pc, Winter, S3'!B85*Main!$B$4+_xlfn.IFNA(VLOOKUP($A85,'EV Distribution'!$A$2:$B$11,2,FALSE),0)</f>
        <v>1.7879905690456131E-2</v>
      </c>
      <c r="C85" s="2">
        <f>'[1]Pc, Winter, S3'!C85*Main!$B$4+_xlfn.IFNA(VLOOKUP($A85,'EV Distribution'!$A$2:$B$11,2,FALSE),0)</f>
        <v>1.2533601342059129E-2</v>
      </c>
      <c r="D85" s="2">
        <f>'[1]Pc, Winter, S3'!D85*Main!$B$4+_xlfn.IFNA(VLOOKUP($A85,'EV Distribution'!$A$2:$B$11,2,FALSE),0)</f>
        <v>1.0871929503922644E-2</v>
      </c>
      <c r="E85" s="2">
        <f>'[1]Pc, Winter, S3'!E85*Main!$B$4+_xlfn.IFNA(VLOOKUP($A85,'EV Distribution'!$A$2:$B$11,2,FALSE),0)</f>
        <v>1.0616819997261977E-2</v>
      </c>
      <c r="F85" s="2">
        <f>'[1]Pc, Winter, S3'!F85*Main!$B$4+_xlfn.IFNA(VLOOKUP($A85,'EV Distribution'!$A$2:$B$11,2,FALSE),0)</f>
        <v>1.0683528315630424E-2</v>
      </c>
      <c r="G85" s="2">
        <f>'[1]Pc, Winter, S3'!G85*Main!$B$4+_xlfn.IFNA(VLOOKUP($A85,'EV Distribution'!$A$2:$B$11,2,FALSE),0)</f>
        <v>1.0731248562254887E-2</v>
      </c>
      <c r="H85" s="2">
        <f>'[1]Pc, Winter, S3'!H85*Main!$B$4+_xlfn.IFNA(VLOOKUP($A85,'EV Distribution'!$A$2:$B$11,2,FALSE),0)</f>
        <v>1.1178239750480419E-2</v>
      </c>
      <c r="I85" s="2">
        <f>'[1]Pc, Winter, S3'!I85*Main!$B$4+_xlfn.IFNA(VLOOKUP($A85,'EV Distribution'!$A$2:$B$11,2,FALSE),0)</f>
        <v>1.1697105893844362E-2</v>
      </c>
      <c r="J85" s="2">
        <f>'[1]Pc, Winter, S3'!J85*Main!$B$4+_xlfn.IFNA(VLOOKUP($A85,'EV Distribution'!$A$2:$B$11,2,FALSE),0)</f>
        <v>1.8023969143333776E-2</v>
      </c>
      <c r="K85" s="2">
        <f>'[1]Pc, Winter, S3'!K85*Main!$B$4+_xlfn.IFNA(VLOOKUP($A85,'EV Distribution'!$A$2:$B$11,2,FALSE),0)</f>
        <v>2.1321316474321974E-2</v>
      </c>
      <c r="L85" s="2">
        <f>'[1]Pc, Winter, S3'!L85*Main!$B$4+_xlfn.IFNA(VLOOKUP($A85,'EV Distribution'!$A$2:$B$11,2,FALSE),0)</f>
        <v>2.7229657010914832E-2</v>
      </c>
      <c r="M85" s="2">
        <f>'[1]Pc, Winter, S3'!M85*Main!$B$4+_xlfn.IFNA(VLOOKUP($A85,'EV Distribution'!$A$2:$B$11,2,FALSE),0)</f>
        <v>3.0451291471967398E-2</v>
      </c>
      <c r="N85" s="2">
        <f>'[1]Pc, Winter, S3'!N85*Main!$B$4+_xlfn.IFNA(VLOOKUP($A85,'EV Distribution'!$A$2:$B$11,2,FALSE),0)</f>
        <v>3.1496342592774118E-2</v>
      </c>
      <c r="O85" s="2">
        <f>'[1]Pc, Winter, S3'!O85*Main!$B$4+_xlfn.IFNA(VLOOKUP($A85,'EV Distribution'!$A$2:$B$11,2,FALSE),0)</f>
        <v>3.0284223108781785E-2</v>
      </c>
      <c r="P85" s="2">
        <f>'[1]Pc, Winter, S3'!P85*Main!$B$4+_xlfn.IFNA(VLOOKUP($A85,'EV Distribution'!$A$2:$B$11,2,FALSE),0)</f>
        <v>2.532668389481367E-2</v>
      </c>
      <c r="Q85" s="2">
        <f>'[1]Pc, Winter, S3'!Q85*Main!$B$4+_xlfn.IFNA(VLOOKUP($A85,'EV Distribution'!$A$2:$B$11,2,FALSE),0)</f>
        <v>2.4671425442067862E-2</v>
      </c>
      <c r="R85" s="2">
        <f>'[1]Pc, Winter, S3'!R85*Main!$B$4+_xlfn.IFNA(VLOOKUP($A85,'EV Distribution'!$A$2:$B$11,2,FALSE),0)</f>
        <v>2.5001182796242909E-2</v>
      </c>
      <c r="S85" s="2">
        <f>'[1]Pc, Winter, S3'!S85*Main!$B$4+_xlfn.IFNA(VLOOKUP($A85,'EV Distribution'!$A$2:$B$11,2,FALSE),0)</f>
        <v>2.7436488199202302E-2</v>
      </c>
      <c r="T85" s="2">
        <f>'[1]Pc, Winter, S3'!T85*Main!$B$4+_xlfn.IFNA(VLOOKUP($A85,'EV Distribution'!$A$2:$B$11,2,FALSE),0)</f>
        <v>3.6550314048869818E-2</v>
      </c>
      <c r="U85" s="2">
        <f>'[1]Pc, Winter, S3'!U85*Main!$B$4+_xlfn.IFNA(VLOOKUP($A85,'EV Distribution'!$A$2:$B$11,2,FALSE),0)</f>
        <v>4.2544373128041477E-2</v>
      </c>
      <c r="V85" s="2">
        <f>'[1]Pc, Winter, S3'!V85*Main!$B$4+_xlfn.IFNA(VLOOKUP($A85,'EV Distribution'!$A$2:$B$11,2,FALSE),0)</f>
        <v>4.0213371760929637E-2</v>
      </c>
      <c r="W85" s="2">
        <f>'[1]Pc, Winter, S3'!W85*Main!$B$4+_xlfn.IFNA(VLOOKUP($A85,'EV Distribution'!$A$2:$B$11,2,FALSE),0)</f>
        <v>3.6929488443390876E-2</v>
      </c>
      <c r="X85" s="2">
        <f>'[1]Pc, Winter, S3'!X85*Main!$B$4+_xlfn.IFNA(VLOOKUP($A85,'EV Distribution'!$A$2:$B$11,2,FALSE),0)</f>
        <v>3.0627351180442179E-2</v>
      </c>
      <c r="Y85" s="2">
        <f>'[1]Pc, Winter, S3'!Y85*Main!$B$4+_xlfn.IFNA(VLOOKUP($A85,'EV Distribution'!$A$2:$B$11,2,FALSE),0)</f>
        <v>2.3458903805609263E-2</v>
      </c>
      <c r="Z85" s="2"/>
    </row>
    <row r="86" spans="1:26" x14ac:dyDescent="0.25">
      <c r="A86">
        <v>59</v>
      </c>
      <c r="B86" s="2">
        <f>'[1]Pc, Winter, S3'!B86*Main!$B$4+_xlfn.IFNA(VLOOKUP($A86,'EV Distribution'!$A$2:$B$11,2,FALSE),0)</f>
        <v>6.3899382225673151E-2</v>
      </c>
      <c r="C86" s="2">
        <f>'[1]Pc, Winter, S3'!C86*Main!$B$4+_xlfn.IFNA(VLOOKUP($A86,'EV Distribution'!$A$2:$B$11,2,FALSE),0)</f>
        <v>5.378862169016408E-2</v>
      </c>
      <c r="D86" s="2">
        <f>'[1]Pc, Winter, S3'!D86*Main!$B$4+_xlfn.IFNA(VLOOKUP($A86,'EV Distribution'!$A$2:$B$11,2,FALSE),0)</f>
        <v>5.2763370614195289E-2</v>
      </c>
      <c r="E86" s="2">
        <f>'[1]Pc, Winter, S3'!E86*Main!$B$4+_xlfn.IFNA(VLOOKUP($A86,'EV Distribution'!$A$2:$B$11,2,FALSE),0)</f>
        <v>4.9104061781058285E-2</v>
      </c>
      <c r="F86" s="2">
        <f>'[1]Pc, Winter, S3'!F86*Main!$B$4+_xlfn.IFNA(VLOOKUP($A86,'EV Distribution'!$A$2:$B$11,2,FALSE),0)</f>
        <v>4.9253066511961568E-2</v>
      </c>
      <c r="G86" s="2">
        <f>'[1]Pc, Winter, S3'!G86*Main!$B$4+_xlfn.IFNA(VLOOKUP($A86,'EV Distribution'!$A$2:$B$11,2,FALSE),0)</f>
        <v>4.9118220189126385E-2</v>
      </c>
      <c r="H86" s="2">
        <f>'[1]Pc, Winter, S3'!H86*Main!$B$4+_xlfn.IFNA(VLOOKUP($A86,'EV Distribution'!$A$2:$B$11,2,FALSE),0)</f>
        <v>4.8986083709339837E-2</v>
      </c>
      <c r="I86" s="2">
        <f>'[1]Pc, Winter, S3'!I86*Main!$B$4+_xlfn.IFNA(VLOOKUP($A86,'EV Distribution'!$A$2:$B$11,2,FALSE),0)</f>
        <v>5.4383601151894022E-2</v>
      </c>
      <c r="J86" s="2">
        <f>'[1]Pc, Winter, S3'!J86*Main!$B$4+_xlfn.IFNA(VLOOKUP($A86,'EV Distribution'!$A$2:$B$11,2,FALSE),0)</f>
        <v>6.0417308459755015E-2</v>
      </c>
      <c r="K86" s="2">
        <f>'[1]Pc, Winter, S3'!K86*Main!$B$4+_xlfn.IFNA(VLOOKUP($A86,'EV Distribution'!$A$2:$B$11,2,FALSE),0)</f>
        <v>6.7639101955650399E-2</v>
      </c>
      <c r="L86" s="2">
        <f>'[1]Pc, Winter, S3'!L86*Main!$B$4+_xlfn.IFNA(VLOOKUP($A86,'EV Distribution'!$A$2:$B$11,2,FALSE),0)</f>
        <v>7.3036920586545331E-2</v>
      </c>
      <c r="M86" s="2">
        <f>'[1]Pc, Winter, S3'!M86*Main!$B$4+_xlfn.IFNA(VLOOKUP($A86,'EV Distribution'!$A$2:$B$11,2,FALSE),0)</f>
        <v>7.7070738589989335E-2</v>
      </c>
      <c r="N86" s="2">
        <f>'[1]Pc, Winter, S3'!N86*Main!$B$4+_xlfn.IFNA(VLOOKUP($A86,'EV Distribution'!$A$2:$B$11,2,FALSE),0)</f>
        <v>7.6087594666476063E-2</v>
      </c>
      <c r="O86" s="2">
        <f>'[1]Pc, Winter, S3'!O86*Main!$B$4+_xlfn.IFNA(VLOOKUP($A86,'EV Distribution'!$A$2:$B$11,2,FALSE),0)</f>
        <v>7.2698177851206677E-2</v>
      </c>
      <c r="P86" s="2">
        <f>'[1]Pc, Winter, S3'!P86*Main!$B$4+_xlfn.IFNA(VLOOKUP($A86,'EV Distribution'!$A$2:$B$11,2,FALSE),0)</f>
        <v>6.9776477134471382E-2</v>
      </c>
      <c r="Q86" s="2">
        <f>'[1]Pc, Winter, S3'!Q86*Main!$B$4+_xlfn.IFNA(VLOOKUP($A86,'EV Distribution'!$A$2:$B$11,2,FALSE),0)</f>
        <v>6.8983326820774585E-2</v>
      </c>
      <c r="R86" s="2">
        <f>'[1]Pc, Winter, S3'!R86*Main!$B$4+_xlfn.IFNA(VLOOKUP($A86,'EV Distribution'!$A$2:$B$11,2,FALSE),0)</f>
        <v>6.8507310363498233E-2</v>
      </c>
      <c r="S86" s="2">
        <f>'[1]Pc, Winter, S3'!S86*Main!$B$4+_xlfn.IFNA(VLOOKUP($A86,'EV Distribution'!$A$2:$B$11,2,FALSE),0)</f>
        <v>6.9727216013407839E-2</v>
      </c>
      <c r="T86" s="2">
        <f>'[1]Pc, Winter, S3'!T86*Main!$B$4+_xlfn.IFNA(VLOOKUP($A86,'EV Distribution'!$A$2:$B$11,2,FALSE),0)</f>
        <v>6.9515832919291962E-2</v>
      </c>
      <c r="U86" s="2">
        <f>'[1]Pc, Winter, S3'!U86*Main!$B$4+_xlfn.IFNA(VLOOKUP($A86,'EV Distribution'!$A$2:$B$11,2,FALSE),0)</f>
        <v>7.0003121147865832E-2</v>
      </c>
      <c r="V86" s="2">
        <f>'[1]Pc, Winter, S3'!V86*Main!$B$4+_xlfn.IFNA(VLOOKUP($A86,'EV Distribution'!$A$2:$B$11,2,FALSE),0)</f>
        <v>6.9330655766873361E-2</v>
      </c>
      <c r="W86" s="2">
        <f>'[1]Pc, Winter, S3'!W86*Main!$B$4+_xlfn.IFNA(VLOOKUP($A86,'EV Distribution'!$A$2:$B$11,2,FALSE),0)</f>
        <v>6.6788331798919146E-2</v>
      </c>
      <c r="X86" s="2">
        <f>'[1]Pc, Winter, S3'!X86*Main!$B$4+_xlfn.IFNA(VLOOKUP($A86,'EV Distribution'!$A$2:$B$11,2,FALSE),0)</f>
        <v>6.5980511866392033E-2</v>
      </c>
      <c r="Y86" s="2">
        <f>'[1]Pc, Winter, S3'!Y86*Main!$B$4+_xlfn.IFNA(VLOOKUP($A86,'EV Distribution'!$A$2:$B$11,2,FALSE),0)</f>
        <v>6.4647629490054162E-2</v>
      </c>
      <c r="Z86" s="2"/>
    </row>
    <row r="87" spans="1:26" x14ac:dyDescent="0.25">
      <c r="A87">
        <v>96</v>
      </c>
      <c r="B87" s="2">
        <f>'[1]Pc, Winter, S3'!B87*Main!$B$4+_xlfn.IFNA(VLOOKUP($A87,'EV Distribution'!$A$2:$B$11,2,FALSE),0)</f>
        <v>3.3321658534007412E-2</v>
      </c>
      <c r="C87" s="2">
        <f>'[1]Pc, Winter, S3'!C87*Main!$B$4+_xlfn.IFNA(VLOOKUP($A87,'EV Distribution'!$A$2:$B$11,2,FALSE),0)</f>
        <v>2.7808729297761004E-2</v>
      </c>
      <c r="D87" s="2">
        <f>'[1]Pc, Winter, S3'!D87*Main!$B$4+_xlfn.IFNA(VLOOKUP($A87,'EV Distribution'!$A$2:$B$11,2,FALSE),0)</f>
        <v>2.2698443290110316E-2</v>
      </c>
      <c r="E87" s="2">
        <f>'[1]Pc, Winter, S3'!E87*Main!$B$4+_xlfn.IFNA(VLOOKUP($A87,'EV Distribution'!$A$2:$B$11,2,FALSE),0)</f>
        <v>2.1054399703090358E-2</v>
      </c>
      <c r="F87" s="2">
        <f>'[1]Pc, Winter, S3'!F87*Main!$B$4+_xlfn.IFNA(VLOOKUP($A87,'EV Distribution'!$A$2:$B$11,2,FALSE),0)</f>
        <v>2.1361053312876747E-2</v>
      </c>
      <c r="G87" s="2">
        <f>'[1]Pc, Winter, S3'!G87*Main!$B$4+_xlfn.IFNA(VLOOKUP($A87,'EV Distribution'!$A$2:$B$11,2,FALSE),0)</f>
        <v>2.0891113873536059E-2</v>
      </c>
      <c r="H87" s="2">
        <f>'[1]Pc, Winter, S3'!H87*Main!$B$4+_xlfn.IFNA(VLOOKUP($A87,'EV Distribution'!$A$2:$B$11,2,FALSE),0)</f>
        <v>2.1689639568397388E-2</v>
      </c>
      <c r="I87" s="2">
        <f>'[1]Pc, Winter, S3'!I87*Main!$B$4+_xlfn.IFNA(VLOOKUP($A87,'EV Distribution'!$A$2:$B$11,2,FALSE),0)</f>
        <v>2.2814642348376313E-2</v>
      </c>
      <c r="J87" s="2">
        <f>'[1]Pc, Winter, S3'!J87*Main!$B$4+_xlfn.IFNA(VLOOKUP($A87,'EV Distribution'!$A$2:$B$11,2,FALSE),0)</f>
        <v>2.7988523400853657E-2</v>
      </c>
      <c r="K87" s="2">
        <f>'[1]Pc, Winter, S3'!K87*Main!$B$4+_xlfn.IFNA(VLOOKUP($A87,'EV Distribution'!$A$2:$B$11,2,FALSE),0)</f>
        <v>3.007186828820875E-2</v>
      </c>
      <c r="L87" s="2">
        <f>'[1]Pc, Winter, S3'!L87*Main!$B$4+_xlfn.IFNA(VLOOKUP($A87,'EV Distribution'!$A$2:$B$11,2,FALSE),0)</f>
        <v>2.9856096875708338E-2</v>
      </c>
      <c r="M87" s="2">
        <f>'[1]Pc, Winter, S3'!M87*Main!$B$4+_xlfn.IFNA(VLOOKUP($A87,'EV Distribution'!$A$2:$B$11,2,FALSE),0)</f>
        <v>3.0230606046015341E-2</v>
      </c>
      <c r="N87" s="2">
        <f>'[1]Pc, Winter, S3'!N87*Main!$B$4+_xlfn.IFNA(VLOOKUP($A87,'EV Distribution'!$A$2:$B$11,2,FALSE),0)</f>
        <v>3.064772207729791E-2</v>
      </c>
      <c r="O87" s="2">
        <f>'[1]Pc, Winter, S3'!O87*Main!$B$4+_xlfn.IFNA(VLOOKUP($A87,'EV Distribution'!$A$2:$B$11,2,FALSE),0)</f>
        <v>2.9836847234457696E-2</v>
      </c>
      <c r="P87" s="2">
        <f>'[1]Pc, Winter, S3'!P87*Main!$B$4+_xlfn.IFNA(VLOOKUP($A87,'EV Distribution'!$A$2:$B$11,2,FALSE),0)</f>
        <v>2.7408998266473961E-2</v>
      </c>
      <c r="Q87" s="2">
        <f>'[1]Pc, Winter, S3'!Q87*Main!$B$4+_xlfn.IFNA(VLOOKUP($A87,'EV Distribution'!$A$2:$B$11,2,FALSE),0)</f>
        <v>2.8022846091427765E-2</v>
      </c>
      <c r="R87" s="2">
        <f>'[1]Pc, Winter, S3'!R87*Main!$B$4+_xlfn.IFNA(VLOOKUP($A87,'EV Distribution'!$A$2:$B$11,2,FALSE),0)</f>
        <v>2.8646196472432925E-2</v>
      </c>
      <c r="S87" s="2">
        <f>'[1]Pc, Winter, S3'!S87*Main!$B$4+_xlfn.IFNA(VLOOKUP($A87,'EV Distribution'!$A$2:$B$11,2,FALSE),0)</f>
        <v>3.1218196225132847E-2</v>
      </c>
      <c r="T87" s="2">
        <f>'[1]Pc, Winter, S3'!T87*Main!$B$4+_xlfn.IFNA(VLOOKUP($A87,'EV Distribution'!$A$2:$B$11,2,FALSE),0)</f>
        <v>3.8330436828679808E-2</v>
      </c>
      <c r="U87" s="2">
        <f>'[1]Pc, Winter, S3'!U87*Main!$B$4+_xlfn.IFNA(VLOOKUP($A87,'EV Distribution'!$A$2:$B$11,2,FALSE),0)</f>
        <v>4.6311659472361398E-2</v>
      </c>
      <c r="V87" s="2">
        <f>'[1]Pc, Winter, S3'!V87*Main!$B$4+_xlfn.IFNA(VLOOKUP($A87,'EV Distribution'!$A$2:$B$11,2,FALSE),0)</f>
        <v>5.040982911256011E-2</v>
      </c>
      <c r="W87" s="2">
        <f>'[1]Pc, Winter, S3'!W87*Main!$B$4+_xlfn.IFNA(VLOOKUP($A87,'EV Distribution'!$A$2:$B$11,2,FALSE),0)</f>
        <v>4.9107823440250144E-2</v>
      </c>
      <c r="X87" s="2">
        <f>'[1]Pc, Winter, S3'!X87*Main!$B$4+_xlfn.IFNA(VLOOKUP($A87,'EV Distribution'!$A$2:$B$11,2,FALSE),0)</f>
        <v>4.2614059249099744E-2</v>
      </c>
      <c r="Y87" s="2">
        <f>'[1]Pc, Winter, S3'!Y87*Main!$B$4+_xlfn.IFNA(VLOOKUP($A87,'EV Distribution'!$A$2:$B$11,2,FALSE),0)</f>
        <v>3.7782222927475892E-2</v>
      </c>
      <c r="Z87" s="2"/>
    </row>
    <row r="88" spans="1:26" x14ac:dyDescent="0.25">
      <c r="A88">
        <v>41</v>
      </c>
      <c r="B88" s="2">
        <f>'[1]Pc, Winter, S3'!B88*Main!$B$4+_xlfn.IFNA(VLOOKUP($A88,'EV Distribution'!$A$2:$B$11,2,FALSE),0)</f>
        <v>3.3239535507122768E-2</v>
      </c>
      <c r="C88" s="2">
        <f>'[1]Pc, Winter, S3'!C88*Main!$B$4+_xlfn.IFNA(VLOOKUP($A88,'EV Distribution'!$A$2:$B$11,2,FALSE),0)</f>
        <v>2.8513747302063495E-2</v>
      </c>
      <c r="D88" s="2">
        <f>'[1]Pc, Winter, S3'!D88*Main!$B$4+_xlfn.IFNA(VLOOKUP($A88,'EV Distribution'!$A$2:$B$11,2,FALSE),0)</f>
        <v>2.780665335605751E-2</v>
      </c>
      <c r="E88" s="2">
        <f>'[1]Pc, Winter, S3'!E88*Main!$B$4+_xlfn.IFNA(VLOOKUP($A88,'EV Distribution'!$A$2:$B$11,2,FALSE),0)</f>
        <v>2.5800921338637556E-2</v>
      </c>
      <c r="F88" s="2">
        <f>'[1]Pc, Winter, S3'!F88*Main!$B$4+_xlfn.IFNA(VLOOKUP($A88,'EV Distribution'!$A$2:$B$11,2,FALSE),0)</f>
        <v>2.5828684343114701E-2</v>
      </c>
      <c r="G88" s="2">
        <f>'[1]Pc, Winter, S3'!G88*Main!$B$4+_xlfn.IFNA(VLOOKUP($A88,'EV Distribution'!$A$2:$B$11,2,FALSE),0)</f>
        <v>2.5238949477795938E-2</v>
      </c>
      <c r="H88" s="2">
        <f>'[1]Pc, Winter, S3'!H88*Main!$B$4+_xlfn.IFNA(VLOOKUP($A88,'EV Distribution'!$A$2:$B$11,2,FALSE),0)</f>
        <v>2.3140265711521033E-2</v>
      </c>
      <c r="I88" s="2">
        <f>'[1]Pc, Winter, S3'!I88*Main!$B$4+_xlfn.IFNA(VLOOKUP($A88,'EV Distribution'!$A$2:$B$11,2,FALSE),0)</f>
        <v>2.2501366003165626E-2</v>
      </c>
      <c r="J88" s="2">
        <f>'[1]Pc, Winter, S3'!J88*Main!$B$4+_xlfn.IFNA(VLOOKUP($A88,'EV Distribution'!$A$2:$B$11,2,FALSE),0)</f>
        <v>2.8341537436637053E-2</v>
      </c>
      <c r="K88" s="2">
        <f>'[1]Pc, Winter, S3'!K88*Main!$B$4+_xlfn.IFNA(VLOOKUP($A88,'EV Distribution'!$A$2:$B$11,2,FALSE),0)</f>
        <v>3.5004291291421012E-2</v>
      </c>
      <c r="L88" s="2">
        <f>'[1]Pc, Winter, S3'!L88*Main!$B$4+_xlfn.IFNA(VLOOKUP($A88,'EV Distribution'!$A$2:$B$11,2,FALSE),0)</f>
        <v>3.603289676200775E-2</v>
      </c>
      <c r="M88" s="2">
        <f>'[1]Pc, Winter, S3'!M88*Main!$B$4+_xlfn.IFNA(VLOOKUP($A88,'EV Distribution'!$A$2:$B$11,2,FALSE),0)</f>
        <v>3.6511375977130993E-2</v>
      </c>
      <c r="N88" s="2">
        <f>'[1]Pc, Winter, S3'!N88*Main!$B$4+_xlfn.IFNA(VLOOKUP($A88,'EV Distribution'!$A$2:$B$11,2,FALSE),0)</f>
        <v>3.7657000573248098E-2</v>
      </c>
      <c r="O88" s="2">
        <f>'[1]Pc, Winter, S3'!O88*Main!$B$4+_xlfn.IFNA(VLOOKUP($A88,'EV Distribution'!$A$2:$B$11,2,FALSE),0)</f>
        <v>3.5565505708316625E-2</v>
      </c>
      <c r="P88" s="2">
        <f>'[1]Pc, Winter, S3'!P88*Main!$B$4+_xlfn.IFNA(VLOOKUP($A88,'EV Distribution'!$A$2:$B$11,2,FALSE),0)</f>
        <v>3.3249218690976773E-2</v>
      </c>
      <c r="Q88" s="2">
        <f>'[1]Pc, Winter, S3'!Q88*Main!$B$4+_xlfn.IFNA(VLOOKUP($A88,'EV Distribution'!$A$2:$B$11,2,FALSE),0)</f>
        <v>3.3082799991468119E-2</v>
      </c>
      <c r="R88" s="2">
        <f>'[1]Pc, Winter, S3'!R88*Main!$B$4+_xlfn.IFNA(VLOOKUP($A88,'EV Distribution'!$A$2:$B$11,2,FALSE),0)</f>
        <v>3.339333709901135E-2</v>
      </c>
      <c r="S88" s="2">
        <f>'[1]Pc, Winter, S3'!S88*Main!$B$4+_xlfn.IFNA(VLOOKUP($A88,'EV Distribution'!$A$2:$B$11,2,FALSE),0)</f>
        <v>3.3471258825448658E-2</v>
      </c>
      <c r="T88" s="2">
        <f>'[1]Pc, Winter, S3'!T88*Main!$B$4+_xlfn.IFNA(VLOOKUP($A88,'EV Distribution'!$A$2:$B$11,2,FALSE),0)</f>
        <v>3.7498902254903217E-2</v>
      </c>
      <c r="U88" s="2">
        <f>'[1]Pc, Winter, S3'!U88*Main!$B$4+_xlfn.IFNA(VLOOKUP($A88,'EV Distribution'!$A$2:$B$11,2,FALSE),0)</f>
        <v>4.1642573913027413E-2</v>
      </c>
      <c r="V88" s="2">
        <f>'[1]Pc, Winter, S3'!V88*Main!$B$4+_xlfn.IFNA(VLOOKUP($A88,'EV Distribution'!$A$2:$B$11,2,FALSE),0)</f>
        <v>4.5615028306621772E-2</v>
      </c>
      <c r="W88" s="2">
        <f>'[1]Pc, Winter, S3'!W88*Main!$B$4+_xlfn.IFNA(VLOOKUP($A88,'EV Distribution'!$A$2:$B$11,2,FALSE),0)</f>
        <v>4.5044179696903511E-2</v>
      </c>
      <c r="X88" s="2">
        <f>'[1]Pc, Winter, S3'!X88*Main!$B$4+_xlfn.IFNA(VLOOKUP($A88,'EV Distribution'!$A$2:$B$11,2,FALSE),0)</f>
        <v>4.1039908397487772E-2</v>
      </c>
      <c r="Y88" s="2">
        <f>'[1]Pc, Winter, S3'!Y88*Main!$B$4+_xlfn.IFNA(VLOOKUP($A88,'EV Distribution'!$A$2:$B$11,2,FALSE),0)</f>
        <v>3.5536529004288227E-2</v>
      </c>
      <c r="Z88" s="2"/>
    </row>
    <row r="89" spans="1:26" x14ac:dyDescent="0.25">
      <c r="A89">
        <v>98</v>
      </c>
      <c r="B89" s="2">
        <f>'[1]Pc, Winter, S3'!B89*Main!$B$4+_xlfn.IFNA(VLOOKUP($A89,'EV Distribution'!$A$2:$B$11,2,FALSE),0)</f>
        <v>0.109058295936</v>
      </c>
      <c r="C89" s="2">
        <f>'[1]Pc, Winter, S3'!C89*Main!$B$4+_xlfn.IFNA(VLOOKUP($A89,'EV Distribution'!$A$2:$B$11,2,FALSE),0)</f>
        <v>0.109058295936</v>
      </c>
      <c r="D89" s="2">
        <f>'[1]Pc, Winter, S3'!D89*Main!$B$4+_xlfn.IFNA(VLOOKUP($A89,'EV Distribution'!$A$2:$B$11,2,FALSE),0)</f>
        <v>0.109058295936</v>
      </c>
      <c r="E89" s="2">
        <f>'[1]Pc, Winter, S3'!E89*Main!$B$4+_xlfn.IFNA(VLOOKUP($A89,'EV Distribution'!$A$2:$B$11,2,FALSE),0)</f>
        <v>0.109058295936</v>
      </c>
      <c r="F89" s="2">
        <f>'[1]Pc, Winter, S3'!F89*Main!$B$4+_xlfn.IFNA(VLOOKUP($A89,'EV Distribution'!$A$2:$B$11,2,FALSE),0)</f>
        <v>0.109058295936</v>
      </c>
      <c r="G89" s="2">
        <f>'[1]Pc, Winter, S3'!G89*Main!$B$4+_xlfn.IFNA(VLOOKUP($A89,'EV Distribution'!$A$2:$B$11,2,FALSE),0)</f>
        <v>0.109058295936</v>
      </c>
      <c r="H89" s="2">
        <f>'[1]Pc, Winter, S3'!H89*Main!$B$4+_xlfn.IFNA(VLOOKUP($A89,'EV Distribution'!$A$2:$B$11,2,FALSE),0)</f>
        <v>0.109058295936</v>
      </c>
      <c r="I89" s="2">
        <f>'[1]Pc, Winter, S3'!I89*Main!$B$4+_xlfn.IFNA(VLOOKUP($A89,'EV Distribution'!$A$2:$B$11,2,FALSE),0)</f>
        <v>0.109058295936</v>
      </c>
      <c r="J89" s="2">
        <f>'[1]Pc, Winter, S3'!J89*Main!$B$4+_xlfn.IFNA(VLOOKUP($A89,'EV Distribution'!$A$2:$B$11,2,FALSE),0)</f>
        <v>0.109058295936</v>
      </c>
      <c r="K89" s="2">
        <f>'[1]Pc, Winter, S3'!K89*Main!$B$4+_xlfn.IFNA(VLOOKUP($A89,'EV Distribution'!$A$2:$B$11,2,FALSE),0)</f>
        <v>0.109058295936</v>
      </c>
      <c r="L89" s="2">
        <f>'[1]Pc, Winter, S3'!L89*Main!$B$4+_xlfn.IFNA(VLOOKUP($A89,'EV Distribution'!$A$2:$B$11,2,FALSE),0)</f>
        <v>0.109058295936</v>
      </c>
      <c r="M89" s="2">
        <f>'[1]Pc, Winter, S3'!M89*Main!$B$4+_xlfn.IFNA(VLOOKUP($A89,'EV Distribution'!$A$2:$B$11,2,FALSE),0)</f>
        <v>0.109058295936</v>
      </c>
      <c r="N89" s="2">
        <f>'[1]Pc, Winter, S3'!N89*Main!$B$4+_xlfn.IFNA(VLOOKUP($A89,'EV Distribution'!$A$2:$B$11,2,FALSE),0)</f>
        <v>0.109058295936</v>
      </c>
      <c r="O89" s="2">
        <f>'[1]Pc, Winter, S3'!O89*Main!$B$4+_xlfn.IFNA(VLOOKUP($A89,'EV Distribution'!$A$2:$B$11,2,FALSE),0)</f>
        <v>0.109058295936</v>
      </c>
      <c r="P89" s="2">
        <f>'[1]Pc, Winter, S3'!P89*Main!$B$4+_xlfn.IFNA(VLOOKUP($A89,'EV Distribution'!$A$2:$B$11,2,FALSE),0)</f>
        <v>0.109058295936</v>
      </c>
      <c r="Q89" s="2">
        <f>'[1]Pc, Winter, S3'!Q89*Main!$B$4+_xlfn.IFNA(VLOOKUP($A89,'EV Distribution'!$A$2:$B$11,2,FALSE),0)</f>
        <v>0.109058295936</v>
      </c>
      <c r="R89" s="2">
        <f>'[1]Pc, Winter, S3'!R89*Main!$B$4+_xlfn.IFNA(VLOOKUP($A89,'EV Distribution'!$A$2:$B$11,2,FALSE),0)</f>
        <v>0.109058295936</v>
      </c>
      <c r="S89" s="2">
        <f>'[1]Pc, Winter, S3'!S89*Main!$B$4+_xlfn.IFNA(VLOOKUP($A89,'EV Distribution'!$A$2:$B$11,2,FALSE),0)</f>
        <v>0.109058295936</v>
      </c>
      <c r="T89" s="2">
        <f>'[1]Pc, Winter, S3'!T89*Main!$B$4+_xlfn.IFNA(VLOOKUP($A89,'EV Distribution'!$A$2:$B$11,2,FALSE),0)</f>
        <v>0.109058295936</v>
      </c>
      <c r="U89" s="2">
        <f>'[1]Pc, Winter, S3'!U89*Main!$B$4+_xlfn.IFNA(VLOOKUP($A89,'EV Distribution'!$A$2:$B$11,2,FALSE),0)</f>
        <v>0.109058295936</v>
      </c>
      <c r="V89" s="2">
        <f>'[1]Pc, Winter, S3'!V89*Main!$B$4+_xlfn.IFNA(VLOOKUP($A89,'EV Distribution'!$A$2:$B$11,2,FALSE),0)</f>
        <v>0.109058295936</v>
      </c>
      <c r="W89" s="2">
        <f>'[1]Pc, Winter, S3'!W89*Main!$B$4+_xlfn.IFNA(VLOOKUP($A89,'EV Distribution'!$A$2:$B$11,2,FALSE),0)</f>
        <v>0.109058295936</v>
      </c>
      <c r="X89" s="2">
        <f>'[1]Pc, Winter, S3'!X89*Main!$B$4+_xlfn.IFNA(VLOOKUP($A89,'EV Distribution'!$A$2:$B$11,2,FALSE),0)</f>
        <v>0.109058295936</v>
      </c>
      <c r="Y89" s="2">
        <f>'[1]Pc, Winter, S3'!Y89*Main!$B$4+_xlfn.IFNA(VLOOKUP($A89,'EV Distribution'!$A$2:$B$11,2,FALSE),0)</f>
        <v>0.109058295936</v>
      </c>
      <c r="Z89" s="2"/>
    </row>
    <row r="90" spans="1:26" x14ac:dyDescent="0.25">
      <c r="A90">
        <v>24</v>
      </c>
      <c r="B90" s="2">
        <f>'[1]Pc, Winter, S3'!B90*Main!$B$4+_xlfn.IFNA(VLOOKUP($A90,'EV Distribution'!$A$2:$B$11,2,FALSE),0)</f>
        <v>0.13589093261069435</v>
      </c>
      <c r="C90" s="2">
        <f>'[1]Pc, Winter, S3'!C90*Main!$B$4+_xlfn.IFNA(VLOOKUP($A90,'EV Distribution'!$A$2:$B$11,2,FALSE),0)</f>
        <v>0.12380189761381206</v>
      </c>
      <c r="D90" s="2">
        <f>'[1]Pc, Winter, S3'!D90*Main!$B$4+_xlfn.IFNA(VLOOKUP($A90,'EV Distribution'!$A$2:$B$11,2,FALSE),0)</f>
        <v>0.12246401218814811</v>
      </c>
      <c r="E90" s="2">
        <f>'[1]Pc, Winter, S3'!E90*Main!$B$4+_xlfn.IFNA(VLOOKUP($A90,'EV Distribution'!$A$2:$B$11,2,FALSE),0)</f>
        <v>0.11766911979028152</v>
      </c>
      <c r="F90" s="2">
        <f>'[1]Pc, Winter, S3'!F90*Main!$B$4+_xlfn.IFNA(VLOOKUP($A90,'EV Distribution'!$A$2:$B$11,2,FALSE),0)</f>
        <v>0.11506790775059363</v>
      </c>
      <c r="G90" s="2">
        <f>'[1]Pc, Winter, S3'!G90*Main!$B$4+_xlfn.IFNA(VLOOKUP($A90,'EV Distribution'!$A$2:$B$11,2,FALSE),0)</f>
        <v>0.11534001032899879</v>
      </c>
      <c r="H90" s="2">
        <f>'[1]Pc, Winter, S3'!H90*Main!$B$4+_xlfn.IFNA(VLOOKUP($A90,'EV Distribution'!$A$2:$B$11,2,FALSE),0)</f>
        <v>0.11589125272795978</v>
      </c>
      <c r="I90" s="2">
        <f>'[1]Pc, Winter, S3'!I90*Main!$B$4+_xlfn.IFNA(VLOOKUP($A90,'EV Distribution'!$A$2:$B$11,2,FALSE),0)</f>
        <v>0.11426651160730256</v>
      </c>
      <c r="J90" s="2">
        <f>'[1]Pc, Winter, S3'!J90*Main!$B$4+_xlfn.IFNA(VLOOKUP($A90,'EV Distribution'!$A$2:$B$11,2,FALSE),0)</f>
        <v>0.11575180976835447</v>
      </c>
      <c r="K90" s="2">
        <f>'[1]Pc, Winter, S3'!K90*Main!$B$4+_xlfn.IFNA(VLOOKUP($A90,'EV Distribution'!$A$2:$B$11,2,FALSE),0)</f>
        <v>0.11487418997037453</v>
      </c>
      <c r="L90" s="2">
        <f>'[1]Pc, Winter, S3'!L90*Main!$B$4+_xlfn.IFNA(VLOOKUP($A90,'EV Distribution'!$A$2:$B$11,2,FALSE),0)</f>
        <v>0.11479627335604486</v>
      </c>
      <c r="M90" s="2">
        <f>'[1]Pc, Winter, S3'!M90*Main!$B$4+_xlfn.IFNA(VLOOKUP($A90,'EV Distribution'!$A$2:$B$11,2,FALSE),0)</f>
        <v>0.11960002887050108</v>
      </c>
      <c r="N90" s="2">
        <f>'[1]Pc, Winter, S3'!N90*Main!$B$4+_xlfn.IFNA(VLOOKUP($A90,'EV Distribution'!$A$2:$B$11,2,FALSE),0)</f>
        <v>0.12668380568481769</v>
      </c>
      <c r="O90" s="2">
        <f>'[1]Pc, Winter, S3'!O90*Main!$B$4+_xlfn.IFNA(VLOOKUP($A90,'EV Distribution'!$A$2:$B$11,2,FALSE),0)</f>
        <v>0.12802729483245329</v>
      </c>
      <c r="P90" s="2">
        <f>'[1]Pc, Winter, S3'!P90*Main!$B$4+_xlfn.IFNA(VLOOKUP($A90,'EV Distribution'!$A$2:$B$11,2,FALSE),0)</f>
        <v>0.12229949050657618</v>
      </c>
      <c r="Q90" s="2">
        <f>'[1]Pc, Winter, S3'!Q90*Main!$B$4+_xlfn.IFNA(VLOOKUP($A90,'EV Distribution'!$A$2:$B$11,2,FALSE),0)</f>
        <v>0.11744621230154981</v>
      </c>
      <c r="R90" s="2">
        <f>'[1]Pc, Winter, S3'!R90*Main!$B$4+_xlfn.IFNA(VLOOKUP($A90,'EV Distribution'!$A$2:$B$11,2,FALSE),0)</f>
        <v>0.11921159517104966</v>
      </c>
      <c r="S90" s="2">
        <f>'[1]Pc, Winter, S3'!S90*Main!$B$4+_xlfn.IFNA(VLOOKUP($A90,'EV Distribution'!$A$2:$B$11,2,FALSE),0)</f>
        <v>0.14283608908872386</v>
      </c>
      <c r="T90" s="2">
        <f>'[1]Pc, Winter, S3'!T90*Main!$B$4+_xlfn.IFNA(VLOOKUP($A90,'EV Distribution'!$A$2:$B$11,2,FALSE),0)</f>
        <v>0.16825597522566599</v>
      </c>
      <c r="U90" s="2">
        <f>'[1]Pc, Winter, S3'!U90*Main!$B$4+_xlfn.IFNA(VLOOKUP($A90,'EV Distribution'!$A$2:$B$11,2,FALSE),0)</f>
        <v>0.18194927820419729</v>
      </c>
      <c r="V90" s="2">
        <f>'[1]Pc, Winter, S3'!V90*Main!$B$4+_xlfn.IFNA(VLOOKUP($A90,'EV Distribution'!$A$2:$B$11,2,FALSE),0)</f>
        <v>0.18330029748636012</v>
      </c>
      <c r="W90" s="2">
        <f>'[1]Pc, Winter, S3'!W90*Main!$B$4+_xlfn.IFNA(VLOOKUP($A90,'EV Distribution'!$A$2:$B$11,2,FALSE),0)</f>
        <v>0.18057488934804952</v>
      </c>
      <c r="X90" s="2">
        <f>'[1]Pc, Winter, S3'!X90*Main!$B$4+_xlfn.IFNA(VLOOKUP($A90,'EV Distribution'!$A$2:$B$11,2,FALSE),0)</f>
        <v>0.16718193717661561</v>
      </c>
      <c r="Y90" s="2">
        <f>'[1]Pc, Winter, S3'!Y90*Main!$B$4+_xlfn.IFNA(VLOOKUP($A90,'EV Distribution'!$A$2:$B$11,2,FALSE),0)</f>
        <v>0.14294915399900862</v>
      </c>
      <c r="Z90" s="2"/>
    </row>
    <row r="91" spans="1:26" x14ac:dyDescent="0.25">
      <c r="A91">
        <v>60</v>
      </c>
      <c r="B91" s="2">
        <f>'[1]Pc, Winter, S3'!B91*Main!$B$4+_xlfn.IFNA(VLOOKUP($A91,'EV Distribution'!$A$2:$B$11,2,FALSE),0)</f>
        <v>4.1260466446758251E-2</v>
      </c>
      <c r="C91" s="2">
        <f>'[1]Pc, Winter, S3'!C91*Main!$B$4+_xlfn.IFNA(VLOOKUP($A91,'EV Distribution'!$A$2:$B$11,2,FALSE),0)</f>
        <v>3.4633939968646561E-2</v>
      </c>
      <c r="D91" s="2">
        <f>'[1]Pc, Winter, S3'!D91*Main!$B$4+_xlfn.IFNA(VLOOKUP($A91,'EV Distribution'!$A$2:$B$11,2,FALSE),0)</f>
        <v>3.3148134856922126E-2</v>
      </c>
      <c r="E91" s="2">
        <f>'[1]Pc, Winter, S3'!E91*Main!$B$4+_xlfn.IFNA(VLOOKUP($A91,'EV Distribution'!$A$2:$B$11,2,FALSE),0)</f>
        <v>3.3198800529554789E-2</v>
      </c>
      <c r="F91" s="2">
        <f>'[1]Pc, Winter, S3'!F91*Main!$B$4+_xlfn.IFNA(VLOOKUP($A91,'EV Distribution'!$A$2:$B$11,2,FALSE),0)</f>
        <v>3.317152317530174E-2</v>
      </c>
      <c r="G91" s="2">
        <f>'[1]Pc, Winter, S3'!G91*Main!$B$4+_xlfn.IFNA(VLOOKUP($A91,'EV Distribution'!$A$2:$B$11,2,FALSE),0)</f>
        <v>3.3702614924043695E-2</v>
      </c>
      <c r="H91" s="2">
        <f>'[1]Pc, Winter, S3'!H91*Main!$B$4+_xlfn.IFNA(VLOOKUP($A91,'EV Distribution'!$A$2:$B$11,2,FALSE),0)</f>
        <v>3.4172402278182634E-2</v>
      </c>
      <c r="I91" s="2">
        <f>'[1]Pc, Winter, S3'!I91*Main!$B$4+_xlfn.IFNA(VLOOKUP($A91,'EV Distribution'!$A$2:$B$11,2,FALSE),0)</f>
        <v>3.6545771941247682E-2</v>
      </c>
      <c r="J91" s="2">
        <f>'[1]Pc, Winter, S3'!J91*Main!$B$4+_xlfn.IFNA(VLOOKUP($A91,'EV Distribution'!$A$2:$B$11,2,FALSE),0)</f>
        <v>3.7645046335583021E-2</v>
      </c>
      <c r="K91" s="2">
        <f>'[1]Pc, Winter, S3'!K91*Main!$B$4+_xlfn.IFNA(VLOOKUP($A91,'EV Distribution'!$A$2:$B$11,2,FALSE),0)</f>
        <v>3.977081575207516E-2</v>
      </c>
      <c r="L91" s="2">
        <f>'[1]Pc, Winter, S3'!L91*Main!$B$4+_xlfn.IFNA(VLOOKUP($A91,'EV Distribution'!$A$2:$B$11,2,FALSE),0)</f>
        <v>3.9586997994275029E-2</v>
      </c>
      <c r="M91" s="2">
        <f>'[1]Pc, Winter, S3'!M91*Main!$B$4+_xlfn.IFNA(VLOOKUP($A91,'EV Distribution'!$A$2:$B$11,2,FALSE),0)</f>
        <v>3.9921305976251591E-2</v>
      </c>
      <c r="N91" s="2">
        <f>'[1]Pc, Winter, S3'!N91*Main!$B$4+_xlfn.IFNA(VLOOKUP($A91,'EV Distribution'!$A$2:$B$11,2,FALSE),0)</f>
        <v>4.0069160908948874E-2</v>
      </c>
      <c r="O91" s="2">
        <f>'[1]Pc, Winter, S3'!O91*Main!$B$4+_xlfn.IFNA(VLOOKUP($A91,'EV Distribution'!$A$2:$B$11,2,FALSE),0)</f>
        <v>4.0084283375312703E-2</v>
      </c>
      <c r="P91" s="2">
        <f>'[1]Pc, Winter, S3'!P91*Main!$B$4+_xlfn.IFNA(VLOOKUP($A91,'EV Distribution'!$A$2:$B$11,2,FALSE),0)</f>
        <v>3.9007939339715837E-2</v>
      </c>
      <c r="Q91" s="2">
        <f>'[1]Pc, Winter, S3'!Q91*Main!$B$4+_xlfn.IFNA(VLOOKUP($A91,'EV Distribution'!$A$2:$B$11,2,FALSE),0)</f>
        <v>3.7537473106911211E-2</v>
      </c>
      <c r="R91" s="2">
        <f>'[1]Pc, Winter, S3'!R91*Main!$B$4+_xlfn.IFNA(VLOOKUP($A91,'EV Distribution'!$A$2:$B$11,2,FALSE),0)</f>
        <v>3.8216559945301105E-2</v>
      </c>
      <c r="S91" s="2">
        <f>'[1]Pc, Winter, S3'!S91*Main!$B$4+_xlfn.IFNA(VLOOKUP($A91,'EV Distribution'!$A$2:$B$11,2,FALSE),0)</f>
        <v>3.9737581940424531E-2</v>
      </c>
      <c r="T91" s="2">
        <f>'[1]Pc, Winter, S3'!T91*Main!$B$4+_xlfn.IFNA(VLOOKUP($A91,'EV Distribution'!$A$2:$B$11,2,FALSE),0)</f>
        <v>4.3869240145637027E-2</v>
      </c>
      <c r="U91" s="2">
        <f>'[1]Pc, Winter, S3'!U91*Main!$B$4+_xlfn.IFNA(VLOOKUP($A91,'EV Distribution'!$A$2:$B$11,2,FALSE),0)</f>
        <v>5.1060483260374372E-2</v>
      </c>
      <c r="V91" s="2">
        <f>'[1]Pc, Winter, S3'!V91*Main!$B$4+_xlfn.IFNA(VLOOKUP($A91,'EV Distribution'!$A$2:$B$11,2,FALSE),0)</f>
        <v>5.5098816532875516E-2</v>
      </c>
      <c r="W91" s="2">
        <f>'[1]Pc, Winter, S3'!W91*Main!$B$4+_xlfn.IFNA(VLOOKUP($A91,'EV Distribution'!$A$2:$B$11,2,FALSE),0)</f>
        <v>5.0815167699899508E-2</v>
      </c>
      <c r="X91" s="2">
        <f>'[1]Pc, Winter, S3'!X91*Main!$B$4+_xlfn.IFNA(VLOOKUP($A91,'EV Distribution'!$A$2:$B$11,2,FALSE),0)</f>
        <v>4.6586819943142448E-2</v>
      </c>
      <c r="Y91" s="2">
        <f>'[1]Pc, Winter, S3'!Y91*Main!$B$4+_xlfn.IFNA(VLOOKUP($A91,'EV Distribution'!$A$2:$B$11,2,FALSE),0)</f>
        <v>4.2159650818723665E-2</v>
      </c>
      <c r="Z91" s="2"/>
    </row>
    <row r="92" spans="1:26" x14ac:dyDescent="0.25">
      <c r="A92">
        <v>21</v>
      </c>
      <c r="B92" s="2">
        <f>'[1]Pc, Winter, S3'!B92*Main!$B$4+_xlfn.IFNA(VLOOKUP($A92,'EV Distribution'!$A$2:$B$11,2,FALSE),0)</f>
        <v>1.705973362788738E-3</v>
      </c>
      <c r="C92" s="2">
        <f>'[1]Pc, Winter, S3'!C92*Main!$B$4+_xlfn.IFNA(VLOOKUP($A92,'EV Distribution'!$A$2:$B$11,2,FALSE),0)</f>
        <v>1.4822006498419636E-3</v>
      </c>
      <c r="D92" s="2">
        <f>'[1]Pc, Winter, S3'!D92*Main!$B$4+_xlfn.IFNA(VLOOKUP($A92,'EV Distribution'!$A$2:$B$11,2,FALSE),0)</f>
        <v>7.364787666262095E-4</v>
      </c>
      <c r="E92" s="2">
        <f>'[1]Pc, Winter, S3'!E92*Main!$B$4+_xlfn.IFNA(VLOOKUP($A92,'EV Distribution'!$A$2:$B$11,2,FALSE),0)</f>
        <v>7.8052724195117236E-4</v>
      </c>
      <c r="F92" s="2">
        <f>'[1]Pc, Winter, S3'!F92*Main!$B$4+_xlfn.IFNA(VLOOKUP($A92,'EV Distribution'!$A$2:$B$11,2,FALSE),0)</f>
        <v>3.9310999989861903E-4</v>
      </c>
      <c r="G92" s="2">
        <f>'[1]Pc, Winter, S3'!G92*Main!$B$4+_xlfn.IFNA(VLOOKUP($A92,'EV Distribution'!$A$2:$B$11,2,FALSE),0)</f>
        <v>3.1017798198278699E-4</v>
      </c>
      <c r="H92" s="2">
        <f>'[1]Pc, Winter, S3'!H92*Main!$B$4+_xlfn.IFNA(VLOOKUP($A92,'EV Distribution'!$A$2:$B$11,2,FALSE),0)</f>
        <v>2.3980556047627195E-4</v>
      </c>
      <c r="I92" s="2">
        <f>'[1]Pc, Winter, S3'!I92*Main!$B$4+_xlfn.IFNA(VLOOKUP($A92,'EV Distribution'!$A$2:$B$11,2,FALSE),0)</f>
        <v>3.5720085192581696E-4</v>
      </c>
      <c r="J92" s="2">
        <f>'[1]Pc, Winter, S3'!J92*Main!$B$4+_xlfn.IFNA(VLOOKUP($A92,'EV Distribution'!$A$2:$B$11,2,FALSE),0)</f>
        <v>6.2003049311363991E-4</v>
      </c>
      <c r="K92" s="2">
        <f>'[1]Pc, Winter, S3'!K92*Main!$B$4+_xlfn.IFNA(VLOOKUP($A92,'EV Distribution'!$A$2:$B$11,2,FALSE),0)</f>
        <v>6.8424239892667647E-4</v>
      </c>
      <c r="L92" s="2">
        <f>'[1]Pc, Winter, S3'!L92*Main!$B$4+_xlfn.IFNA(VLOOKUP($A92,'EV Distribution'!$A$2:$B$11,2,FALSE),0)</f>
        <v>7.2325885631571751E-4</v>
      </c>
      <c r="M92" s="2">
        <f>'[1]Pc, Winter, S3'!M92*Main!$B$4+_xlfn.IFNA(VLOOKUP($A92,'EV Distribution'!$A$2:$B$11,2,FALSE),0)</f>
        <v>8.7600096389964439E-4</v>
      </c>
      <c r="N92" s="2">
        <f>'[1]Pc, Winter, S3'!N92*Main!$B$4+_xlfn.IFNA(VLOOKUP($A92,'EV Distribution'!$A$2:$B$11,2,FALSE),0)</f>
        <v>1.6569350444157343E-3</v>
      </c>
      <c r="O92" s="2">
        <f>'[1]Pc, Winter, S3'!O92*Main!$B$4+_xlfn.IFNA(VLOOKUP($A92,'EV Distribution'!$A$2:$B$11,2,FALSE),0)</f>
        <v>1.7579008739861083E-3</v>
      </c>
      <c r="P92" s="2">
        <f>'[1]Pc, Winter, S3'!P92*Main!$B$4+_xlfn.IFNA(VLOOKUP($A92,'EV Distribution'!$A$2:$B$11,2,FALSE),0)</f>
        <v>1.2783898651411618E-3</v>
      </c>
      <c r="Q92" s="2">
        <f>'[1]Pc, Winter, S3'!Q92*Main!$B$4+_xlfn.IFNA(VLOOKUP($A92,'EV Distribution'!$A$2:$B$11,2,FALSE),0)</f>
        <v>1.1905148651638244E-3</v>
      </c>
      <c r="R92" s="2">
        <f>'[1]Pc, Winter, S3'!R92*Main!$B$4+_xlfn.IFNA(VLOOKUP($A92,'EV Distribution'!$A$2:$B$11,2,FALSE),0)</f>
        <v>1.1570382284011576E-3</v>
      </c>
      <c r="S92" s="2">
        <f>'[1]Pc, Winter, S3'!S92*Main!$B$4+_xlfn.IFNA(VLOOKUP($A92,'EV Distribution'!$A$2:$B$11,2,FALSE),0)</f>
        <v>1.7898741250989389E-3</v>
      </c>
      <c r="T92" s="2">
        <f>'[1]Pc, Winter, S3'!T92*Main!$B$4+_xlfn.IFNA(VLOOKUP($A92,'EV Distribution'!$A$2:$B$11,2,FALSE),0)</f>
        <v>3.1776741695840817E-3</v>
      </c>
      <c r="U92" s="2">
        <f>'[1]Pc, Winter, S3'!U92*Main!$B$4+_xlfn.IFNA(VLOOKUP($A92,'EV Distribution'!$A$2:$B$11,2,FALSE),0)</f>
        <v>4.8327986758836912E-3</v>
      </c>
      <c r="V92" s="2">
        <f>'[1]Pc, Winter, S3'!V92*Main!$B$4+_xlfn.IFNA(VLOOKUP($A92,'EV Distribution'!$A$2:$B$11,2,FALSE),0)</f>
        <v>5.1541027340967927E-3</v>
      </c>
      <c r="W92" s="2">
        <f>'[1]Pc, Winter, S3'!W92*Main!$B$4+_xlfn.IFNA(VLOOKUP($A92,'EV Distribution'!$A$2:$B$11,2,FALSE),0)</f>
        <v>4.5250148643038741E-3</v>
      </c>
      <c r="X92" s="2">
        <f>'[1]Pc, Winter, S3'!X92*Main!$B$4+_xlfn.IFNA(VLOOKUP($A92,'EV Distribution'!$A$2:$B$11,2,FALSE),0)</f>
        <v>3.7110684968007829E-3</v>
      </c>
      <c r="Y92" s="2">
        <f>'[1]Pc, Winter, S3'!Y92*Main!$B$4+_xlfn.IFNA(VLOOKUP($A92,'EV Distribution'!$A$2:$B$11,2,FALSE),0)</f>
        <v>2.5247741024878876E-3</v>
      </c>
      <c r="Z92" s="2"/>
    </row>
    <row r="93" spans="1:26" x14ac:dyDescent="0.25">
      <c r="A93">
        <v>86</v>
      </c>
      <c r="B93" s="2">
        <f>'[1]Pc, Winter, S3'!B93*Main!$B$4+_xlfn.IFNA(VLOOKUP($A93,'EV Distribution'!$A$2:$B$11,2,FALSE),0)</f>
        <v>0.10479181015234693</v>
      </c>
      <c r="C93" s="2">
        <f>'[1]Pc, Winter, S3'!C93*Main!$B$4+_xlfn.IFNA(VLOOKUP($A93,'EV Distribution'!$A$2:$B$11,2,FALSE),0)</f>
        <v>0.10213943997365876</v>
      </c>
      <c r="D93" s="2">
        <f>'[1]Pc, Winter, S3'!D93*Main!$B$4+_xlfn.IFNA(VLOOKUP($A93,'EV Distribution'!$A$2:$B$11,2,FALSE),0)</f>
        <v>9.6764377463834192E-2</v>
      </c>
      <c r="E93" s="2">
        <f>'[1]Pc, Winter, S3'!E93*Main!$B$4+_xlfn.IFNA(VLOOKUP($A93,'EV Distribution'!$A$2:$B$11,2,FALSE),0)</f>
        <v>9.6269708203872095E-2</v>
      </c>
      <c r="F93" s="2">
        <f>'[1]Pc, Winter, S3'!F93*Main!$B$4+_xlfn.IFNA(VLOOKUP($A93,'EV Distribution'!$A$2:$B$11,2,FALSE),0)</f>
        <v>9.5740365647954795E-2</v>
      </c>
      <c r="G93" s="2">
        <f>'[1]Pc, Winter, S3'!G93*Main!$B$4+_xlfn.IFNA(VLOOKUP($A93,'EV Distribution'!$A$2:$B$11,2,FALSE),0)</f>
        <v>8.109060011361631E-2</v>
      </c>
      <c r="H93" s="2">
        <f>'[1]Pc, Winter, S3'!H93*Main!$B$4+_xlfn.IFNA(VLOOKUP($A93,'EV Distribution'!$A$2:$B$11,2,FALSE),0)</f>
        <v>8.2557046951803145E-2</v>
      </c>
      <c r="I93" s="2">
        <f>'[1]Pc, Winter, S3'!I93*Main!$B$4+_xlfn.IFNA(VLOOKUP($A93,'EV Distribution'!$A$2:$B$11,2,FALSE),0)</f>
        <v>7.628431112382443E-2</v>
      </c>
      <c r="J93" s="2">
        <f>'[1]Pc, Winter, S3'!J93*Main!$B$4+_xlfn.IFNA(VLOOKUP($A93,'EV Distribution'!$A$2:$B$11,2,FALSE),0)</f>
        <v>7.563773302982077E-2</v>
      </c>
      <c r="K93" s="2">
        <f>'[1]Pc, Winter, S3'!K93*Main!$B$4+_xlfn.IFNA(VLOOKUP($A93,'EV Distribution'!$A$2:$B$11,2,FALSE),0)</f>
        <v>8.0540979530798404E-2</v>
      </c>
      <c r="L93" s="2">
        <f>'[1]Pc, Winter, S3'!L93*Main!$B$4+_xlfn.IFNA(VLOOKUP($A93,'EV Distribution'!$A$2:$B$11,2,FALSE),0)</f>
        <v>8.8306848250768732E-2</v>
      </c>
      <c r="M93" s="2">
        <f>'[1]Pc, Winter, S3'!M93*Main!$B$4+_xlfn.IFNA(VLOOKUP($A93,'EV Distribution'!$A$2:$B$11,2,FALSE),0)</f>
        <v>8.9245149192230769E-2</v>
      </c>
      <c r="N93" s="2">
        <f>'[1]Pc, Winter, S3'!N93*Main!$B$4+_xlfn.IFNA(VLOOKUP($A93,'EV Distribution'!$A$2:$B$11,2,FALSE),0)</f>
        <v>8.929466932674715E-2</v>
      </c>
      <c r="O93" s="2">
        <f>'[1]Pc, Winter, S3'!O93*Main!$B$4+_xlfn.IFNA(VLOOKUP($A93,'EV Distribution'!$A$2:$B$11,2,FALSE),0)</f>
        <v>9.1586507263375833E-2</v>
      </c>
      <c r="P93" s="2">
        <f>'[1]Pc, Winter, S3'!P93*Main!$B$4+_xlfn.IFNA(VLOOKUP($A93,'EV Distribution'!$A$2:$B$11,2,FALSE),0)</f>
        <v>8.8113493004181823E-2</v>
      </c>
      <c r="Q93" s="2">
        <f>'[1]Pc, Winter, S3'!Q93*Main!$B$4+_xlfn.IFNA(VLOOKUP($A93,'EV Distribution'!$A$2:$B$11,2,FALSE),0)</f>
        <v>8.8677833474888279E-2</v>
      </c>
      <c r="R93" s="2">
        <f>'[1]Pc, Winter, S3'!R93*Main!$B$4+_xlfn.IFNA(VLOOKUP($A93,'EV Distribution'!$A$2:$B$11,2,FALSE),0)</f>
        <v>8.8109549439160412E-2</v>
      </c>
      <c r="S93" s="2">
        <f>'[1]Pc, Winter, S3'!S93*Main!$B$4+_xlfn.IFNA(VLOOKUP($A93,'EV Distribution'!$A$2:$B$11,2,FALSE),0)</f>
        <v>8.0234601974823599E-2</v>
      </c>
      <c r="T93" s="2">
        <f>'[1]Pc, Winter, S3'!T93*Main!$B$4+_xlfn.IFNA(VLOOKUP($A93,'EV Distribution'!$A$2:$B$11,2,FALSE),0)</f>
        <v>8.2682369418138529E-2</v>
      </c>
      <c r="U93" s="2">
        <f>'[1]Pc, Winter, S3'!U93*Main!$B$4+_xlfn.IFNA(VLOOKUP($A93,'EV Distribution'!$A$2:$B$11,2,FALSE),0)</f>
        <v>8.139704881308886E-2</v>
      </c>
      <c r="V93" s="2">
        <f>'[1]Pc, Winter, S3'!V93*Main!$B$4+_xlfn.IFNA(VLOOKUP($A93,'EV Distribution'!$A$2:$B$11,2,FALSE),0)</f>
        <v>8.1217473252597039E-2</v>
      </c>
      <c r="W93" s="2">
        <f>'[1]Pc, Winter, S3'!W93*Main!$B$4+_xlfn.IFNA(VLOOKUP($A93,'EV Distribution'!$A$2:$B$11,2,FALSE),0)</f>
        <v>8.0136370696822029E-2</v>
      </c>
      <c r="X93" s="2">
        <f>'[1]Pc, Winter, S3'!X93*Main!$B$4+_xlfn.IFNA(VLOOKUP($A93,'EV Distribution'!$A$2:$B$11,2,FALSE),0)</f>
        <v>8.0252830898585731E-2</v>
      </c>
      <c r="Y93" s="2">
        <f>'[1]Pc, Winter, S3'!Y93*Main!$B$4+_xlfn.IFNA(VLOOKUP($A93,'EV Distribution'!$A$2:$B$11,2,FALSE),0)</f>
        <v>8.1837525046159112E-2</v>
      </c>
      <c r="Z93" s="2"/>
    </row>
    <row r="94" spans="1:26" x14ac:dyDescent="0.25">
      <c r="A94">
        <v>54</v>
      </c>
      <c r="B94" s="2">
        <f>'[1]Pc, Winter, S3'!B94*Main!$B$4+_xlfn.IFNA(VLOOKUP($A94,'EV Distribution'!$A$2:$B$11,2,FALSE),0)</f>
        <v>4.2769425997938593E-3</v>
      </c>
      <c r="C94" s="2">
        <f>'[1]Pc, Winter, S3'!C94*Main!$B$4+_xlfn.IFNA(VLOOKUP($A94,'EV Distribution'!$A$2:$B$11,2,FALSE),0)</f>
        <v>3.1300033399999632E-3</v>
      </c>
      <c r="D94" s="2">
        <f>'[1]Pc, Winter, S3'!D94*Main!$B$4+_xlfn.IFNA(VLOOKUP($A94,'EV Distribution'!$A$2:$B$11,2,FALSE),0)</f>
        <v>2.3792890576823577E-3</v>
      </c>
      <c r="E94" s="2">
        <f>'[1]Pc, Winter, S3'!E94*Main!$B$4+_xlfn.IFNA(VLOOKUP($A94,'EV Distribution'!$A$2:$B$11,2,FALSE),0)</f>
        <v>2.2503284747559748E-3</v>
      </c>
      <c r="F94" s="2">
        <f>'[1]Pc, Winter, S3'!F94*Main!$B$4+_xlfn.IFNA(VLOOKUP($A94,'EV Distribution'!$A$2:$B$11,2,FALSE),0)</f>
        <v>2.1521406496691894E-3</v>
      </c>
      <c r="G94" s="2">
        <f>'[1]Pc, Winter, S3'!G94*Main!$B$4+_xlfn.IFNA(VLOOKUP($A94,'EV Distribution'!$A$2:$B$11,2,FALSE),0)</f>
        <v>2.2520631832757066E-3</v>
      </c>
      <c r="H94" s="2">
        <f>'[1]Pc, Winter, S3'!H94*Main!$B$4+_xlfn.IFNA(VLOOKUP($A94,'EV Distribution'!$A$2:$B$11,2,FALSE),0)</f>
        <v>2.2200660756606407E-3</v>
      </c>
      <c r="I94" s="2">
        <f>'[1]Pc, Winter, S3'!I94*Main!$B$4+_xlfn.IFNA(VLOOKUP($A94,'EV Distribution'!$A$2:$B$11,2,FALSE),0)</f>
        <v>2.8265256270737448E-3</v>
      </c>
      <c r="J94" s="2">
        <f>'[1]Pc, Winter, S3'!J94*Main!$B$4+_xlfn.IFNA(VLOOKUP($A94,'EV Distribution'!$A$2:$B$11,2,FALSE),0)</f>
        <v>2.8433265687734474E-3</v>
      </c>
      <c r="K94" s="2">
        <f>'[1]Pc, Winter, S3'!K94*Main!$B$4+_xlfn.IFNA(VLOOKUP($A94,'EV Distribution'!$A$2:$B$11,2,FALSE),0)</f>
        <v>3.6258995057913568E-3</v>
      </c>
      <c r="L94" s="2">
        <f>'[1]Pc, Winter, S3'!L94*Main!$B$4+_xlfn.IFNA(VLOOKUP($A94,'EV Distribution'!$A$2:$B$11,2,FALSE),0)</f>
        <v>3.6641082501761226E-3</v>
      </c>
      <c r="M94" s="2">
        <f>'[1]Pc, Winter, S3'!M94*Main!$B$4+_xlfn.IFNA(VLOOKUP($A94,'EV Distribution'!$A$2:$B$11,2,FALSE),0)</f>
        <v>3.723478564062156E-3</v>
      </c>
      <c r="N94" s="2">
        <f>'[1]Pc, Winter, S3'!N94*Main!$B$4+_xlfn.IFNA(VLOOKUP($A94,'EV Distribution'!$A$2:$B$11,2,FALSE),0)</f>
        <v>4.3361544383436123E-3</v>
      </c>
      <c r="O94" s="2">
        <f>'[1]Pc, Winter, S3'!O94*Main!$B$4+_xlfn.IFNA(VLOOKUP($A94,'EV Distribution'!$A$2:$B$11,2,FALSE),0)</f>
        <v>4.2886770168311921E-3</v>
      </c>
      <c r="P94" s="2">
        <f>'[1]Pc, Winter, S3'!P94*Main!$B$4+_xlfn.IFNA(VLOOKUP($A94,'EV Distribution'!$A$2:$B$11,2,FALSE),0)</f>
        <v>4.2541110751360706E-3</v>
      </c>
      <c r="Q94" s="2">
        <f>'[1]Pc, Winter, S3'!Q94*Main!$B$4+_xlfn.IFNA(VLOOKUP($A94,'EV Distribution'!$A$2:$B$11,2,FALSE),0)</f>
        <v>4.3296130706322947E-3</v>
      </c>
      <c r="R94" s="2">
        <f>'[1]Pc, Winter, S3'!R94*Main!$B$4+_xlfn.IFNA(VLOOKUP($A94,'EV Distribution'!$A$2:$B$11,2,FALSE),0)</f>
        <v>4.4085959854101315E-3</v>
      </c>
      <c r="S94" s="2">
        <f>'[1]Pc, Winter, S3'!S94*Main!$B$4+_xlfn.IFNA(VLOOKUP($A94,'EV Distribution'!$A$2:$B$11,2,FALSE),0)</f>
        <v>4.8794232274411735E-3</v>
      </c>
      <c r="T94" s="2">
        <f>'[1]Pc, Winter, S3'!T94*Main!$B$4+_xlfn.IFNA(VLOOKUP($A94,'EV Distribution'!$A$2:$B$11,2,FALSE),0)</f>
        <v>7.1743569712439427E-3</v>
      </c>
      <c r="U94" s="2">
        <f>'[1]Pc, Winter, S3'!U94*Main!$B$4+_xlfn.IFNA(VLOOKUP($A94,'EV Distribution'!$A$2:$B$11,2,FALSE),0)</f>
        <v>8.880093899055164E-3</v>
      </c>
      <c r="V94" s="2">
        <f>'[1]Pc, Winter, S3'!V94*Main!$B$4+_xlfn.IFNA(VLOOKUP($A94,'EV Distribution'!$A$2:$B$11,2,FALSE),0)</f>
        <v>9.9400710960912166E-3</v>
      </c>
      <c r="W94" s="2">
        <f>'[1]Pc, Winter, S3'!W94*Main!$B$4+_xlfn.IFNA(VLOOKUP($A94,'EV Distribution'!$A$2:$B$11,2,FALSE),0)</f>
        <v>9.8127084728056764E-3</v>
      </c>
      <c r="X94" s="2">
        <f>'[1]Pc, Winter, S3'!X94*Main!$B$4+_xlfn.IFNA(VLOOKUP($A94,'EV Distribution'!$A$2:$B$11,2,FALSE),0)</f>
        <v>8.5299302892799956E-3</v>
      </c>
      <c r="Y94" s="2">
        <f>'[1]Pc, Winter, S3'!Y94*Main!$B$4+_xlfn.IFNA(VLOOKUP($A94,'EV Distribution'!$A$2:$B$11,2,FALSE),0)</f>
        <v>6.4540196844341969E-3</v>
      </c>
      <c r="Z94" s="2"/>
    </row>
    <row r="95" spans="1:26" x14ac:dyDescent="0.25">
      <c r="A95">
        <v>22</v>
      </c>
      <c r="B95" s="2">
        <f>'[1]Pc, Winter, S3'!B95*Main!$B$4+_xlfn.IFNA(VLOOKUP($A95,'EV Distribution'!$A$2:$B$11,2,FALSE),0)</f>
        <v>1.3006253180502258E-2</v>
      </c>
      <c r="C95" s="2">
        <f>'[1]Pc, Winter, S3'!C95*Main!$B$4+_xlfn.IFNA(VLOOKUP($A95,'EV Distribution'!$A$2:$B$11,2,FALSE),0)</f>
        <v>1.2232409167248914E-2</v>
      </c>
      <c r="D95" s="2">
        <f>'[1]Pc, Winter, S3'!D95*Main!$B$4+_xlfn.IFNA(VLOOKUP($A95,'EV Distribution'!$A$2:$B$11,2,FALSE),0)</f>
        <v>1.1252238786335774E-2</v>
      </c>
      <c r="E95" s="2">
        <f>'[1]Pc, Winter, S3'!E95*Main!$B$4+_xlfn.IFNA(VLOOKUP($A95,'EV Distribution'!$A$2:$B$11,2,FALSE),0)</f>
        <v>1.0775286387355639E-2</v>
      </c>
      <c r="F95" s="2">
        <f>'[1]Pc, Winter, S3'!F95*Main!$B$4+_xlfn.IFNA(VLOOKUP($A95,'EV Distribution'!$A$2:$B$11,2,FALSE),0)</f>
        <v>1.0677722239398738E-2</v>
      </c>
      <c r="G95" s="2">
        <f>'[1]Pc, Winter, S3'!G95*Main!$B$4+_xlfn.IFNA(VLOOKUP($A95,'EV Distribution'!$A$2:$B$11,2,FALSE),0)</f>
        <v>1.0697875445671566E-2</v>
      </c>
      <c r="H95" s="2">
        <f>'[1]Pc, Winter, S3'!H95*Main!$B$4+_xlfn.IFNA(VLOOKUP($A95,'EV Distribution'!$A$2:$B$11,2,FALSE),0)</f>
        <v>1.0436015826905018E-2</v>
      </c>
      <c r="I95" s="2">
        <f>'[1]Pc, Winter, S3'!I95*Main!$B$4+_xlfn.IFNA(VLOOKUP($A95,'EV Distribution'!$A$2:$B$11,2,FALSE),0)</f>
        <v>1.0208207530999644E-2</v>
      </c>
      <c r="J95" s="2">
        <f>'[1]Pc, Winter, S3'!J95*Main!$B$4+_xlfn.IFNA(VLOOKUP($A95,'EV Distribution'!$A$2:$B$11,2,FALSE),0)</f>
        <v>9.3052163428917131E-3</v>
      </c>
      <c r="K95" s="2">
        <f>'[1]Pc, Winter, S3'!K95*Main!$B$4+_xlfn.IFNA(VLOOKUP($A95,'EV Distribution'!$A$2:$B$11,2,FALSE),0)</f>
        <v>9.1357440110968538E-3</v>
      </c>
      <c r="L95" s="2">
        <f>'[1]Pc, Winter, S3'!L95*Main!$B$4+_xlfn.IFNA(VLOOKUP($A95,'EV Distribution'!$A$2:$B$11,2,FALSE),0)</f>
        <v>9.5609997957405435E-3</v>
      </c>
      <c r="M95" s="2">
        <f>'[1]Pc, Winter, S3'!M95*Main!$B$4+_xlfn.IFNA(VLOOKUP($A95,'EV Distribution'!$A$2:$B$11,2,FALSE),0)</f>
        <v>9.0464388990122609E-3</v>
      </c>
      <c r="N95" s="2">
        <f>'[1]Pc, Winter, S3'!N95*Main!$B$4+_xlfn.IFNA(VLOOKUP($A95,'EV Distribution'!$A$2:$B$11,2,FALSE),0)</f>
        <v>9.2256787644368898E-3</v>
      </c>
      <c r="O95" s="2">
        <f>'[1]Pc, Winter, S3'!O95*Main!$B$4+_xlfn.IFNA(VLOOKUP($A95,'EV Distribution'!$A$2:$B$11,2,FALSE),0)</f>
        <v>9.2160420155604512E-3</v>
      </c>
      <c r="P95" s="2">
        <f>'[1]Pc, Winter, S3'!P95*Main!$B$4+_xlfn.IFNA(VLOOKUP($A95,'EV Distribution'!$A$2:$B$11,2,FALSE),0)</f>
        <v>9.00255145507739E-3</v>
      </c>
      <c r="Q95" s="2">
        <f>'[1]Pc, Winter, S3'!Q95*Main!$B$4+_xlfn.IFNA(VLOOKUP($A95,'EV Distribution'!$A$2:$B$11,2,FALSE),0)</f>
        <v>9.4434890558605378E-3</v>
      </c>
      <c r="R95" s="2">
        <f>'[1]Pc, Winter, S3'!R95*Main!$B$4+_xlfn.IFNA(VLOOKUP($A95,'EV Distribution'!$A$2:$B$11,2,FALSE),0)</f>
        <v>9.2531789213804692E-3</v>
      </c>
      <c r="S95" s="2">
        <f>'[1]Pc, Winter, S3'!S95*Main!$B$4+_xlfn.IFNA(VLOOKUP($A95,'EV Distribution'!$A$2:$B$11,2,FALSE),0)</f>
        <v>1.1393399840111028E-2</v>
      </c>
      <c r="T95" s="2">
        <f>'[1]Pc, Winter, S3'!T95*Main!$B$4+_xlfn.IFNA(VLOOKUP($A95,'EV Distribution'!$A$2:$B$11,2,FALSE),0)</f>
        <v>1.7499003403558845E-2</v>
      </c>
      <c r="U95" s="2">
        <f>'[1]Pc, Winter, S3'!U95*Main!$B$4+_xlfn.IFNA(VLOOKUP($A95,'EV Distribution'!$A$2:$B$11,2,FALSE),0)</f>
        <v>2.1316068895847987E-2</v>
      </c>
      <c r="V95" s="2">
        <f>'[1]Pc, Winter, S3'!V95*Main!$B$4+_xlfn.IFNA(VLOOKUP($A95,'EV Distribution'!$A$2:$B$11,2,FALSE),0)</f>
        <v>2.1596334658107546E-2</v>
      </c>
      <c r="W95" s="2">
        <f>'[1]Pc, Winter, S3'!W95*Main!$B$4+_xlfn.IFNA(VLOOKUP($A95,'EV Distribution'!$A$2:$B$11,2,FALSE),0)</f>
        <v>2.3019214837112788E-2</v>
      </c>
      <c r="X95" s="2">
        <f>'[1]Pc, Winter, S3'!X95*Main!$B$4+_xlfn.IFNA(VLOOKUP($A95,'EV Distribution'!$A$2:$B$11,2,FALSE),0)</f>
        <v>2.1560796989955278E-2</v>
      </c>
      <c r="Y95" s="2">
        <f>'[1]Pc, Winter, S3'!Y95*Main!$B$4+_xlfn.IFNA(VLOOKUP($A95,'EV Distribution'!$A$2:$B$11,2,FALSE),0)</f>
        <v>1.9409887080196083E-2</v>
      </c>
      <c r="Z95" s="2"/>
    </row>
    <row r="96" spans="1:26" x14ac:dyDescent="0.25">
      <c r="A96">
        <v>103</v>
      </c>
      <c r="B96" s="2">
        <f>'[1]Pc, Winter, S3'!B96*Main!$B$4+_xlfn.IFNA(VLOOKUP($A96,'EV Distribution'!$A$2:$B$11,2,FALSE),0)</f>
        <v>9.9084158606733697E-2</v>
      </c>
      <c r="C96" s="2">
        <f>'[1]Pc, Winter, S3'!C96*Main!$B$4+_xlfn.IFNA(VLOOKUP($A96,'EV Distribution'!$A$2:$B$11,2,FALSE),0)</f>
        <v>8.5831862242438411E-2</v>
      </c>
      <c r="D96" s="2">
        <f>'[1]Pc, Winter, S3'!D96*Main!$B$4+_xlfn.IFNA(VLOOKUP($A96,'EV Distribution'!$A$2:$B$11,2,FALSE),0)</f>
        <v>7.812490545070401E-2</v>
      </c>
      <c r="E96" s="2">
        <f>'[1]Pc, Winter, S3'!E96*Main!$B$4+_xlfn.IFNA(VLOOKUP($A96,'EV Distribution'!$A$2:$B$11,2,FALSE),0)</f>
        <v>5.6472948931624259E-2</v>
      </c>
      <c r="F96" s="2">
        <f>'[1]Pc, Winter, S3'!F96*Main!$B$4+_xlfn.IFNA(VLOOKUP($A96,'EV Distribution'!$A$2:$B$11,2,FALSE),0)</f>
        <v>5.7511107653329632E-2</v>
      </c>
      <c r="G96" s="2">
        <f>'[1]Pc, Winter, S3'!G96*Main!$B$4+_xlfn.IFNA(VLOOKUP($A96,'EV Distribution'!$A$2:$B$11,2,FALSE),0)</f>
        <v>5.4380438887320859E-2</v>
      </c>
      <c r="H96" s="2">
        <f>'[1]Pc, Winter, S3'!H96*Main!$B$4+_xlfn.IFNA(VLOOKUP($A96,'EV Distribution'!$A$2:$B$11,2,FALSE),0)</f>
        <v>5.2071153327378293E-2</v>
      </c>
      <c r="I96" s="2">
        <f>'[1]Pc, Winter, S3'!I96*Main!$B$4+_xlfn.IFNA(VLOOKUP($A96,'EV Distribution'!$A$2:$B$11,2,FALSE),0)</f>
        <v>6.2113538997434152E-2</v>
      </c>
      <c r="J96" s="2">
        <f>'[1]Pc, Winter, S3'!J96*Main!$B$4+_xlfn.IFNA(VLOOKUP($A96,'EV Distribution'!$A$2:$B$11,2,FALSE),0)</f>
        <v>8.7880732780026588E-2</v>
      </c>
      <c r="K96" s="2">
        <f>'[1]Pc, Winter, S3'!K96*Main!$B$4+_xlfn.IFNA(VLOOKUP($A96,'EV Distribution'!$A$2:$B$11,2,FALSE),0)</f>
        <v>0.10734782817859359</v>
      </c>
      <c r="L96" s="2">
        <f>'[1]Pc, Winter, S3'!L96*Main!$B$4+_xlfn.IFNA(VLOOKUP($A96,'EV Distribution'!$A$2:$B$11,2,FALSE),0)</f>
        <v>0.11588249355755846</v>
      </c>
      <c r="M96" s="2">
        <f>'[1]Pc, Winter, S3'!M96*Main!$B$4+_xlfn.IFNA(VLOOKUP($A96,'EV Distribution'!$A$2:$B$11,2,FALSE),0)</f>
        <v>0.12027431629185184</v>
      </c>
      <c r="N96" s="2">
        <f>'[1]Pc, Winter, S3'!N96*Main!$B$4+_xlfn.IFNA(VLOOKUP($A96,'EV Distribution'!$A$2:$B$11,2,FALSE),0)</f>
        <v>0.13292671321683996</v>
      </c>
      <c r="O96" s="2">
        <f>'[1]Pc, Winter, S3'!O96*Main!$B$4+_xlfn.IFNA(VLOOKUP($A96,'EV Distribution'!$A$2:$B$11,2,FALSE),0)</f>
        <v>0.1265360589583984</v>
      </c>
      <c r="P96" s="2">
        <f>'[1]Pc, Winter, S3'!P96*Main!$B$4+_xlfn.IFNA(VLOOKUP($A96,'EV Distribution'!$A$2:$B$11,2,FALSE),0)</f>
        <v>0.11436411452207558</v>
      </c>
      <c r="Q96" s="2">
        <f>'[1]Pc, Winter, S3'!Q96*Main!$B$4+_xlfn.IFNA(VLOOKUP($A96,'EV Distribution'!$A$2:$B$11,2,FALSE),0)</f>
        <v>0.11664884236902003</v>
      </c>
      <c r="R96" s="2">
        <f>'[1]Pc, Winter, S3'!R96*Main!$B$4+_xlfn.IFNA(VLOOKUP($A96,'EV Distribution'!$A$2:$B$11,2,FALSE),0)</f>
        <v>0.11316173275108526</v>
      </c>
      <c r="S96" s="2">
        <f>'[1]Pc, Winter, S3'!S96*Main!$B$4+_xlfn.IFNA(VLOOKUP($A96,'EV Distribution'!$A$2:$B$11,2,FALSE),0)</f>
        <v>0.12410130566306218</v>
      </c>
      <c r="T96" s="2">
        <f>'[1]Pc, Winter, S3'!T96*Main!$B$4+_xlfn.IFNA(VLOOKUP($A96,'EV Distribution'!$A$2:$B$11,2,FALSE),0)</f>
        <v>0.14866295328004625</v>
      </c>
      <c r="U96" s="2">
        <f>'[1]Pc, Winter, S3'!U96*Main!$B$4+_xlfn.IFNA(VLOOKUP($A96,'EV Distribution'!$A$2:$B$11,2,FALSE),0)</f>
        <v>0.17278049719759325</v>
      </c>
      <c r="V96" s="2">
        <f>'[1]Pc, Winter, S3'!V96*Main!$B$4+_xlfn.IFNA(VLOOKUP($A96,'EV Distribution'!$A$2:$B$11,2,FALSE),0)</f>
        <v>0.17271221051599653</v>
      </c>
      <c r="W96" s="2">
        <f>'[1]Pc, Winter, S3'!W96*Main!$B$4+_xlfn.IFNA(VLOOKUP($A96,'EV Distribution'!$A$2:$B$11,2,FALSE),0)</f>
        <v>0.16232582089984107</v>
      </c>
      <c r="X96" s="2">
        <f>'[1]Pc, Winter, S3'!X96*Main!$B$4+_xlfn.IFNA(VLOOKUP($A96,'EV Distribution'!$A$2:$B$11,2,FALSE),0)</f>
        <v>0.14742669740592565</v>
      </c>
      <c r="Y96" s="2">
        <f>'[1]Pc, Winter, S3'!Y96*Main!$B$4+_xlfn.IFNA(VLOOKUP($A96,'EV Distribution'!$A$2:$B$11,2,FALSE),0)</f>
        <v>0.12327661492336456</v>
      </c>
      <c r="Z96" s="2"/>
    </row>
    <row r="97" spans="1:26" x14ac:dyDescent="0.25">
      <c r="A97">
        <v>69</v>
      </c>
      <c r="B97" s="2">
        <f>'[1]Pc, Winter, S3'!B97*Main!$B$4+_xlfn.IFNA(VLOOKUP($A97,'EV Distribution'!$A$2:$B$11,2,FALSE),0)</f>
        <v>4.0928190527561421E-2</v>
      </c>
      <c r="C97" s="2">
        <f>'[1]Pc, Winter, S3'!C97*Main!$B$4+_xlfn.IFNA(VLOOKUP($A97,'EV Distribution'!$A$2:$B$11,2,FALSE),0)</f>
        <v>3.2839772525163076E-2</v>
      </c>
      <c r="D97" s="2">
        <f>'[1]Pc, Winter, S3'!D97*Main!$B$4+_xlfn.IFNA(VLOOKUP($A97,'EV Distribution'!$A$2:$B$11,2,FALSE),0)</f>
        <v>3.2223556942362355E-2</v>
      </c>
      <c r="E97" s="2">
        <f>'[1]Pc, Winter, S3'!E97*Main!$B$4+_xlfn.IFNA(VLOOKUP($A97,'EV Distribution'!$A$2:$B$11,2,FALSE),0)</f>
        <v>3.2416026942312721E-2</v>
      </c>
      <c r="F97" s="2">
        <f>'[1]Pc, Winter, S3'!F97*Main!$B$4+_xlfn.IFNA(VLOOKUP($A97,'EV Distribution'!$A$2:$B$11,2,FALSE),0)</f>
        <v>3.2501664543187495E-2</v>
      </c>
      <c r="G97" s="2">
        <f>'[1]Pc, Winter, S3'!G97*Main!$B$4+_xlfn.IFNA(VLOOKUP($A97,'EV Distribution'!$A$2:$B$11,2,FALSE),0)</f>
        <v>3.1304557615245102E-2</v>
      </c>
      <c r="H97" s="2">
        <f>'[1]Pc, Winter, S3'!H97*Main!$B$4+_xlfn.IFNA(VLOOKUP($A97,'EV Distribution'!$A$2:$B$11,2,FALSE),0)</f>
        <v>2.0768085891505E-2</v>
      </c>
      <c r="I97" s="2">
        <f>'[1]Pc, Winter, S3'!I97*Main!$B$4+_xlfn.IFNA(VLOOKUP($A97,'EV Distribution'!$A$2:$B$11,2,FALSE),0)</f>
        <v>1.9549692147424608E-2</v>
      </c>
      <c r="J97" s="2">
        <f>'[1]Pc, Winter, S3'!J97*Main!$B$4+_xlfn.IFNA(VLOOKUP($A97,'EV Distribution'!$A$2:$B$11,2,FALSE),0)</f>
        <v>2.2264529299190827E-2</v>
      </c>
      <c r="K97" s="2">
        <f>'[1]Pc, Winter, S3'!K97*Main!$B$4+_xlfn.IFNA(VLOOKUP($A97,'EV Distribution'!$A$2:$B$11,2,FALSE),0)</f>
        <v>2.7567211181231361E-2</v>
      </c>
      <c r="L97" s="2">
        <f>'[1]Pc, Winter, S3'!L97*Main!$B$4+_xlfn.IFNA(VLOOKUP($A97,'EV Distribution'!$A$2:$B$11,2,FALSE),0)</f>
        <v>3.0008818534861783E-2</v>
      </c>
      <c r="M97" s="2">
        <f>'[1]Pc, Winter, S3'!M97*Main!$B$4+_xlfn.IFNA(VLOOKUP($A97,'EV Distribution'!$A$2:$B$11,2,FALSE),0)</f>
        <v>3.1914318736164085E-2</v>
      </c>
      <c r="N97" s="2">
        <f>'[1]Pc, Winter, S3'!N97*Main!$B$4+_xlfn.IFNA(VLOOKUP($A97,'EV Distribution'!$A$2:$B$11,2,FALSE),0)</f>
        <v>3.2009432054525194E-2</v>
      </c>
      <c r="O97" s="2">
        <f>'[1]Pc, Winter, S3'!O97*Main!$B$4+_xlfn.IFNA(VLOOKUP($A97,'EV Distribution'!$A$2:$B$11,2,FALSE),0)</f>
        <v>3.0822893983082324E-2</v>
      </c>
      <c r="P97" s="2">
        <f>'[1]Pc, Winter, S3'!P97*Main!$B$4+_xlfn.IFNA(VLOOKUP($A97,'EV Distribution'!$A$2:$B$11,2,FALSE),0)</f>
        <v>2.7595948894228436E-2</v>
      </c>
      <c r="Q97" s="2">
        <f>'[1]Pc, Winter, S3'!Q97*Main!$B$4+_xlfn.IFNA(VLOOKUP($A97,'EV Distribution'!$A$2:$B$11,2,FALSE),0)</f>
        <v>2.7356762324783394E-2</v>
      </c>
      <c r="R97" s="2">
        <f>'[1]Pc, Winter, S3'!R97*Main!$B$4+_xlfn.IFNA(VLOOKUP($A97,'EV Distribution'!$A$2:$B$11,2,FALSE),0)</f>
        <v>2.7568732033248902E-2</v>
      </c>
      <c r="S97" s="2">
        <f>'[1]Pc, Winter, S3'!S97*Main!$B$4+_xlfn.IFNA(VLOOKUP($A97,'EV Distribution'!$A$2:$B$11,2,FALSE),0)</f>
        <v>2.7384832481726833E-2</v>
      </c>
      <c r="T97" s="2">
        <f>'[1]Pc, Winter, S3'!T97*Main!$B$4+_xlfn.IFNA(VLOOKUP($A97,'EV Distribution'!$A$2:$B$11,2,FALSE),0)</f>
        <v>2.9851050373467487E-2</v>
      </c>
      <c r="U97" s="2">
        <f>'[1]Pc, Winter, S3'!U97*Main!$B$4+_xlfn.IFNA(VLOOKUP($A97,'EV Distribution'!$A$2:$B$11,2,FALSE),0)</f>
        <v>3.403777875803797E-2</v>
      </c>
      <c r="V97" s="2">
        <f>'[1]Pc, Winter, S3'!V97*Main!$B$4+_xlfn.IFNA(VLOOKUP($A97,'EV Distribution'!$A$2:$B$11,2,FALSE),0)</f>
        <v>4.2366522051854164E-2</v>
      </c>
      <c r="W97" s="2">
        <f>'[1]Pc, Winter, S3'!W97*Main!$B$4+_xlfn.IFNA(VLOOKUP($A97,'EV Distribution'!$A$2:$B$11,2,FALSE),0)</f>
        <v>5.0686641220112037E-2</v>
      </c>
      <c r="X97" s="2">
        <f>'[1]Pc, Winter, S3'!X97*Main!$B$4+_xlfn.IFNA(VLOOKUP($A97,'EV Distribution'!$A$2:$B$11,2,FALSE),0)</f>
        <v>4.8787852364099479E-2</v>
      </c>
      <c r="Y97" s="2">
        <f>'[1]Pc, Winter, S3'!Y97*Main!$B$4+_xlfn.IFNA(VLOOKUP($A97,'EV Distribution'!$A$2:$B$11,2,FALSE),0)</f>
        <v>4.438102559393553E-2</v>
      </c>
      <c r="Z97" s="2"/>
    </row>
    <row r="98" spans="1:26" x14ac:dyDescent="0.25">
      <c r="A98">
        <v>13</v>
      </c>
      <c r="B98" s="2">
        <f>'[1]Pc, Winter, S3'!B98*Main!$B$4+_xlfn.IFNA(VLOOKUP($A98,'EV Distribution'!$A$2:$B$11,2,FALSE),0)</f>
        <v>4.6453285727930262E-2</v>
      </c>
      <c r="C98" s="2">
        <f>'[1]Pc, Winter, S3'!C98*Main!$B$4+_xlfn.IFNA(VLOOKUP($A98,'EV Distribution'!$A$2:$B$11,2,FALSE),0)</f>
        <v>4.6666048239086148E-2</v>
      </c>
      <c r="D98" s="2">
        <f>'[1]Pc, Winter, S3'!D98*Main!$B$4+_xlfn.IFNA(VLOOKUP($A98,'EV Distribution'!$A$2:$B$11,2,FALSE),0)</f>
        <v>4.5514383261804674E-2</v>
      </c>
      <c r="E98" s="2">
        <f>'[1]Pc, Winter, S3'!E98*Main!$B$4+_xlfn.IFNA(VLOOKUP($A98,'EV Distribution'!$A$2:$B$11,2,FALSE),0)</f>
        <v>4.5261394001780239E-2</v>
      </c>
      <c r="F98" s="2">
        <f>'[1]Pc, Winter, S3'!F98*Main!$B$4+_xlfn.IFNA(VLOOKUP($A98,'EV Distribution'!$A$2:$B$11,2,FALSE),0)</f>
        <v>4.2593249136997482E-2</v>
      </c>
      <c r="G98" s="2">
        <f>'[1]Pc, Winter, S3'!G98*Main!$B$4+_xlfn.IFNA(VLOOKUP($A98,'EV Distribution'!$A$2:$B$11,2,FALSE),0)</f>
        <v>4.2200382388219874E-2</v>
      </c>
      <c r="H98" s="2">
        <f>'[1]Pc, Winter, S3'!H98*Main!$B$4+_xlfn.IFNA(VLOOKUP($A98,'EV Distribution'!$A$2:$B$11,2,FALSE),0)</f>
        <v>4.277357234322901E-2</v>
      </c>
      <c r="I98" s="2">
        <f>'[1]Pc, Winter, S3'!I98*Main!$B$4+_xlfn.IFNA(VLOOKUP($A98,'EV Distribution'!$A$2:$B$11,2,FALSE),0)</f>
        <v>4.1699111693281887E-2</v>
      </c>
      <c r="J98" s="2">
        <f>'[1]Pc, Winter, S3'!J98*Main!$B$4+_xlfn.IFNA(VLOOKUP($A98,'EV Distribution'!$A$2:$B$11,2,FALSE),0)</f>
        <v>3.4940863242110015E-2</v>
      </c>
      <c r="K98" s="2">
        <f>'[1]Pc, Winter, S3'!K98*Main!$B$4+_xlfn.IFNA(VLOOKUP($A98,'EV Distribution'!$A$2:$B$11,2,FALSE),0)</f>
        <v>3.2310832121712048E-2</v>
      </c>
      <c r="L98" s="2">
        <f>'[1]Pc, Winter, S3'!L98*Main!$B$4+_xlfn.IFNA(VLOOKUP($A98,'EV Distribution'!$A$2:$B$11,2,FALSE),0)</f>
        <v>3.0990283557030183E-2</v>
      </c>
      <c r="M98" s="2">
        <f>'[1]Pc, Winter, S3'!M98*Main!$B$4+_xlfn.IFNA(VLOOKUP($A98,'EV Distribution'!$A$2:$B$11,2,FALSE),0)</f>
        <v>3.2019623893087594E-2</v>
      </c>
      <c r="N98" s="2">
        <f>'[1]Pc, Winter, S3'!N98*Main!$B$4+_xlfn.IFNA(VLOOKUP($A98,'EV Distribution'!$A$2:$B$11,2,FALSE),0)</f>
        <v>3.2077756650920143E-2</v>
      </c>
      <c r="O98" s="2">
        <f>'[1]Pc, Winter, S3'!O98*Main!$B$4+_xlfn.IFNA(VLOOKUP($A98,'EV Distribution'!$A$2:$B$11,2,FALSE),0)</f>
        <v>3.0934298310407851E-2</v>
      </c>
      <c r="P98" s="2">
        <f>'[1]Pc, Winter, S3'!P98*Main!$B$4+_xlfn.IFNA(VLOOKUP($A98,'EV Distribution'!$A$2:$B$11,2,FALSE),0)</f>
        <v>3.0785948355289163E-2</v>
      </c>
      <c r="Q98" s="2">
        <f>'[1]Pc, Winter, S3'!Q98*Main!$B$4+_xlfn.IFNA(VLOOKUP($A98,'EV Distribution'!$A$2:$B$11,2,FALSE),0)</f>
        <v>3.1759135597190652E-2</v>
      </c>
      <c r="R98" s="2">
        <f>'[1]Pc, Winter, S3'!R98*Main!$B$4+_xlfn.IFNA(VLOOKUP($A98,'EV Distribution'!$A$2:$B$11,2,FALSE),0)</f>
        <v>3.0570263848618329E-2</v>
      </c>
      <c r="S98" s="2">
        <f>'[1]Pc, Winter, S3'!S98*Main!$B$4+_xlfn.IFNA(VLOOKUP($A98,'EV Distribution'!$A$2:$B$11,2,FALSE),0)</f>
        <v>3.8622050617842262E-2</v>
      </c>
      <c r="T98" s="2">
        <f>'[1]Pc, Winter, S3'!T98*Main!$B$4+_xlfn.IFNA(VLOOKUP($A98,'EV Distribution'!$A$2:$B$11,2,FALSE),0)</f>
        <v>5.4527090770691108E-2</v>
      </c>
      <c r="U98" s="2">
        <f>'[1]Pc, Winter, S3'!U98*Main!$B$4+_xlfn.IFNA(VLOOKUP($A98,'EV Distribution'!$A$2:$B$11,2,FALSE),0)</f>
        <v>6.1880034535610973E-2</v>
      </c>
      <c r="V98" s="2">
        <f>'[1]Pc, Winter, S3'!V98*Main!$B$4+_xlfn.IFNA(VLOOKUP($A98,'EV Distribution'!$A$2:$B$11,2,FALSE),0)</f>
        <v>6.3607326239201373E-2</v>
      </c>
      <c r="W98" s="2">
        <f>'[1]Pc, Winter, S3'!W98*Main!$B$4+_xlfn.IFNA(VLOOKUP($A98,'EV Distribution'!$A$2:$B$11,2,FALSE),0)</f>
        <v>6.2687335589214424E-2</v>
      </c>
      <c r="X98" s="2">
        <f>'[1]Pc, Winter, S3'!X98*Main!$B$4+_xlfn.IFNA(VLOOKUP($A98,'EV Distribution'!$A$2:$B$11,2,FALSE),0)</f>
        <v>5.8311453258504384E-2</v>
      </c>
      <c r="Y98" s="2">
        <f>'[1]Pc, Winter, S3'!Y98*Main!$B$4+_xlfn.IFNA(VLOOKUP($A98,'EV Distribution'!$A$2:$B$11,2,FALSE),0)</f>
        <v>4.9524225906510462E-2</v>
      </c>
      <c r="Z98" s="2"/>
    </row>
    <row r="99" spans="1:26" x14ac:dyDescent="0.25">
      <c r="A99">
        <v>51</v>
      </c>
      <c r="B99" s="2">
        <f>'[1]Pc, Winter, S3'!B99*Main!$B$4+_xlfn.IFNA(VLOOKUP($A99,'EV Distribution'!$A$2:$B$11,2,FALSE),0)</f>
        <v>4.9711936534264749E-3</v>
      </c>
      <c r="C99" s="2">
        <f>'[1]Pc, Winter, S3'!C99*Main!$B$4+_xlfn.IFNA(VLOOKUP($A99,'EV Distribution'!$A$2:$B$11,2,FALSE),0)</f>
        <v>4.5737132275200151E-3</v>
      </c>
      <c r="D99" s="2">
        <f>'[1]Pc, Winter, S3'!D99*Main!$B$4+_xlfn.IFNA(VLOOKUP($A99,'EV Distribution'!$A$2:$B$11,2,FALSE),0)</f>
        <v>4.5950929136131559E-3</v>
      </c>
      <c r="E99" s="2">
        <f>'[1]Pc, Winter, S3'!E99*Main!$B$4+_xlfn.IFNA(VLOOKUP($A99,'EV Distribution'!$A$2:$B$11,2,FALSE),0)</f>
        <v>4.5312593037641468E-3</v>
      </c>
      <c r="F99" s="2">
        <f>'[1]Pc, Winter, S3'!F99*Main!$B$4+_xlfn.IFNA(VLOOKUP($A99,'EV Distribution'!$A$2:$B$11,2,FALSE),0)</f>
        <v>4.6305845727968283E-3</v>
      </c>
      <c r="G99" s="2">
        <f>'[1]Pc, Winter, S3'!G99*Main!$B$4+_xlfn.IFNA(VLOOKUP($A99,'EV Distribution'!$A$2:$B$11,2,FALSE),0)</f>
        <v>4.5267615010747232E-3</v>
      </c>
      <c r="H99" s="2">
        <f>'[1]Pc, Winter, S3'!H99*Main!$B$4+_xlfn.IFNA(VLOOKUP($A99,'EV Distribution'!$A$2:$B$11,2,FALSE),0)</f>
        <v>4.7054079360062308E-3</v>
      </c>
      <c r="I99" s="2">
        <f>'[1]Pc, Winter, S3'!I99*Main!$B$4+_xlfn.IFNA(VLOOKUP($A99,'EV Distribution'!$A$2:$B$11,2,FALSE),0)</f>
        <v>4.7623321063951377E-3</v>
      </c>
      <c r="J99" s="2">
        <f>'[1]Pc, Winter, S3'!J99*Main!$B$4+_xlfn.IFNA(VLOOKUP($A99,'EV Distribution'!$A$2:$B$11,2,FALSE),0)</f>
        <v>4.9631808507379594E-3</v>
      </c>
      <c r="K99" s="2">
        <f>'[1]Pc, Winter, S3'!K99*Main!$B$4+_xlfn.IFNA(VLOOKUP($A99,'EV Distribution'!$A$2:$B$11,2,FALSE),0)</f>
        <v>5.3647552228317042E-3</v>
      </c>
      <c r="L99" s="2">
        <f>'[1]Pc, Winter, S3'!L99*Main!$B$4+_xlfn.IFNA(VLOOKUP($A99,'EV Distribution'!$A$2:$B$11,2,FALSE),0)</f>
        <v>5.3303520165625508E-3</v>
      </c>
      <c r="M99" s="2">
        <f>'[1]Pc, Winter, S3'!M99*Main!$B$4+_xlfn.IFNA(VLOOKUP($A99,'EV Distribution'!$A$2:$B$11,2,FALSE),0)</f>
        <v>5.4636272183219009E-3</v>
      </c>
      <c r="N99" s="2">
        <f>'[1]Pc, Winter, S3'!N99*Main!$B$4+_xlfn.IFNA(VLOOKUP($A99,'EV Distribution'!$A$2:$B$11,2,FALSE),0)</f>
        <v>5.8143275993973766E-3</v>
      </c>
      <c r="O99" s="2">
        <f>'[1]Pc, Winter, S3'!O99*Main!$B$4+_xlfn.IFNA(VLOOKUP($A99,'EV Distribution'!$A$2:$B$11,2,FALSE),0)</f>
        <v>5.6720947070573761E-3</v>
      </c>
      <c r="P99" s="2">
        <f>'[1]Pc, Winter, S3'!P99*Main!$B$4+_xlfn.IFNA(VLOOKUP($A99,'EV Distribution'!$A$2:$B$11,2,FALSE),0)</f>
        <v>5.6504385411436783E-3</v>
      </c>
      <c r="Q99" s="2">
        <f>'[1]Pc, Winter, S3'!Q99*Main!$B$4+_xlfn.IFNA(VLOOKUP($A99,'EV Distribution'!$A$2:$B$11,2,FALSE),0)</f>
        <v>5.3769173528734112E-3</v>
      </c>
      <c r="R99" s="2">
        <f>'[1]Pc, Winter, S3'!R99*Main!$B$4+_xlfn.IFNA(VLOOKUP($A99,'EV Distribution'!$A$2:$B$11,2,FALSE),0)</f>
        <v>5.4083521286500576E-3</v>
      </c>
      <c r="S99" s="2">
        <f>'[1]Pc, Winter, S3'!S99*Main!$B$4+_xlfn.IFNA(VLOOKUP($A99,'EV Distribution'!$A$2:$B$11,2,FALSE),0)</f>
        <v>5.704797285524278E-3</v>
      </c>
      <c r="T99" s="2">
        <f>'[1]Pc, Winter, S3'!T99*Main!$B$4+_xlfn.IFNA(VLOOKUP($A99,'EV Distribution'!$A$2:$B$11,2,FALSE),0)</f>
        <v>6.7383014332398064E-3</v>
      </c>
      <c r="U99" s="2">
        <f>'[1]Pc, Winter, S3'!U99*Main!$B$4+_xlfn.IFNA(VLOOKUP($A99,'EV Distribution'!$A$2:$B$11,2,FALSE),0)</f>
        <v>7.5176090115141626E-3</v>
      </c>
      <c r="V99" s="2">
        <f>'[1]Pc, Winter, S3'!V99*Main!$B$4+_xlfn.IFNA(VLOOKUP($A99,'EV Distribution'!$A$2:$B$11,2,FALSE),0)</f>
        <v>7.8015657154768062E-3</v>
      </c>
      <c r="W99" s="2">
        <f>'[1]Pc, Winter, S3'!W99*Main!$B$4+_xlfn.IFNA(VLOOKUP($A99,'EV Distribution'!$A$2:$B$11,2,FALSE),0)</f>
        <v>7.7826462311767538E-3</v>
      </c>
      <c r="X99" s="2">
        <f>'[1]Pc, Winter, S3'!X99*Main!$B$4+_xlfn.IFNA(VLOOKUP($A99,'EV Distribution'!$A$2:$B$11,2,FALSE),0)</f>
        <v>7.3710964330766099E-3</v>
      </c>
      <c r="Y99" s="2">
        <f>'[1]Pc, Winter, S3'!Y99*Main!$B$4+_xlfn.IFNA(VLOOKUP($A99,'EV Distribution'!$A$2:$B$11,2,FALSE),0)</f>
        <v>6.7106436529778797E-3</v>
      </c>
      <c r="Z99" s="2"/>
    </row>
    <row r="100" spans="1:26" x14ac:dyDescent="0.25">
      <c r="A100">
        <v>101</v>
      </c>
      <c r="B100" s="2">
        <f>'[1]Pc, Winter, S3'!B100*Main!$B$4+_xlfn.IFNA(VLOOKUP($A100,'EV Distribution'!$A$2:$B$11,2,FALSE),0)</f>
        <v>0.11780204012657015</v>
      </c>
      <c r="C100" s="2">
        <f>'[1]Pc, Winter, S3'!C100*Main!$B$4+_xlfn.IFNA(VLOOKUP($A100,'EV Distribution'!$A$2:$B$11,2,FALSE),0)</f>
        <v>0.11068097304320482</v>
      </c>
      <c r="D100" s="2">
        <f>'[1]Pc, Winter, S3'!D100*Main!$B$4+_xlfn.IFNA(VLOOKUP($A100,'EV Distribution'!$A$2:$B$11,2,FALSE),0)</f>
        <v>0.10348351871770677</v>
      </c>
      <c r="E100" s="2">
        <f>'[1]Pc, Winter, S3'!E100*Main!$B$4+_xlfn.IFNA(VLOOKUP($A100,'EV Distribution'!$A$2:$B$11,2,FALSE),0)</f>
        <v>0.10212048470460537</v>
      </c>
      <c r="F100" s="2">
        <f>'[1]Pc, Winter, S3'!F100*Main!$B$4+_xlfn.IFNA(VLOOKUP($A100,'EV Distribution'!$A$2:$B$11,2,FALSE),0)</f>
        <v>0.10123907513084164</v>
      </c>
      <c r="G100" s="2">
        <f>'[1]Pc, Winter, S3'!G100*Main!$B$4+_xlfn.IFNA(VLOOKUP($A100,'EV Distribution'!$A$2:$B$11,2,FALSE),0)</f>
        <v>9.7654367284232491E-2</v>
      </c>
      <c r="H100" s="2">
        <f>'[1]Pc, Winter, S3'!H100*Main!$B$4+_xlfn.IFNA(VLOOKUP($A100,'EV Distribution'!$A$2:$B$11,2,FALSE),0)</f>
        <v>9.0574340200856598E-2</v>
      </c>
      <c r="I100" s="2">
        <f>'[1]Pc, Winter, S3'!I100*Main!$B$4+_xlfn.IFNA(VLOOKUP($A100,'EV Distribution'!$A$2:$B$11,2,FALSE),0)</f>
        <v>9.4044975199961536E-2</v>
      </c>
      <c r="J100" s="2">
        <f>'[1]Pc, Winter, S3'!J100*Main!$B$4+_xlfn.IFNA(VLOOKUP($A100,'EV Distribution'!$A$2:$B$11,2,FALSE),0)</f>
        <v>0.10208948275394071</v>
      </c>
      <c r="K100" s="2">
        <f>'[1]Pc, Winter, S3'!K100*Main!$B$4+_xlfn.IFNA(VLOOKUP($A100,'EV Distribution'!$A$2:$B$11,2,FALSE),0)</f>
        <v>0.10988274768466628</v>
      </c>
      <c r="L100" s="2">
        <f>'[1]Pc, Winter, S3'!L100*Main!$B$4+_xlfn.IFNA(VLOOKUP($A100,'EV Distribution'!$A$2:$B$11,2,FALSE),0)</f>
        <v>0.11281687806507552</v>
      </c>
      <c r="M100" s="2">
        <f>'[1]Pc, Winter, S3'!M100*Main!$B$4+_xlfn.IFNA(VLOOKUP($A100,'EV Distribution'!$A$2:$B$11,2,FALSE),0)</f>
        <v>0.11513176138286417</v>
      </c>
      <c r="N100" s="2">
        <f>'[1]Pc, Winter, S3'!N100*Main!$B$4+_xlfn.IFNA(VLOOKUP($A100,'EV Distribution'!$A$2:$B$11,2,FALSE),0)</f>
        <v>0.11881160725635465</v>
      </c>
      <c r="O100" s="2">
        <f>'[1]Pc, Winter, S3'!O100*Main!$B$4+_xlfn.IFNA(VLOOKUP($A100,'EV Distribution'!$A$2:$B$11,2,FALSE),0)</f>
        <v>0.1145240595892989</v>
      </c>
      <c r="P100" s="2">
        <f>'[1]Pc, Winter, S3'!P100*Main!$B$4+_xlfn.IFNA(VLOOKUP($A100,'EV Distribution'!$A$2:$B$11,2,FALSE),0)</f>
        <v>0.10902926555484155</v>
      </c>
      <c r="Q100" s="2">
        <f>'[1]Pc, Winter, S3'!Q100*Main!$B$4+_xlfn.IFNA(VLOOKUP($A100,'EV Distribution'!$A$2:$B$11,2,FALSE),0)</f>
        <v>0.10855998515137513</v>
      </c>
      <c r="R100" s="2">
        <f>'[1]Pc, Winter, S3'!R100*Main!$B$4+_xlfn.IFNA(VLOOKUP($A100,'EV Distribution'!$A$2:$B$11,2,FALSE),0)</f>
        <v>0.10789154427710808</v>
      </c>
      <c r="S100" s="2">
        <f>'[1]Pc, Winter, S3'!S100*Main!$B$4+_xlfn.IFNA(VLOOKUP($A100,'EV Distribution'!$A$2:$B$11,2,FALSE),0)</f>
        <v>0.10775302277490163</v>
      </c>
      <c r="T100" s="2">
        <f>'[1]Pc, Winter, S3'!T100*Main!$B$4+_xlfn.IFNA(VLOOKUP($A100,'EV Distribution'!$A$2:$B$11,2,FALSE),0)</f>
        <v>0.11091271467991637</v>
      </c>
      <c r="U100" s="2">
        <f>'[1]Pc, Winter, S3'!U100*Main!$B$4+_xlfn.IFNA(VLOOKUP($A100,'EV Distribution'!$A$2:$B$11,2,FALSE),0)</f>
        <v>0.11971061014849946</v>
      </c>
      <c r="V100" s="2">
        <f>'[1]Pc, Winter, S3'!V100*Main!$B$4+_xlfn.IFNA(VLOOKUP($A100,'EV Distribution'!$A$2:$B$11,2,FALSE),0)</f>
        <v>0.12754785581912401</v>
      </c>
      <c r="W100" s="2">
        <f>'[1]Pc, Winter, S3'!W100*Main!$B$4+_xlfn.IFNA(VLOOKUP($A100,'EV Distribution'!$A$2:$B$11,2,FALSE),0)</f>
        <v>0.12956635489932092</v>
      </c>
      <c r="X100" s="2">
        <f>'[1]Pc, Winter, S3'!X100*Main!$B$4+_xlfn.IFNA(VLOOKUP($A100,'EV Distribution'!$A$2:$B$11,2,FALSE),0)</f>
        <v>0.12581779931732803</v>
      </c>
      <c r="Y100" s="2">
        <f>'[1]Pc, Winter, S3'!Y100*Main!$B$4+_xlfn.IFNA(VLOOKUP($A100,'EV Distribution'!$A$2:$B$11,2,FALSE),0)</f>
        <v>0.11777053548532265</v>
      </c>
      <c r="Z100" s="2"/>
    </row>
    <row r="101" spans="1:26" x14ac:dyDescent="0.25">
      <c r="A101">
        <v>37</v>
      </c>
      <c r="B101" s="2">
        <f>'[1]Pc, Winter, S3'!B101*Main!$B$4+_xlfn.IFNA(VLOOKUP($A101,'EV Distribution'!$A$2:$B$11,2,FALSE),0)</f>
        <v>3.7421522411873851E-3</v>
      </c>
      <c r="C101" s="2">
        <f>'[1]Pc, Winter, S3'!C101*Main!$B$4+_xlfn.IFNA(VLOOKUP($A101,'EV Distribution'!$A$2:$B$11,2,FALSE),0)</f>
        <v>2.7481054701432956E-3</v>
      </c>
      <c r="D101" s="2">
        <f>'[1]Pc, Winter, S3'!D101*Main!$B$4+_xlfn.IFNA(VLOOKUP($A101,'EV Distribution'!$A$2:$B$11,2,FALSE),0)</f>
        <v>2.6978994611876342E-3</v>
      </c>
      <c r="E101" s="2">
        <f>'[1]Pc, Winter, S3'!E101*Main!$B$4+_xlfn.IFNA(VLOOKUP($A101,'EV Distribution'!$A$2:$B$11,2,FALSE),0)</f>
        <v>2.1271356272541133E-3</v>
      </c>
      <c r="F101" s="2">
        <f>'[1]Pc, Winter, S3'!F101*Main!$B$4+_xlfn.IFNA(VLOOKUP($A101,'EV Distribution'!$A$2:$B$11,2,FALSE),0)</f>
        <v>2.2101366586228426E-3</v>
      </c>
      <c r="G101" s="2">
        <f>'[1]Pc, Winter, S3'!G101*Main!$B$4+_xlfn.IFNA(VLOOKUP($A101,'EV Distribution'!$A$2:$B$11,2,FALSE),0)</f>
        <v>2.1230919501251111E-3</v>
      </c>
      <c r="H101" s="2">
        <f>'[1]Pc, Winter, S3'!H101*Main!$B$4+_xlfn.IFNA(VLOOKUP($A101,'EV Distribution'!$A$2:$B$11,2,FALSE),0)</f>
        <v>2.1045136990088262E-3</v>
      </c>
      <c r="I101" s="2">
        <f>'[1]Pc, Winter, S3'!I101*Main!$B$4+_xlfn.IFNA(VLOOKUP($A101,'EV Distribution'!$A$2:$B$11,2,FALSE),0)</f>
        <v>2.1885567483145066E-3</v>
      </c>
      <c r="J101" s="2">
        <f>'[1]Pc, Winter, S3'!J101*Main!$B$4+_xlfn.IFNA(VLOOKUP($A101,'EV Distribution'!$A$2:$B$11,2,FALSE),0)</f>
        <v>2.1319503806161003E-3</v>
      </c>
      <c r="K101" s="2">
        <f>'[1]Pc, Winter, S3'!K101*Main!$B$4+_xlfn.IFNA(VLOOKUP($A101,'EV Distribution'!$A$2:$B$11,2,FALSE),0)</f>
        <v>2.6239583625519945E-3</v>
      </c>
      <c r="L101" s="2">
        <f>'[1]Pc, Winter, S3'!L101*Main!$B$4+_xlfn.IFNA(VLOOKUP($A101,'EV Distribution'!$A$2:$B$11,2,FALSE),0)</f>
        <v>2.5960104701825202E-3</v>
      </c>
      <c r="M101" s="2">
        <f>'[1]Pc, Winter, S3'!M101*Main!$B$4+_xlfn.IFNA(VLOOKUP($A101,'EV Distribution'!$A$2:$B$11,2,FALSE),0)</f>
        <v>2.5383995733363916E-3</v>
      </c>
      <c r="N101" s="2">
        <f>'[1]Pc, Winter, S3'!N101*Main!$B$4+_xlfn.IFNA(VLOOKUP($A101,'EV Distribution'!$A$2:$B$11,2,FALSE),0)</f>
        <v>3.0114378019139485E-3</v>
      </c>
      <c r="O101" s="2">
        <f>'[1]Pc, Winter, S3'!O101*Main!$B$4+_xlfn.IFNA(VLOOKUP($A101,'EV Distribution'!$A$2:$B$11,2,FALSE),0)</f>
        <v>2.7243145732884447E-3</v>
      </c>
      <c r="P101" s="2">
        <f>'[1]Pc, Winter, S3'!P101*Main!$B$4+_xlfn.IFNA(VLOOKUP($A101,'EV Distribution'!$A$2:$B$11,2,FALSE),0)</f>
        <v>2.7239009185800315E-3</v>
      </c>
      <c r="Q101" s="2">
        <f>'[1]Pc, Winter, S3'!Q101*Main!$B$4+_xlfn.IFNA(VLOOKUP($A101,'EV Distribution'!$A$2:$B$11,2,FALSE),0)</f>
        <v>2.6461747302592691E-3</v>
      </c>
      <c r="R101" s="2">
        <f>'[1]Pc, Winter, S3'!R101*Main!$B$4+_xlfn.IFNA(VLOOKUP($A101,'EV Distribution'!$A$2:$B$11,2,FALSE),0)</f>
        <v>2.5316106944143755E-3</v>
      </c>
      <c r="S101" s="2">
        <f>'[1]Pc, Winter, S3'!S101*Main!$B$4+_xlfn.IFNA(VLOOKUP($A101,'EV Distribution'!$A$2:$B$11,2,FALSE),0)</f>
        <v>2.9964171516936072E-3</v>
      </c>
      <c r="T101" s="2">
        <f>'[1]Pc, Winter, S3'!T101*Main!$B$4+_xlfn.IFNA(VLOOKUP($A101,'EV Distribution'!$A$2:$B$11,2,FALSE),0)</f>
        <v>4.1378187209059726E-3</v>
      </c>
      <c r="U101" s="2">
        <f>'[1]Pc, Winter, S3'!U101*Main!$B$4+_xlfn.IFNA(VLOOKUP($A101,'EV Distribution'!$A$2:$B$11,2,FALSE),0)</f>
        <v>6.0168739894796699E-3</v>
      </c>
      <c r="V101" s="2">
        <f>'[1]Pc, Winter, S3'!V101*Main!$B$4+_xlfn.IFNA(VLOOKUP($A101,'EV Distribution'!$A$2:$B$11,2,FALSE),0)</f>
        <v>7.2668358501438582E-3</v>
      </c>
      <c r="W101" s="2">
        <f>'[1]Pc, Winter, S3'!W101*Main!$B$4+_xlfn.IFNA(VLOOKUP($A101,'EV Distribution'!$A$2:$B$11,2,FALSE),0)</f>
        <v>6.7889343031819049E-3</v>
      </c>
      <c r="X101" s="2">
        <f>'[1]Pc, Winter, S3'!X101*Main!$B$4+_xlfn.IFNA(VLOOKUP($A101,'EV Distribution'!$A$2:$B$11,2,FALSE),0)</f>
        <v>6.0994647742117335E-3</v>
      </c>
      <c r="Y101" s="2">
        <f>'[1]Pc, Winter, S3'!Y101*Main!$B$4+_xlfn.IFNA(VLOOKUP($A101,'EV Distribution'!$A$2:$B$11,2,FALSE),0)</f>
        <v>4.8088041467418963E-3</v>
      </c>
      <c r="Z10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S1'!B2*Main!$B$4</f>
        <v>8.4858236967511136</v>
      </c>
      <c r="C2" s="2">
        <f>'[1]Qc, Winter, S1'!C2*Main!$B$4</f>
        <v>8.4858236967511136</v>
      </c>
      <c r="D2" s="2">
        <f>'[1]Qc, Winter, S1'!D2*Main!$B$4</f>
        <v>8.4858236967511136</v>
      </c>
      <c r="E2" s="2">
        <f>'[1]Qc, Winter, S1'!E2*Main!$B$4</f>
        <v>8.4858236967511136</v>
      </c>
      <c r="F2" s="2">
        <f>'[1]Qc, Winter, S1'!F2*Main!$B$4</f>
        <v>8.4858236967511136</v>
      </c>
      <c r="G2" s="2">
        <f>'[1]Qc, Winter, S1'!G2*Main!$B$4</f>
        <v>8.4858236967511136</v>
      </c>
      <c r="H2" s="2">
        <f>'[1]Qc, Winter, S1'!H2*Main!$B$4</f>
        <v>8.4858236967511136</v>
      </c>
      <c r="I2" s="2">
        <f>'[1]Qc, Winter, S1'!I2*Main!$B$4</f>
        <v>8.4858236967511136</v>
      </c>
      <c r="J2" s="2">
        <f>'[1]Qc, Winter, S1'!J2*Main!$B$4</f>
        <v>8.4858236967511136</v>
      </c>
      <c r="K2" s="2">
        <f>'[1]Qc, Winter, S1'!K2*Main!$B$4</f>
        <v>8.4858236967511136</v>
      </c>
      <c r="L2" s="2">
        <f>'[1]Qc, Winter, S1'!L2*Main!$B$4</f>
        <v>8.4858236967511136</v>
      </c>
      <c r="M2" s="2">
        <f>'[1]Qc, Winter, S1'!M2*Main!$B$4</f>
        <v>8.4858236967511136</v>
      </c>
      <c r="N2" s="2">
        <f>'[1]Qc, Winter, S1'!N2*Main!$B$4</f>
        <v>8.4858236967511136</v>
      </c>
      <c r="O2" s="2">
        <f>'[1]Qc, Winter, S1'!O2*Main!$B$4</f>
        <v>8.4858236967511136</v>
      </c>
      <c r="P2" s="2">
        <f>'[1]Qc, Winter, S1'!P2*Main!$B$4</f>
        <v>8.4858236967511136</v>
      </c>
      <c r="Q2" s="2">
        <f>'[1]Qc, Winter, S1'!Q2*Main!$B$4</f>
        <v>8.4858236967511136</v>
      </c>
      <c r="R2" s="2">
        <f>'[1]Qc, Winter, S1'!R2*Main!$B$4</f>
        <v>8.4858236967511136</v>
      </c>
      <c r="S2" s="2">
        <f>'[1]Qc, Winter, S1'!S2*Main!$B$4</f>
        <v>8.4858236967511136</v>
      </c>
      <c r="T2" s="2">
        <f>'[1]Qc, Winter, S1'!T2*Main!$B$4</f>
        <v>8.4858236967511136</v>
      </c>
      <c r="U2" s="2">
        <f>'[1]Qc, Winter, S1'!U2*Main!$B$4</f>
        <v>8.4858236967511136</v>
      </c>
      <c r="V2" s="2">
        <f>'[1]Qc, Winter, S1'!V2*Main!$B$4</f>
        <v>8.4858236967511136</v>
      </c>
      <c r="W2" s="2">
        <f>'[1]Qc, Winter, S1'!W2*Main!$B$4</f>
        <v>8.4858236967511136</v>
      </c>
      <c r="X2" s="2">
        <f>'[1]Qc, Winter, S1'!X2*Main!$B$4</f>
        <v>8.4858236967511136</v>
      </c>
      <c r="Y2" s="2">
        <f>'[1]Qc, Winter, S1'!Y2*Main!$B$4</f>
        <v>8.4858236967511136</v>
      </c>
    </row>
    <row r="3" spans="1:25" x14ac:dyDescent="0.25">
      <c r="A3" s="3">
        <v>6</v>
      </c>
      <c r="B3" s="2">
        <f>'[1]Qc, Winter, S1'!B3*Main!$B$4</f>
        <v>6.0007194498656446E-3</v>
      </c>
      <c r="C3" s="2">
        <f>'[1]Qc, Winter, S1'!C3*Main!$B$4</f>
        <v>1.0758221280296479E-2</v>
      </c>
      <c r="D3" s="2">
        <f>'[1]Qc, Winter, S1'!D3*Main!$B$4</f>
        <v>9.1763474988243807E-3</v>
      </c>
      <c r="E3" s="2">
        <f>'[1]Qc, Winter, S1'!E3*Main!$B$4</f>
        <v>5.3929104242983906E-3</v>
      </c>
      <c r="F3" s="2">
        <f>'[1]Qc, Winter, S1'!F3*Main!$B$4</f>
        <v>5.1764588161816172E-3</v>
      </c>
      <c r="G3" s="2">
        <f>'[1]Qc, Winter, S1'!G3*Main!$B$4</f>
        <v>8.8970034110003263E-3</v>
      </c>
      <c r="H3" s="2">
        <f>'[1]Qc, Winter, S1'!H3*Main!$B$4</f>
        <v>1.8980253107784471E-2</v>
      </c>
      <c r="I3" s="2">
        <f>'[1]Qc, Winter, S1'!I3*Main!$B$4</f>
        <v>2.4841334124371804E-2</v>
      </c>
      <c r="J3" s="2">
        <f>'[1]Qc, Winter, S1'!J3*Main!$B$4</f>
        <v>3.4418578349597224E-2</v>
      </c>
      <c r="K3" s="2">
        <f>'[1]Qc, Winter, S1'!K3*Main!$B$4</f>
        <v>3.7636547285252148E-2</v>
      </c>
      <c r="L3" s="2">
        <f>'[1]Qc, Winter, S1'!L3*Main!$B$4</f>
        <v>3.7429980477210412E-2</v>
      </c>
      <c r="M3" s="2">
        <f>'[1]Qc, Winter, S1'!M3*Main!$B$4</f>
        <v>3.909653123055578E-2</v>
      </c>
      <c r="N3" s="2">
        <f>'[1]Qc, Winter, S1'!N3*Main!$B$4</f>
        <v>3.8585369582234068E-2</v>
      </c>
      <c r="O3" s="2">
        <f>'[1]Qc, Winter, S1'!O3*Main!$B$4</f>
        <v>3.7914437167540886E-2</v>
      </c>
      <c r="P3" s="2">
        <f>'[1]Qc, Winter, S1'!P3*Main!$B$4</f>
        <v>3.7647346774716123E-2</v>
      </c>
      <c r="Q3" s="2">
        <f>'[1]Qc, Winter, S1'!Q3*Main!$B$4</f>
        <v>3.8286968046843117E-2</v>
      </c>
      <c r="R3" s="2">
        <f>'[1]Qc, Winter, S1'!R3*Main!$B$4</f>
        <v>3.6867544061150545E-2</v>
      </c>
      <c r="S3" s="2">
        <f>'[1]Qc, Winter, S1'!S3*Main!$B$4</f>
        <v>3.7949221554424803E-2</v>
      </c>
      <c r="T3" s="2">
        <f>'[1]Qc, Winter, S1'!T3*Main!$B$4</f>
        <v>3.7865632126628135E-2</v>
      </c>
      <c r="U3" s="2">
        <f>'[1]Qc, Winter, S1'!U3*Main!$B$4</f>
        <v>3.5725283618857108E-2</v>
      </c>
      <c r="V3" s="2">
        <f>'[1]Qc, Winter, S1'!V3*Main!$B$4</f>
        <v>3.1342204684505562E-2</v>
      </c>
      <c r="W3" s="2">
        <f>'[1]Qc, Winter, S1'!W3*Main!$B$4</f>
        <v>2.6861434042503799E-2</v>
      </c>
      <c r="X3" s="2">
        <f>'[1]Qc, Winter, S1'!X3*Main!$B$4</f>
        <v>1.9895815500197381E-2</v>
      </c>
      <c r="Y3" s="2">
        <f>'[1]Qc, Winter, S1'!Y3*Main!$B$4</f>
        <v>1.528831661852836E-2</v>
      </c>
    </row>
    <row r="4" spans="1:25" x14ac:dyDescent="0.25">
      <c r="A4" s="3">
        <v>7</v>
      </c>
      <c r="B4" s="2">
        <f>'[1]Qc, Winter, S1'!B4*Main!$B$4</f>
        <v>5.4779694006664E-2</v>
      </c>
      <c r="C4" s="2">
        <f>'[1]Qc, Winter, S1'!C4*Main!$B$4</f>
        <v>5.4224627485924042E-2</v>
      </c>
      <c r="D4" s="2">
        <f>'[1]Qc, Winter, S1'!D4*Main!$B$4</f>
        <v>5.5179097242373423E-2</v>
      </c>
      <c r="E4" s="2">
        <f>'[1]Qc, Winter, S1'!E4*Main!$B$4</f>
        <v>5.5187232761739244E-2</v>
      </c>
      <c r="F4" s="2">
        <f>'[1]Qc, Winter, S1'!F4*Main!$B$4</f>
        <v>5.6107502170628237E-2</v>
      </c>
      <c r="G4" s="2">
        <f>'[1]Qc, Winter, S1'!G4*Main!$B$4</f>
        <v>5.6886003454266282E-2</v>
      </c>
      <c r="H4" s="2">
        <f>'[1]Qc, Winter, S1'!H4*Main!$B$4</f>
        <v>6.2712483414699066E-2</v>
      </c>
      <c r="I4" s="2">
        <f>'[1]Qc, Winter, S1'!I4*Main!$B$4</f>
        <v>6.2131543908277721E-2</v>
      </c>
      <c r="J4" s="2">
        <f>'[1]Qc, Winter, S1'!J4*Main!$B$4</f>
        <v>7.1544092318038197E-2</v>
      </c>
      <c r="K4" s="2">
        <f>'[1]Qc, Winter, S1'!K4*Main!$B$4</f>
        <v>8.1823506331729509E-2</v>
      </c>
      <c r="L4" s="2">
        <f>'[1]Qc, Winter, S1'!L4*Main!$B$4</f>
        <v>7.8974008372725155E-2</v>
      </c>
      <c r="M4" s="2">
        <f>'[1]Qc, Winter, S1'!M4*Main!$B$4</f>
        <v>7.8043614524307775E-2</v>
      </c>
      <c r="N4" s="2">
        <f>'[1]Qc, Winter, S1'!N4*Main!$B$4</f>
        <v>7.9080434261872876E-2</v>
      </c>
      <c r="O4" s="2">
        <f>'[1]Qc, Winter, S1'!O4*Main!$B$4</f>
        <v>7.8915687157453895E-2</v>
      </c>
      <c r="P4" s="2">
        <f>'[1]Qc, Winter, S1'!P4*Main!$B$4</f>
        <v>7.9712171657885175E-2</v>
      </c>
      <c r="Q4" s="2">
        <f>'[1]Qc, Winter, S1'!Q4*Main!$B$4</f>
        <v>7.9688901532058848E-2</v>
      </c>
      <c r="R4" s="2">
        <f>'[1]Qc, Winter, S1'!R4*Main!$B$4</f>
        <v>8.0120181398334156E-2</v>
      </c>
      <c r="S4" s="2">
        <f>'[1]Qc, Winter, S1'!S4*Main!$B$4</f>
        <v>7.9159992377881641E-2</v>
      </c>
      <c r="T4" s="2">
        <f>'[1]Qc, Winter, S1'!T4*Main!$B$4</f>
        <v>8.0390928802707734E-2</v>
      </c>
      <c r="U4" s="2">
        <f>'[1]Qc, Winter, S1'!U4*Main!$B$4</f>
        <v>7.8898847793461277E-2</v>
      </c>
      <c r="V4" s="2">
        <f>'[1]Qc, Winter, S1'!V4*Main!$B$4</f>
        <v>7.5006367128873472E-2</v>
      </c>
      <c r="W4" s="2">
        <f>'[1]Qc, Winter, S1'!W4*Main!$B$4</f>
        <v>6.4627411949674182E-2</v>
      </c>
      <c r="X4" s="2">
        <f>'[1]Qc, Winter, S1'!X4*Main!$B$4</f>
        <v>6.0245690317472449E-2</v>
      </c>
      <c r="Y4" s="2">
        <f>'[1]Qc, Winter, S1'!Y4*Main!$B$4</f>
        <v>6.2125582822312522E-2</v>
      </c>
    </row>
    <row r="5" spans="1:25" x14ac:dyDescent="0.25">
      <c r="A5" s="3">
        <v>8</v>
      </c>
      <c r="B5" s="2">
        <f>'[1]Qc, Winter, S1'!B5*Main!$B$4</f>
        <v>7.5743437850186906E-3</v>
      </c>
      <c r="C5" s="2">
        <f>'[1]Qc, Winter, S1'!C5*Main!$B$4</f>
        <v>6.5555816877928986E-3</v>
      </c>
      <c r="D5" s="2">
        <f>'[1]Qc, Winter, S1'!D5*Main!$B$4</f>
        <v>7.8038806239428818E-3</v>
      </c>
      <c r="E5" s="2">
        <f>'[1]Qc, Winter, S1'!E5*Main!$B$4</f>
        <v>7.8242074185596571E-3</v>
      </c>
      <c r="F5" s="2">
        <f>'[1]Qc, Winter, S1'!F5*Main!$B$4</f>
        <v>7.8622777905163078E-3</v>
      </c>
      <c r="G5" s="2">
        <f>'[1]Qc, Winter, S1'!G5*Main!$B$4</f>
        <v>7.6468458504561163E-3</v>
      </c>
      <c r="H5" s="2">
        <f>'[1]Qc, Winter, S1'!H5*Main!$B$4</f>
        <v>8.7228540591760568E-3</v>
      </c>
      <c r="I5" s="2">
        <f>'[1]Qc, Winter, S1'!I5*Main!$B$4</f>
        <v>1.6389775715750437E-2</v>
      </c>
      <c r="J5" s="2">
        <f>'[1]Qc, Winter, S1'!J5*Main!$B$4</f>
        <v>2.2141271880122628E-2</v>
      </c>
      <c r="K5" s="2">
        <f>'[1]Qc, Winter, S1'!K5*Main!$B$4</f>
        <v>2.5072546911713473E-2</v>
      </c>
      <c r="L5" s="2">
        <f>'[1]Qc, Winter, S1'!L5*Main!$B$4</f>
        <v>2.4038339418790737E-2</v>
      </c>
      <c r="M5" s="2">
        <f>'[1]Qc, Winter, S1'!M5*Main!$B$4</f>
        <v>2.3643982143155818E-2</v>
      </c>
      <c r="N5" s="2">
        <f>'[1]Qc, Winter, S1'!N5*Main!$B$4</f>
        <v>1.8968195183814027E-2</v>
      </c>
      <c r="O5" s="2">
        <f>'[1]Qc, Winter, S1'!O5*Main!$B$4</f>
        <v>1.2787622395681745E-2</v>
      </c>
      <c r="P5" s="2">
        <f>'[1]Qc, Winter, S1'!P5*Main!$B$4</f>
        <v>2.2981778453688425E-2</v>
      </c>
      <c r="Q5" s="2">
        <f>'[1]Qc, Winter, S1'!Q5*Main!$B$4</f>
        <v>2.4465756899450193E-2</v>
      </c>
      <c r="R5" s="2">
        <f>'[1]Qc, Winter, S1'!R5*Main!$B$4</f>
        <v>2.3913290837805728E-2</v>
      </c>
      <c r="S5" s="2">
        <f>'[1]Qc, Winter, S1'!S5*Main!$B$4</f>
        <v>1.7732776977407886E-2</v>
      </c>
      <c r="T5" s="2">
        <f>'[1]Qc, Winter, S1'!T5*Main!$B$4</f>
        <v>1.4871632060818056E-2</v>
      </c>
      <c r="U5" s="2">
        <f>'[1]Qc, Winter, S1'!U5*Main!$B$4</f>
        <v>1.1468616289235031E-2</v>
      </c>
      <c r="V5" s="2">
        <f>'[1]Qc, Winter, S1'!V5*Main!$B$4</f>
        <v>1.1865239445384382E-2</v>
      </c>
      <c r="W5" s="2">
        <f>'[1]Qc, Winter, S1'!W5*Main!$B$4</f>
        <v>1.1283563997035223E-2</v>
      </c>
      <c r="X5" s="2">
        <f>'[1]Qc, Winter, S1'!X5*Main!$B$4</f>
        <v>1.2306495777099408E-2</v>
      </c>
      <c r="Y5" s="2">
        <f>'[1]Qc, Winter, S1'!Y5*Main!$B$4</f>
        <v>6.35859434686148E-3</v>
      </c>
    </row>
    <row r="6" spans="1:25" x14ac:dyDescent="0.25">
      <c r="A6" s="3">
        <v>9</v>
      </c>
      <c r="B6" s="2">
        <f>'[1]Qc, Winter, S1'!B6*Main!$B$4</f>
        <v>0.50922760428444369</v>
      </c>
      <c r="C6" s="2">
        <f>'[1]Qc, Winter, S1'!C6*Main!$B$4</f>
        <v>0.47074976581375427</v>
      </c>
      <c r="D6" s="2">
        <f>'[1]Qc, Winter, S1'!D6*Main!$B$4</f>
        <v>0.44385320342099827</v>
      </c>
      <c r="E6" s="2">
        <f>'[1]Qc, Winter, S1'!E6*Main!$B$4</f>
        <v>0.4355275735808628</v>
      </c>
      <c r="F6" s="2">
        <f>'[1]Qc, Winter, S1'!F6*Main!$B$4</f>
        <v>0.42510216501385634</v>
      </c>
      <c r="G6" s="2">
        <f>'[1]Qc, Winter, S1'!G6*Main!$B$4</f>
        <v>0.41712856182045038</v>
      </c>
      <c r="H6" s="2">
        <f>'[1]Qc, Winter, S1'!H6*Main!$B$4</f>
        <v>0.39064460356717129</v>
      </c>
      <c r="I6" s="2">
        <f>'[1]Qc, Winter, S1'!I6*Main!$B$4</f>
        <v>0.39256839898017176</v>
      </c>
      <c r="J6" s="2">
        <f>'[1]Qc, Winter, S1'!J6*Main!$B$4</f>
        <v>0.38217701856079078</v>
      </c>
      <c r="K6" s="2">
        <f>'[1]Qc, Winter, S1'!K6*Main!$B$4</f>
        <v>0.41076700995607296</v>
      </c>
      <c r="L6" s="2">
        <f>'[1]Qc, Winter, S1'!L6*Main!$B$4</f>
        <v>0.44204057845277084</v>
      </c>
      <c r="M6" s="2">
        <f>'[1]Qc, Winter, S1'!M6*Main!$B$4</f>
        <v>0.49288873471071482</v>
      </c>
      <c r="N6" s="2">
        <f>'[1]Qc, Winter, S1'!N6*Main!$B$4</f>
        <v>0.50801927166554317</v>
      </c>
      <c r="O6" s="2">
        <f>'[1]Qc, Winter, S1'!O6*Main!$B$4</f>
        <v>0.51831121764409072</v>
      </c>
      <c r="P6" s="2">
        <f>'[1]Qc, Winter, S1'!P6*Main!$B$4</f>
        <v>0.52418976440466269</v>
      </c>
      <c r="Q6" s="2">
        <f>'[1]Qc, Winter, S1'!Q6*Main!$B$4</f>
        <v>0.51239646437397723</v>
      </c>
      <c r="R6" s="2">
        <f>'[1]Qc, Winter, S1'!R6*Main!$B$4</f>
        <v>0.49762667296981528</v>
      </c>
      <c r="S6" s="2">
        <f>'[1]Qc, Winter, S1'!S6*Main!$B$4</f>
        <v>0.4892606870163797</v>
      </c>
      <c r="T6" s="2">
        <f>'[1]Qc, Winter, S1'!T6*Main!$B$4</f>
        <v>0.48437459308386649</v>
      </c>
      <c r="U6" s="2">
        <f>'[1]Qc, Winter, S1'!U6*Main!$B$4</f>
        <v>0.42283134482752538</v>
      </c>
      <c r="V6" s="2">
        <f>'[1]Qc, Winter, S1'!V6*Main!$B$4</f>
        <v>0.4161035058046853</v>
      </c>
      <c r="W6" s="2">
        <f>'[1]Qc, Winter, S1'!W6*Main!$B$4</f>
        <v>0.42190963321689884</v>
      </c>
      <c r="X6" s="2">
        <f>'[1]Qc, Winter, S1'!X6*Main!$B$4</f>
        <v>0.42131924061061993</v>
      </c>
      <c r="Y6" s="2">
        <f>'[1]Qc, Winter, S1'!Y6*Main!$B$4</f>
        <v>0.42661713290040448</v>
      </c>
    </row>
    <row r="7" spans="1:25" x14ac:dyDescent="0.25">
      <c r="A7" s="3">
        <v>10</v>
      </c>
      <c r="B7" s="2">
        <f>'[1]Qc, Winter, S1'!B7*Main!$B$4</f>
        <v>2.8164015450695077</v>
      </c>
      <c r="C7" s="2">
        <f>'[1]Qc, Winter, S1'!C7*Main!$B$4</f>
        <v>2.8514783922636684</v>
      </c>
      <c r="D7" s="2">
        <f>'[1]Qc, Winter, S1'!D7*Main!$B$4</f>
        <v>2.7333896996444187</v>
      </c>
      <c r="E7" s="2">
        <f>'[1]Qc, Winter, S1'!E7*Main!$B$4</f>
        <v>2.6083742063640436</v>
      </c>
      <c r="F7" s="2">
        <f>'[1]Qc, Winter, S1'!F7*Main!$B$4</f>
        <v>2.5907324919424126</v>
      </c>
      <c r="G7" s="2">
        <f>'[1]Qc, Winter, S1'!G7*Main!$B$4</f>
        <v>2.5898733956328903</v>
      </c>
      <c r="H7" s="2">
        <f>'[1]Qc, Winter, S1'!H7*Main!$B$4</f>
        <v>2.592137108916198</v>
      </c>
      <c r="I7" s="2">
        <f>'[1]Qc, Winter, S1'!I7*Main!$B$4</f>
        <v>2.5900196601625294</v>
      </c>
      <c r="J7" s="2">
        <f>'[1]Qc, Winter, S1'!J7*Main!$B$4</f>
        <v>2.6275584895500277</v>
      </c>
      <c r="K7" s="2">
        <f>'[1]Qc, Winter, S1'!K7*Main!$B$4</f>
        <v>2.591182101389609</v>
      </c>
      <c r="L7" s="2">
        <f>'[1]Qc, Winter, S1'!L7*Main!$B$4</f>
        <v>2.6046112436217208</v>
      </c>
      <c r="M7" s="2">
        <f>'[1]Qc, Winter, S1'!M7*Main!$B$4</f>
        <v>2.8293680766502005</v>
      </c>
      <c r="N7" s="2">
        <f>'[1]Qc, Winter, S1'!N7*Main!$B$4</f>
        <v>2.830756921506739</v>
      </c>
      <c r="O7" s="2">
        <f>'[1]Qc, Winter, S1'!O7*Main!$B$4</f>
        <v>2.8388228790828118</v>
      </c>
      <c r="P7" s="2">
        <f>'[1]Qc, Winter, S1'!P7*Main!$B$4</f>
        <v>2.8519151604845283</v>
      </c>
      <c r="Q7" s="2">
        <f>'[1]Qc, Winter, S1'!Q7*Main!$B$4</f>
        <v>2.8387854204680387</v>
      </c>
      <c r="R7" s="2">
        <f>'[1]Qc, Winter, S1'!R7*Main!$B$4</f>
        <v>2.823465925185221</v>
      </c>
      <c r="S7" s="2">
        <f>'[1]Qc, Winter, S1'!S7*Main!$B$4</f>
        <v>2.7712592624691847</v>
      </c>
      <c r="T7" s="2">
        <f>'[1]Qc, Winter, S1'!T7*Main!$B$4</f>
        <v>2.6974855668595401</v>
      </c>
      <c r="U7" s="2">
        <f>'[1]Qc, Winter, S1'!U7*Main!$B$4</f>
        <v>2.6014096269141209</v>
      </c>
      <c r="V7" s="2">
        <f>'[1]Qc, Winter, S1'!V7*Main!$B$4</f>
        <v>2.6068891303346651</v>
      </c>
      <c r="W7" s="2">
        <f>'[1]Qc, Winter, S1'!W7*Main!$B$4</f>
        <v>2.6030873241758101</v>
      </c>
      <c r="X7" s="2">
        <f>'[1]Qc, Winter, S1'!X7*Main!$B$4</f>
        <v>2.6108956005904913</v>
      </c>
      <c r="Y7" s="2">
        <f>'[1]Qc, Winter, S1'!Y7*Main!$B$4</f>
        <v>2.7192572629771168</v>
      </c>
    </row>
    <row r="8" spans="1:25" x14ac:dyDescent="0.25">
      <c r="A8" s="3">
        <v>11</v>
      </c>
      <c r="B8" s="2">
        <f>'[1]Qc, Winter, S1'!B8*Main!$B$4</f>
        <v>0.41591471443861022</v>
      </c>
      <c r="C8" s="2">
        <f>'[1]Qc, Winter, S1'!C8*Main!$B$4</f>
        <v>0.3584147824226811</v>
      </c>
      <c r="D8" s="2">
        <f>'[1]Qc, Winter, S1'!D8*Main!$B$4</f>
        <v>0.35456627908979976</v>
      </c>
      <c r="E8" s="2">
        <f>'[1]Qc, Winter, S1'!E8*Main!$B$4</f>
        <v>0.35289121306057786</v>
      </c>
      <c r="F8" s="2">
        <f>'[1]Qc, Winter, S1'!F8*Main!$B$4</f>
        <v>0.34776251735566377</v>
      </c>
      <c r="G8" s="2">
        <f>'[1]Qc, Winter, S1'!G8*Main!$B$4</f>
        <v>0.37929238788651676</v>
      </c>
      <c r="H8" s="2">
        <f>'[1]Qc, Winter, S1'!H8*Main!$B$4</f>
        <v>0.46398020573668397</v>
      </c>
      <c r="I8" s="2">
        <f>'[1]Qc, Winter, S1'!I8*Main!$B$4</f>
        <v>0.49064578865227654</v>
      </c>
      <c r="J8" s="2">
        <f>'[1]Qc, Winter, S1'!J8*Main!$B$4</f>
        <v>0.55113340940247901</v>
      </c>
      <c r="K8" s="2">
        <f>'[1]Qc, Winter, S1'!K8*Main!$B$4</f>
        <v>0.6252896433484888</v>
      </c>
      <c r="L8" s="2">
        <f>'[1]Qc, Winter, S1'!L8*Main!$B$4</f>
        <v>0.57704948762654173</v>
      </c>
      <c r="M8" s="2">
        <f>'[1]Qc, Winter, S1'!M8*Main!$B$4</f>
        <v>0.57450932426192369</v>
      </c>
      <c r="N8" s="2">
        <f>'[1]Qc, Winter, S1'!N8*Main!$B$4</f>
        <v>0.57363882499928687</v>
      </c>
      <c r="O8" s="2">
        <f>'[1]Qc, Winter, S1'!O8*Main!$B$4</f>
        <v>0.49344940111223307</v>
      </c>
      <c r="P8" s="2">
        <f>'[1]Qc, Winter, S1'!P8*Main!$B$4</f>
        <v>0.49226858992782185</v>
      </c>
      <c r="Q8" s="2">
        <f>'[1]Qc, Winter, S1'!Q8*Main!$B$4</f>
        <v>0.49325648698725633</v>
      </c>
      <c r="R8" s="2">
        <f>'[1]Qc, Winter, S1'!R8*Main!$B$4</f>
        <v>0.50365465391738629</v>
      </c>
      <c r="S8" s="2">
        <f>'[1]Qc, Winter, S1'!S8*Main!$B$4</f>
        <v>0.54096152562732891</v>
      </c>
      <c r="T8" s="2">
        <f>'[1]Qc, Winter, S1'!T8*Main!$B$4</f>
        <v>0.58412622947143367</v>
      </c>
      <c r="U8" s="2">
        <f>'[1]Qc, Winter, S1'!U8*Main!$B$4</f>
        <v>0.57668478606063711</v>
      </c>
      <c r="V8" s="2">
        <f>'[1]Qc, Winter, S1'!V8*Main!$B$4</f>
        <v>0.58041745689194801</v>
      </c>
      <c r="W8" s="2">
        <f>'[1]Qc, Winter, S1'!W8*Main!$B$4</f>
        <v>0.53147154246425721</v>
      </c>
      <c r="X8" s="2">
        <f>'[1]Qc, Winter, S1'!X8*Main!$B$4</f>
        <v>0.54177282630620383</v>
      </c>
      <c r="Y8" s="2">
        <f>'[1]Qc, Winter, S1'!Y8*Main!$B$4</f>
        <v>0.50505479522061592</v>
      </c>
    </row>
    <row r="9" spans="1:25" x14ac:dyDescent="0.25">
      <c r="A9" s="3">
        <v>12</v>
      </c>
      <c r="B9" s="2">
        <f>'[1]Qc, Winter, S1'!B9*Main!$B$4</f>
        <v>1.4255673111327684E-3</v>
      </c>
      <c r="C9" s="2">
        <f>'[1]Qc, Winter, S1'!C9*Main!$B$4</f>
        <v>1.5122552465063207E-3</v>
      </c>
      <c r="D9" s="2">
        <f>'[1]Qc, Winter, S1'!D9*Main!$B$4</f>
        <v>2.2469335018017334E-3</v>
      </c>
      <c r="E9" s="2">
        <f>'[1]Qc, Winter, S1'!E9*Main!$B$4</f>
        <v>2.067903405810232E-3</v>
      </c>
      <c r="F9" s="2">
        <f>'[1]Qc, Winter, S1'!F9*Main!$B$4</f>
        <v>2.343414353634778E-3</v>
      </c>
      <c r="G9" s="2">
        <f>'[1]Qc, Winter, S1'!G9*Main!$B$4</f>
        <v>2.1954505227352521E-3</v>
      </c>
      <c r="H9" s="2">
        <f>'[1]Qc, Winter, S1'!H9*Main!$B$4</f>
        <v>2.1778018845230768E-3</v>
      </c>
      <c r="I9" s="2">
        <f>'[1]Qc, Winter, S1'!I9*Main!$B$4</f>
        <v>2.391849022824064E-3</v>
      </c>
      <c r="J9" s="2">
        <f>'[1]Qc, Winter, S1'!J9*Main!$B$4</f>
        <v>6.9350762975491729E-3</v>
      </c>
      <c r="K9" s="2">
        <f>'[1]Qc, Winter, S1'!K9*Main!$B$4</f>
        <v>9.1141695724598314E-3</v>
      </c>
      <c r="L9" s="2">
        <f>'[1]Qc, Winter, S1'!L9*Main!$B$4</f>
        <v>8.3940431938066412E-3</v>
      </c>
      <c r="M9" s="2">
        <f>'[1]Qc, Winter, S1'!M9*Main!$B$4</f>
        <v>8.7464487240435113E-3</v>
      </c>
      <c r="N9" s="2">
        <f>'[1]Qc, Winter, S1'!N9*Main!$B$4</f>
        <v>8.1831657128656095E-3</v>
      </c>
      <c r="O9" s="2">
        <f>'[1]Qc, Winter, S1'!O9*Main!$B$4</f>
        <v>7.0212862635212004E-3</v>
      </c>
      <c r="P9" s="2">
        <f>'[1]Qc, Winter, S1'!P9*Main!$B$4</f>
        <v>8.7525957597484709E-3</v>
      </c>
      <c r="Q9" s="2">
        <f>'[1]Qc, Winter, S1'!Q9*Main!$B$4</f>
        <v>8.9851197983067382E-3</v>
      </c>
      <c r="R9" s="2">
        <f>'[1]Qc, Winter, S1'!R9*Main!$B$4</f>
        <v>7.6689448421232839E-3</v>
      </c>
      <c r="S9" s="2">
        <f>'[1]Qc, Winter, S1'!S9*Main!$B$4</f>
        <v>3.0080764208824154E-3</v>
      </c>
      <c r="T9" s="2">
        <f>'[1]Qc, Winter, S1'!T9*Main!$B$4</f>
        <v>1.6922078889180193E-3</v>
      </c>
      <c r="U9" s="2">
        <f>'[1]Qc, Winter, S1'!U9*Main!$B$4</f>
        <v>2.2491210302544519E-3</v>
      </c>
      <c r="V9" s="2">
        <f>'[1]Qc, Winter, S1'!V9*Main!$B$4</f>
        <v>2.404465887268164E-3</v>
      </c>
      <c r="W9" s="2">
        <f>'[1]Qc, Winter, S1'!W9*Main!$B$4</f>
        <v>1.6750339463443412E-3</v>
      </c>
      <c r="X9" s="2">
        <f>'[1]Qc, Winter, S1'!X9*Main!$B$4</f>
        <v>1.5492396021424368E-3</v>
      </c>
      <c r="Y9" s="2">
        <f>'[1]Qc, Winter, S1'!Y9*Main!$B$4</f>
        <v>1.6067063652644088E-3</v>
      </c>
    </row>
    <row r="10" spans="1:25" x14ac:dyDescent="0.25">
      <c r="A10" s="3">
        <v>14</v>
      </c>
      <c r="B10" s="2">
        <f>'[1]Qc, Winter, S1'!B10*Main!$B$4</f>
        <v>1.3940439855089533</v>
      </c>
      <c r="C10" s="2">
        <f>'[1]Qc, Winter, S1'!C10*Main!$B$4</f>
        <v>1.384947570426377</v>
      </c>
      <c r="D10" s="2">
        <f>'[1]Qc, Winter, S1'!D10*Main!$B$4</f>
        <v>1.3802737464153441</v>
      </c>
      <c r="E10" s="2">
        <f>'[1]Qc, Winter, S1'!E10*Main!$B$4</f>
        <v>1.3942730795168656</v>
      </c>
      <c r="F10" s="2">
        <f>'[1]Qc, Winter, S1'!F10*Main!$B$4</f>
        <v>1.3850871209045552</v>
      </c>
      <c r="G10" s="2">
        <f>'[1]Qc, Winter, S1'!G10*Main!$B$4</f>
        <v>1.3754797401629366</v>
      </c>
      <c r="H10" s="2">
        <f>'[1]Qc, Winter, S1'!H10*Main!$B$4</f>
        <v>1.2734907523596883</v>
      </c>
      <c r="I10" s="2">
        <f>'[1]Qc, Winter, S1'!I10*Main!$B$4</f>
        <v>1.2055401616790495</v>
      </c>
      <c r="J10" s="2">
        <f>'[1]Qc, Winter, S1'!J10*Main!$B$4</f>
        <v>1.2246667386807093</v>
      </c>
      <c r="K10" s="2">
        <f>'[1]Qc, Winter, S1'!K10*Main!$B$4</f>
        <v>1.2172518570553346</v>
      </c>
      <c r="L10" s="2">
        <f>'[1]Qc, Winter, S1'!L10*Main!$B$4</f>
        <v>1.2331243860703047</v>
      </c>
      <c r="M10" s="2">
        <f>'[1]Qc, Winter, S1'!M10*Main!$B$4</f>
        <v>1.3025213950952783</v>
      </c>
      <c r="N10" s="2">
        <f>'[1]Qc, Winter, S1'!N10*Main!$B$4</f>
        <v>1.347257974430329</v>
      </c>
      <c r="O10" s="2">
        <f>'[1]Qc, Winter, S1'!O10*Main!$B$4</f>
        <v>1.3895929943249241</v>
      </c>
      <c r="P10" s="2">
        <f>'[1]Qc, Winter, S1'!P10*Main!$B$4</f>
        <v>1.3962191408834477</v>
      </c>
      <c r="Q10" s="2">
        <f>'[1]Qc, Winter, S1'!Q10*Main!$B$4</f>
        <v>1.401337326281298</v>
      </c>
      <c r="R10" s="2">
        <f>'[1]Qc, Winter, S1'!R10*Main!$B$4</f>
        <v>1.4000147399876082</v>
      </c>
      <c r="S10" s="2">
        <f>'[1]Qc, Winter, S1'!S10*Main!$B$4</f>
        <v>1.4268282926268738</v>
      </c>
      <c r="T10" s="2">
        <f>'[1]Qc, Winter, S1'!T10*Main!$B$4</f>
        <v>1.4083488220291192</v>
      </c>
      <c r="U10" s="2">
        <f>'[1]Qc, Winter, S1'!U10*Main!$B$4</f>
        <v>1.4137474936215877</v>
      </c>
      <c r="V10" s="2">
        <f>'[1]Qc, Winter, S1'!V10*Main!$B$4</f>
        <v>1.4565548760528986</v>
      </c>
      <c r="W10" s="2">
        <f>'[1]Qc, Winter, S1'!W10*Main!$B$4</f>
        <v>1.4983510627080852</v>
      </c>
      <c r="X10" s="2">
        <f>'[1]Qc, Winter, S1'!X10*Main!$B$4</f>
        <v>1.4765910888446432</v>
      </c>
      <c r="Y10" s="2">
        <f>'[1]Qc, Winter, S1'!Y10*Main!$B$4</f>
        <v>1.4708543307249038</v>
      </c>
    </row>
    <row r="11" spans="1:25" x14ac:dyDescent="0.25">
      <c r="A11" s="3">
        <v>15</v>
      </c>
      <c r="B11" s="2">
        <f>'[1]Qc, Winter, S1'!B11*Main!$B$4</f>
        <v>1.2517462522645566E-2</v>
      </c>
      <c r="C11" s="2">
        <f>'[1]Qc, Winter, S1'!C11*Main!$B$4</f>
        <v>1.2228252622572012E-2</v>
      </c>
      <c r="D11" s="2">
        <f>'[1]Qc, Winter, S1'!D11*Main!$B$4</f>
        <v>1.2238172779287709E-2</v>
      </c>
      <c r="E11" s="2">
        <f>'[1]Qc, Winter, S1'!E11*Main!$B$4</f>
        <v>1.2470671064243518E-2</v>
      </c>
      <c r="F11" s="2">
        <f>'[1]Qc, Winter, S1'!F11*Main!$B$4</f>
        <v>1.3014441793045046E-2</v>
      </c>
      <c r="G11" s="2">
        <f>'[1]Qc, Winter, S1'!G11*Main!$B$4</f>
        <v>1.2879475674354759E-2</v>
      </c>
      <c r="H11" s="2">
        <f>'[1]Qc, Winter, S1'!H11*Main!$B$4</f>
        <v>1.8522137332996954E-2</v>
      </c>
      <c r="I11" s="2">
        <f>'[1]Qc, Winter, S1'!I11*Main!$B$4</f>
        <v>2.326785972756526E-2</v>
      </c>
      <c r="J11" s="2">
        <f>'[1]Qc, Winter, S1'!J11*Main!$B$4</f>
        <v>3.0772539144935832E-2</v>
      </c>
      <c r="K11" s="2">
        <f>'[1]Qc, Winter, S1'!K11*Main!$B$4</f>
        <v>3.5637211972978686E-2</v>
      </c>
      <c r="L11" s="2">
        <f>'[1]Qc, Winter, S1'!L11*Main!$B$4</f>
        <v>3.3640209544236216E-2</v>
      </c>
      <c r="M11" s="2">
        <f>'[1]Qc, Winter, S1'!M11*Main!$B$4</f>
        <v>3.1713036044296532E-2</v>
      </c>
      <c r="N11" s="2">
        <f>'[1]Qc, Winter, S1'!N11*Main!$B$4</f>
        <v>2.8518593242736433E-2</v>
      </c>
      <c r="O11" s="2">
        <f>'[1]Qc, Winter, S1'!O11*Main!$B$4</f>
        <v>2.6605527478922041E-2</v>
      </c>
      <c r="P11" s="2">
        <f>'[1]Qc, Winter, S1'!P11*Main!$B$4</f>
        <v>2.4567862294409552E-2</v>
      </c>
      <c r="Q11" s="2">
        <f>'[1]Qc, Winter, S1'!Q11*Main!$B$4</f>
        <v>2.4355079046886743E-2</v>
      </c>
      <c r="R11" s="2">
        <f>'[1]Qc, Winter, S1'!R11*Main!$B$4</f>
        <v>2.4536431332116686E-2</v>
      </c>
      <c r="S11" s="2">
        <f>'[1]Qc, Winter, S1'!S11*Main!$B$4</f>
        <v>2.2461036683503788E-2</v>
      </c>
      <c r="T11" s="2">
        <f>'[1]Qc, Winter, S1'!T11*Main!$B$4</f>
        <v>2.2033383710157464E-2</v>
      </c>
      <c r="U11" s="2">
        <f>'[1]Qc, Winter, S1'!U11*Main!$B$4</f>
        <v>2.1415301179718776E-2</v>
      </c>
      <c r="V11" s="2">
        <f>'[1]Qc, Winter, S1'!V11*Main!$B$4</f>
        <v>2.1221515579024949E-2</v>
      </c>
      <c r="W11" s="2">
        <f>'[1]Qc, Winter, S1'!W11*Main!$B$4</f>
        <v>1.9755118986709667E-2</v>
      </c>
      <c r="X11" s="2">
        <f>'[1]Qc, Winter, S1'!X11*Main!$B$4</f>
        <v>1.9176735197955833E-2</v>
      </c>
      <c r="Y11" s="2">
        <f>'[1]Qc, Winter, S1'!Y11*Main!$B$4</f>
        <v>1.953593618722731E-2</v>
      </c>
    </row>
    <row r="12" spans="1:25" x14ac:dyDescent="0.25">
      <c r="A12" s="3">
        <v>16</v>
      </c>
      <c r="B12" s="2">
        <f>'[1]Qc, Winter, S1'!B12*Main!$B$4</f>
        <v>1.7668968498806455E-2</v>
      </c>
      <c r="C12" s="2">
        <f>'[1]Qc, Winter, S1'!C12*Main!$B$4</f>
        <v>1.9386511821517287E-2</v>
      </c>
      <c r="D12" s="2">
        <f>'[1]Qc, Winter, S1'!D12*Main!$B$4</f>
        <v>1.8465806129142618E-2</v>
      </c>
      <c r="E12" s="2">
        <f>'[1]Qc, Winter, S1'!E12*Main!$B$4</f>
        <v>1.878005573308247E-2</v>
      </c>
      <c r="F12" s="2">
        <f>'[1]Qc, Winter, S1'!F12*Main!$B$4</f>
        <v>1.8046263139810514E-2</v>
      </c>
      <c r="G12" s="2">
        <f>'[1]Qc, Winter, S1'!G12*Main!$B$4</f>
        <v>2.0130130505380709E-2</v>
      </c>
      <c r="H12" s="2">
        <f>'[1]Qc, Winter, S1'!H12*Main!$B$4</f>
        <v>2.2638002781034013E-2</v>
      </c>
      <c r="I12" s="2">
        <f>'[1]Qc, Winter, S1'!I12*Main!$B$4</f>
        <v>1.789216667776334E-2</v>
      </c>
      <c r="J12" s="2">
        <f>'[1]Qc, Winter, S1'!J12*Main!$B$4</f>
        <v>9.4405574166896572E-3</v>
      </c>
      <c r="K12" s="2">
        <f>'[1]Qc, Winter, S1'!K12*Main!$B$4</f>
        <v>3.5863163823140593E-3</v>
      </c>
      <c r="L12" s="2">
        <f>'[1]Qc, Winter, S1'!L12*Main!$B$4</f>
        <v>3.5160413487365107E-3</v>
      </c>
      <c r="M12" s="2">
        <f>'[1]Qc, Winter, S1'!M12*Main!$B$4</f>
        <v>2.01278720453958E-3</v>
      </c>
      <c r="N12" s="2">
        <f>'[1]Qc, Winter, S1'!N12*Main!$B$4</f>
        <v>2.1550540330245276E-3</v>
      </c>
      <c r="O12" s="2">
        <f>'[1]Qc, Winter, S1'!O12*Main!$B$4</f>
        <v>3.2434172051466364E-3</v>
      </c>
      <c r="P12" s="2">
        <f>'[1]Qc, Winter, S1'!P12*Main!$B$4</f>
        <v>6.7051188892018167E-3</v>
      </c>
      <c r="Q12" s="2">
        <f>'[1]Qc, Winter, S1'!Q12*Main!$B$4</f>
        <v>7.0053155379843236E-3</v>
      </c>
      <c r="R12" s="2">
        <f>'[1]Qc, Winter, S1'!R12*Main!$B$4</f>
        <v>6.4719470820665112E-3</v>
      </c>
      <c r="S12" s="2">
        <f>'[1]Qc, Winter, S1'!S12*Main!$B$4</f>
        <v>6.8113498803241707E-3</v>
      </c>
      <c r="T12" s="2">
        <f>'[1]Qc, Winter, S1'!T12*Main!$B$4</f>
        <v>1.539561092788095E-2</v>
      </c>
      <c r="U12" s="2">
        <f>'[1]Qc, Winter, S1'!U12*Main!$B$4</f>
        <v>2.2180478902601258E-2</v>
      </c>
      <c r="V12" s="2">
        <f>'[1]Qc, Winter, S1'!V12*Main!$B$4</f>
        <v>2.2372992755485648E-2</v>
      </c>
      <c r="W12" s="2">
        <f>'[1]Qc, Winter, S1'!W12*Main!$B$4</f>
        <v>2.2431949517285329E-2</v>
      </c>
      <c r="X12" s="2">
        <f>'[1]Qc, Winter, S1'!X12*Main!$B$4</f>
        <v>2.3014289757779249E-2</v>
      </c>
      <c r="Y12" s="2">
        <f>'[1]Qc, Winter, S1'!Y12*Main!$B$4</f>
        <v>2.230671847857444E-2</v>
      </c>
    </row>
    <row r="13" spans="1:25" x14ac:dyDescent="0.25">
      <c r="A13" s="3">
        <v>17</v>
      </c>
      <c r="B13" s="2">
        <f>'[1]Qc, Winter, S1'!B13*Main!$B$4</f>
        <v>2.9510880636637012E-3</v>
      </c>
      <c r="C13" s="2">
        <f>'[1]Qc, Winter, S1'!C13*Main!$B$4</f>
        <v>3.7417256233339123E-3</v>
      </c>
      <c r="D13" s="2">
        <f>'[1]Qc, Winter, S1'!D13*Main!$B$4</f>
        <v>4.5778898776245155E-3</v>
      </c>
      <c r="E13" s="2">
        <f>'[1]Qc, Winter, S1'!E13*Main!$B$4</f>
        <v>3.398815970124812E-3</v>
      </c>
      <c r="F13" s="2">
        <f>'[1]Qc, Winter, S1'!F13*Main!$B$4</f>
        <v>3.2818688613701647E-3</v>
      </c>
      <c r="G13" s="2">
        <f>'[1]Qc, Winter, S1'!G13*Main!$B$4</f>
        <v>3.1372145866371587E-3</v>
      </c>
      <c r="H13" s="2">
        <f>'[1]Qc, Winter, S1'!H13*Main!$B$4</f>
        <v>4.135888219194331E-3</v>
      </c>
      <c r="I13" s="2">
        <f>'[1]Qc, Winter, S1'!I13*Main!$B$4</f>
        <v>7.3576704340197526E-3</v>
      </c>
      <c r="J13" s="2">
        <f>'[1]Qc, Winter, S1'!J13*Main!$B$4</f>
        <v>2.1423482531766926E-2</v>
      </c>
      <c r="K13" s="2">
        <f>'[1]Qc, Winter, S1'!K13*Main!$B$4</f>
        <v>2.7947886864775895E-2</v>
      </c>
      <c r="L13" s="2">
        <f>'[1]Qc, Winter, S1'!L13*Main!$B$4</f>
        <v>2.5237259750746151E-2</v>
      </c>
      <c r="M13" s="2">
        <f>'[1]Qc, Winter, S1'!M13*Main!$B$4</f>
        <v>2.8129063021555146E-2</v>
      </c>
      <c r="N13" s="2">
        <f>'[1]Qc, Winter, S1'!N13*Main!$B$4</f>
        <v>2.2059949205843879E-2</v>
      </c>
      <c r="O13" s="2">
        <f>'[1]Qc, Winter, S1'!O13*Main!$B$4</f>
        <v>2.2169284597316572E-2</v>
      </c>
      <c r="P13" s="2">
        <f>'[1]Qc, Winter, S1'!P13*Main!$B$4</f>
        <v>2.3131893801647405E-2</v>
      </c>
      <c r="Q13" s="2">
        <f>'[1]Qc, Winter, S1'!Q13*Main!$B$4</f>
        <v>1.8520187479739787E-2</v>
      </c>
      <c r="R13" s="2">
        <f>'[1]Qc, Winter, S1'!R13*Main!$B$4</f>
        <v>1.6362233329177623E-2</v>
      </c>
      <c r="S13" s="2">
        <f>'[1]Qc, Winter, S1'!S13*Main!$B$4</f>
        <v>6.9105154360878645E-3</v>
      </c>
      <c r="T13" s="2">
        <f>'[1]Qc, Winter, S1'!T13*Main!$B$4</f>
        <v>3.9119532253061523E-3</v>
      </c>
      <c r="U13" s="2">
        <f>'[1]Qc, Winter, S1'!U13*Main!$B$4</f>
        <v>2.9272926079974334E-3</v>
      </c>
      <c r="V13" s="2">
        <f>'[1]Qc, Winter, S1'!V13*Main!$B$4</f>
        <v>3.6811535868581254E-3</v>
      </c>
      <c r="W13" s="2">
        <f>'[1]Qc, Winter, S1'!W13*Main!$B$4</f>
        <v>3.8180538447430633E-3</v>
      </c>
      <c r="X13" s="2">
        <f>'[1]Qc, Winter, S1'!X13*Main!$B$4</f>
        <v>2.3691622815686323E-3</v>
      </c>
      <c r="Y13" s="2">
        <f>'[1]Qc, Winter, S1'!Y13*Main!$B$4</f>
        <v>4.4329507855084107E-3</v>
      </c>
    </row>
    <row r="14" spans="1:25" x14ac:dyDescent="0.25">
      <c r="A14" s="3">
        <v>18</v>
      </c>
      <c r="B14" s="2">
        <f>'[1]Qc, Winter, S1'!B14*Main!$B$4</f>
        <v>1.3037988006219744E-2</v>
      </c>
      <c r="C14" s="2">
        <f>'[1]Qc, Winter, S1'!C14*Main!$B$4</f>
        <v>1.2585972997953112E-2</v>
      </c>
      <c r="D14" s="2">
        <f>'[1]Qc, Winter, S1'!D14*Main!$B$4</f>
        <v>9.6619840533487527E-3</v>
      </c>
      <c r="E14" s="2">
        <f>'[1]Qc, Winter, S1'!E14*Main!$B$4</f>
        <v>1.0241805897073653E-2</v>
      </c>
      <c r="F14" s="2">
        <f>'[1]Qc, Winter, S1'!F14*Main!$B$4</f>
        <v>1.2132718979507282E-2</v>
      </c>
      <c r="G14" s="2">
        <f>'[1]Qc, Winter, S1'!G14*Main!$B$4</f>
        <v>1.2632399104401663E-2</v>
      </c>
      <c r="H14" s="2">
        <f>'[1]Qc, Winter, S1'!H14*Main!$B$4</f>
        <v>9.8379998865985099E-3</v>
      </c>
      <c r="I14" s="2">
        <f>'[1]Qc, Winter, S1'!I14*Main!$B$4</f>
        <v>1.2027392638233927E-2</v>
      </c>
      <c r="J14" s="2">
        <f>'[1]Qc, Winter, S1'!J14*Main!$B$4</f>
        <v>3.8260747387528583E-2</v>
      </c>
      <c r="K14" s="2">
        <f>'[1]Qc, Winter, S1'!K14*Main!$B$4</f>
        <v>5.9230442059225882E-2</v>
      </c>
      <c r="L14" s="2">
        <f>'[1]Qc, Winter, S1'!L14*Main!$B$4</f>
        <v>6.2013998137391405E-2</v>
      </c>
      <c r="M14" s="2">
        <f>'[1]Qc, Winter, S1'!M14*Main!$B$4</f>
        <v>6.2043037506669702E-2</v>
      </c>
      <c r="N14" s="2">
        <f>'[1]Qc, Winter, S1'!N14*Main!$B$4</f>
        <v>3.6148102335471138E-2</v>
      </c>
      <c r="O14" s="2">
        <f>'[1]Qc, Winter, S1'!O14*Main!$B$4</f>
        <v>3.5655966924842152E-2</v>
      </c>
      <c r="P14" s="2">
        <f>'[1]Qc, Winter, S1'!P14*Main!$B$4</f>
        <v>5.280156067498909E-2</v>
      </c>
      <c r="Q14" s="2">
        <f>'[1]Qc, Winter, S1'!Q14*Main!$B$4</f>
        <v>5.3349840684980054E-2</v>
      </c>
      <c r="R14" s="2">
        <f>'[1]Qc, Winter, S1'!R14*Main!$B$4</f>
        <v>4.0179694139239497E-2</v>
      </c>
      <c r="S14" s="2">
        <f>'[1]Qc, Winter, S1'!S14*Main!$B$4</f>
        <v>2.7599361616726093E-2</v>
      </c>
      <c r="T14" s="2">
        <f>'[1]Qc, Winter, S1'!T14*Main!$B$4</f>
        <v>1.6741052015994844E-2</v>
      </c>
      <c r="U14" s="2">
        <f>'[1]Qc, Winter, S1'!U14*Main!$B$4</f>
        <v>1.1613815754636988E-2</v>
      </c>
      <c r="V14" s="2">
        <f>'[1]Qc, Winter, S1'!V14*Main!$B$4</f>
        <v>1.0694827914846506E-2</v>
      </c>
      <c r="W14" s="2">
        <f>'[1]Qc, Winter, S1'!W14*Main!$B$4</f>
        <v>9.4816274285798759E-3</v>
      </c>
      <c r="X14" s="2">
        <f>'[1]Qc, Winter, S1'!X14*Main!$B$4</f>
        <v>1.1567234690071959E-2</v>
      </c>
      <c r="Y14" s="2">
        <f>'[1]Qc, Winter, S1'!Y14*Main!$B$4</f>
        <v>1.1861059723006051E-2</v>
      </c>
    </row>
    <row r="15" spans="1:25" x14ac:dyDescent="0.25">
      <c r="A15" s="3">
        <v>19</v>
      </c>
      <c r="B15" s="2">
        <f>'[1]Qc, Winter, S1'!B15*Main!$B$4</f>
        <v>4.2889320354787347E-2</v>
      </c>
      <c r="C15" s="2">
        <f>'[1]Qc, Winter, S1'!C15*Main!$B$4</f>
        <v>3.880354973722757E-2</v>
      </c>
      <c r="D15" s="2">
        <f>'[1]Qc, Winter, S1'!D15*Main!$B$4</f>
        <v>3.2018947810315695E-2</v>
      </c>
      <c r="E15" s="2">
        <f>'[1]Qc, Winter, S1'!E15*Main!$B$4</f>
        <v>3.0120350769562706E-2</v>
      </c>
      <c r="F15" s="2">
        <f>'[1]Qc, Winter, S1'!F15*Main!$B$4</f>
        <v>2.9909557096955097E-2</v>
      </c>
      <c r="G15" s="2">
        <f>'[1]Qc, Winter, S1'!G15*Main!$B$4</f>
        <v>4.4613003947426219E-2</v>
      </c>
      <c r="H15" s="2">
        <f>'[1]Qc, Winter, S1'!H15*Main!$B$4</f>
        <v>4.3891319039322689E-2</v>
      </c>
      <c r="I15" s="2">
        <f>'[1]Qc, Winter, S1'!I15*Main!$B$4</f>
        <v>5.0673471100238184E-2</v>
      </c>
      <c r="J15" s="2">
        <f>'[1]Qc, Winter, S1'!J15*Main!$B$4</f>
        <v>6.8005902871189156E-2</v>
      </c>
      <c r="K15" s="2">
        <f>'[1]Qc, Winter, S1'!K15*Main!$B$4</f>
        <v>9.1699444548509354E-2</v>
      </c>
      <c r="L15" s="2">
        <f>'[1]Qc, Winter, S1'!L15*Main!$B$4</f>
        <v>9.4061320524840619E-2</v>
      </c>
      <c r="M15" s="2">
        <f>'[1]Qc, Winter, S1'!M15*Main!$B$4</f>
        <v>9.7110485072435346E-2</v>
      </c>
      <c r="N15" s="2">
        <f>'[1]Qc, Winter, S1'!N15*Main!$B$4</f>
        <v>8.2191280215106799E-2</v>
      </c>
      <c r="O15" s="2">
        <f>'[1]Qc, Winter, S1'!O15*Main!$B$4</f>
        <v>8.1747047378050233E-2</v>
      </c>
      <c r="P15" s="2">
        <f>'[1]Qc, Winter, S1'!P15*Main!$B$4</f>
        <v>9.032772059958348E-2</v>
      </c>
      <c r="Q15" s="2">
        <f>'[1]Qc, Winter, S1'!Q15*Main!$B$4</f>
        <v>9.4902633317113835E-2</v>
      </c>
      <c r="R15" s="2">
        <f>'[1]Qc, Winter, S1'!R15*Main!$B$4</f>
        <v>9.5559139131163165E-2</v>
      </c>
      <c r="S15" s="2">
        <f>'[1]Qc, Winter, S1'!S15*Main!$B$4</f>
        <v>8.6967609456689368E-2</v>
      </c>
      <c r="T15" s="2">
        <f>'[1]Qc, Winter, S1'!T15*Main!$B$4</f>
        <v>7.2933280046690849E-2</v>
      </c>
      <c r="U15" s="2">
        <f>'[1]Qc, Winter, S1'!U15*Main!$B$4</f>
        <v>5.0857798144802714E-2</v>
      </c>
      <c r="V15" s="2">
        <f>'[1]Qc, Winter, S1'!V15*Main!$B$4</f>
        <v>4.0442055690501362E-2</v>
      </c>
      <c r="W15" s="2">
        <f>'[1]Qc, Winter, S1'!W15*Main!$B$4</f>
        <v>4.4212781616208154E-2</v>
      </c>
      <c r="X15" s="2">
        <f>'[1]Qc, Winter, S1'!X15*Main!$B$4</f>
        <v>4.2749345815171889E-2</v>
      </c>
      <c r="Y15" s="2">
        <f>'[1]Qc, Winter, S1'!Y15*Main!$B$4</f>
        <v>4.4427091092052805E-2</v>
      </c>
    </row>
    <row r="16" spans="1:25" x14ac:dyDescent="0.25">
      <c r="A16" s="3">
        <v>20</v>
      </c>
      <c r="B16" s="2">
        <f>'[1]Qc, Winter, S1'!B16*Main!$B$4</f>
        <v>0.95346395212446833</v>
      </c>
      <c r="C16" s="2">
        <f>'[1]Qc, Winter, S1'!C16*Main!$B$4</f>
        <v>0.88141866633001509</v>
      </c>
      <c r="D16" s="2">
        <f>'[1]Qc, Winter, S1'!D16*Main!$B$4</f>
        <v>0.89666536250796347</v>
      </c>
      <c r="E16" s="2">
        <f>'[1]Qc, Winter, S1'!E16*Main!$B$4</f>
        <v>0.88194600429619185</v>
      </c>
      <c r="F16" s="2">
        <f>'[1]Qc, Winter, S1'!F16*Main!$B$4</f>
        <v>0.89404243579508524</v>
      </c>
      <c r="G16" s="2">
        <f>'[1]Qc, Winter, S1'!G16*Main!$B$4</f>
        <v>0.98732672539238731</v>
      </c>
      <c r="H16" s="2">
        <f>'[1]Qc, Winter, S1'!H16*Main!$B$4</f>
        <v>1.1254246694006205</v>
      </c>
      <c r="I16" s="2">
        <f>'[1]Qc, Winter, S1'!I16*Main!$B$4</f>
        <v>1.1165724010883411</v>
      </c>
      <c r="J16" s="2">
        <f>'[1]Qc, Winter, S1'!J16*Main!$B$4</f>
        <v>1.1558598219488194</v>
      </c>
      <c r="K16" s="2">
        <f>'[1]Qc, Winter, S1'!K16*Main!$B$4</f>
        <v>1.0239051658416374</v>
      </c>
      <c r="L16" s="2">
        <f>'[1]Qc, Winter, S1'!L16*Main!$B$4</f>
        <v>1.0216526154354897</v>
      </c>
      <c r="M16" s="2">
        <f>'[1]Qc, Winter, S1'!M16*Main!$B$4</f>
        <v>1.0158473075552863</v>
      </c>
      <c r="N16" s="2">
        <f>'[1]Qc, Winter, S1'!N16*Main!$B$4</f>
        <v>1.0574538837488889</v>
      </c>
      <c r="O16" s="2">
        <f>'[1]Qc, Winter, S1'!O16*Main!$B$4</f>
        <v>0.98927284001218108</v>
      </c>
      <c r="P16" s="2">
        <f>'[1]Qc, Winter, S1'!P16*Main!$B$4</f>
        <v>1.0586676643459634</v>
      </c>
      <c r="Q16" s="2">
        <f>'[1]Qc, Winter, S1'!Q16*Main!$B$4</f>
        <v>1.0435640222273821</v>
      </c>
      <c r="R16" s="2">
        <f>'[1]Qc, Winter, S1'!R16*Main!$B$4</f>
        <v>1.0051099351256836</v>
      </c>
      <c r="S16" s="2">
        <f>'[1]Qc, Winter, S1'!S16*Main!$B$4</f>
        <v>1.0433419615719504</v>
      </c>
      <c r="T16" s="2">
        <f>'[1]Qc, Winter, S1'!T16*Main!$B$4</f>
        <v>1.0003966808215341</v>
      </c>
      <c r="U16" s="2">
        <f>'[1]Qc, Winter, S1'!U16*Main!$B$4</f>
        <v>0.98685572212207906</v>
      </c>
      <c r="V16" s="2">
        <f>'[1]Qc, Winter, S1'!V16*Main!$B$4</f>
        <v>0.90464420088494679</v>
      </c>
      <c r="W16" s="2">
        <f>'[1]Qc, Winter, S1'!W16*Main!$B$4</f>
        <v>0.87814770084552229</v>
      </c>
      <c r="X16" s="2">
        <f>'[1]Qc, Winter, S1'!X16*Main!$B$4</f>
        <v>0.84168565904059511</v>
      </c>
      <c r="Y16" s="2">
        <f>'[1]Qc, Winter, S1'!Y16*Main!$B$4</f>
        <v>0.86028016923451545</v>
      </c>
    </row>
    <row r="17" spans="1:25" x14ac:dyDescent="0.25">
      <c r="A17" s="3">
        <v>23</v>
      </c>
      <c r="B17" s="2">
        <f>'[1]Qc, Winter, S1'!B17*Main!$B$4</f>
        <v>6.0698894574720309E-2</v>
      </c>
      <c r="C17" s="2">
        <f>'[1]Qc, Winter, S1'!C17*Main!$B$4</f>
        <v>6.5335881331201939E-2</v>
      </c>
      <c r="D17" s="2">
        <f>'[1]Qc, Winter, S1'!D17*Main!$B$4</f>
        <v>5.6707392618192749E-2</v>
      </c>
      <c r="E17" s="2">
        <f>'[1]Qc, Winter, S1'!E17*Main!$B$4</f>
        <v>5.609856305156543E-2</v>
      </c>
      <c r="F17" s="2">
        <f>'[1]Qc, Winter, S1'!F17*Main!$B$4</f>
        <v>5.5307595933084132E-2</v>
      </c>
      <c r="G17" s="2">
        <f>'[1]Qc, Winter, S1'!G17*Main!$B$4</f>
        <v>6.2628061796341672E-2</v>
      </c>
      <c r="H17" s="2">
        <f>'[1]Qc, Winter, S1'!H17*Main!$B$4</f>
        <v>6.1738040648290367E-2</v>
      </c>
      <c r="I17" s="2">
        <f>'[1]Qc, Winter, S1'!I17*Main!$B$4</f>
        <v>8.7829361661027394E-2</v>
      </c>
      <c r="J17" s="2">
        <f>'[1]Qc, Winter, S1'!J17*Main!$B$4</f>
        <v>0.1909181540016652</v>
      </c>
      <c r="K17" s="2">
        <f>'[1]Qc, Winter, S1'!K17*Main!$B$4</f>
        <v>0.20002218844030412</v>
      </c>
      <c r="L17" s="2">
        <f>'[1]Qc, Winter, S1'!L17*Main!$B$4</f>
        <v>0.19876032892295561</v>
      </c>
      <c r="M17" s="2">
        <f>'[1]Qc, Winter, S1'!M17*Main!$B$4</f>
        <v>0.19266658877052253</v>
      </c>
      <c r="N17" s="2">
        <f>'[1]Qc, Winter, S1'!N17*Main!$B$4</f>
        <v>0.13032026243676861</v>
      </c>
      <c r="O17" s="2">
        <f>'[1]Qc, Winter, S1'!O17*Main!$B$4</f>
        <v>0.1335912394885575</v>
      </c>
      <c r="P17" s="2">
        <f>'[1]Qc, Winter, S1'!P17*Main!$B$4</f>
        <v>0.2035886732392215</v>
      </c>
      <c r="Q17" s="2">
        <f>'[1]Qc, Winter, S1'!Q17*Main!$B$4</f>
        <v>0.20903511405398167</v>
      </c>
      <c r="R17" s="2">
        <f>'[1]Qc, Winter, S1'!R17*Main!$B$4</f>
        <v>0.19975771051037258</v>
      </c>
      <c r="S17" s="2">
        <f>'[1]Qc, Winter, S1'!S17*Main!$B$4</f>
        <v>0.15316657519552929</v>
      </c>
      <c r="T17" s="2">
        <f>'[1]Qc, Winter, S1'!T17*Main!$B$4</f>
        <v>9.9000112220753084E-2</v>
      </c>
      <c r="U17" s="2">
        <f>'[1]Qc, Winter, S1'!U17*Main!$B$4</f>
        <v>6.322143636423383E-2</v>
      </c>
      <c r="V17" s="2">
        <f>'[1]Qc, Winter, S1'!V17*Main!$B$4</f>
        <v>5.2798701806865564E-2</v>
      </c>
      <c r="W17" s="2">
        <f>'[1]Qc, Winter, S1'!W17*Main!$B$4</f>
        <v>5.0927177913318605E-2</v>
      </c>
      <c r="X17" s="2">
        <f>'[1]Qc, Winter, S1'!X17*Main!$B$4</f>
        <v>5.0893043041018673E-2</v>
      </c>
      <c r="Y17" s="2">
        <f>'[1]Qc, Winter, S1'!Y17*Main!$B$4</f>
        <v>5.2367545034079949E-2</v>
      </c>
    </row>
    <row r="18" spans="1:25" x14ac:dyDescent="0.25">
      <c r="A18" s="3">
        <v>26</v>
      </c>
      <c r="B18" s="2">
        <f>'[1]Qc, Winter, S1'!B18*Main!$B$4</f>
        <v>2.1450613733703907E-2</v>
      </c>
      <c r="C18" s="2">
        <f>'[1]Qc, Winter, S1'!C18*Main!$B$4</f>
        <v>2.0877726156565832E-2</v>
      </c>
      <c r="D18" s="2">
        <f>'[1]Qc, Winter, S1'!D18*Main!$B$4</f>
        <v>2.1165612146872428E-2</v>
      </c>
      <c r="E18" s="2">
        <f>'[1]Qc, Winter, S1'!E18*Main!$B$4</f>
        <v>1.5820319260512507E-2</v>
      </c>
      <c r="F18" s="2">
        <f>'[1]Qc, Winter, S1'!F18*Main!$B$4</f>
        <v>1.7392630380191149E-2</v>
      </c>
      <c r="G18" s="2">
        <f>'[1]Qc, Winter, S1'!G18*Main!$B$4</f>
        <v>2.2945268138938203E-2</v>
      </c>
      <c r="H18" s="2">
        <f>'[1]Qc, Winter, S1'!H18*Main!$B$4</f>
        <v>3.0478785480035676E-2</v>
      </c>
      <c r="I18" s="2">
        <f>'[1]Qc, Winter, S1'!I18*Main!$B$4</f>
        <v>3.6369030923648828E-2</v>
      </c>
      <c r="J18" s="2">
        <f>'[1]Qc, Winter, S1'!J18*Main!$B$4</f>
        <v>4.0135294273852005E-2</v>
      </c>
      <c r="K18" s="2">
        <f>'[1]Qc, Winter, S1'!K18*Main!$B$4</f>
        <v>4.1061343620485531E-2</v>
      </c>
      <c r="L18" s="2">
        <f>'[1]Qc, Winter, S1'!L18*Main!$B$4</f>
        <v>4.6312697186373465E-2</v>
      </c>
      <c r="M18" s="2">
        <f>'[1]Qc, Winter, S1'!M18*Main!$B$4</f>
        <v>4.4911248778693749E-2</v>
      </c>
      <c r="N18" s="2">
        <f>'[1]Qc, Winter, S1'!N18*Main!$B$4</f>
        <v>4.4727553133891138E-2</v>
      </c>
      <c r="O18" s="2">
        <f>'[1]Qc, Winter, S1'!O18*Main!$B$4</f>
        <v>4.5140677583438142E-2</v>
      </c>
      <c r="P18" s="2">
        <f>'[1]Qc, Winter, S1'!P18*Main!$B$4</f>
        <v>4.582748054651966E-2</v>
      </c>
      <c r="Q18" s="2">
        <f>'[1]Qc, Winter, S1'!Q18*Main!$B$4</f>
        <v>4.5219513507323769E-2</v>
      </c>
      <c r="R18" s="2">
        <f>'[1]Qc, Winter, S1'!R18*Main!$B$4</f>
        <v>4.6013903454172236E-2</v>
      </c>
      <c r="S18" s="2">
        <f>'[1]Qc, Winter, S1'!S18*Main!$B$4</f>
        <v>4.5792415489019155E-2</v>
      </c>
      <c r="T18" s="2">
        <f>'[1]Qc, Winter, S1'!T18*Main!$B$4</f>
        <v>4.5667990887266544E-2</v>
      </c>
      <c r="U18" s="2">
        <f>'[1]Qc, Winter, S1'!U18*Main!$B$4</f>
        <v>4.3646632752878937E-2</v>
      </c>
      <c r="V18" s="2">
        <f>'[1]Qc, Winter, S1'!V18*Main!$B$4</f>
        <v>3.8962414762495685E-2</v>
      </c>
      <c r="W18" s="2">
        <f>'[1]Qc, Winter, S1'!W18*Main!$B$4</f>
        <v>3.5790541501474753E-2</v>
      </c>
      <c r="X18" s="2">
        <f>'[1]Qc, Winter, S1'!X18*Main!$B$4</f>
        <v>2.5617322685763406E-2</v>
      </c>
      <c r="Y18" s="2">
        <f>'[1]Qc, Winter, S1'!Y18*Main!$B$4</f>
        <v>2.2310874848109865E-2</v>
      </c>
    </row>
    <row r="19" spans="1:25" x14ac:dyDescent="0.25">
      <c r="A19" s="3">
        <v>27</v>
      </c>
      <c r="B19" s="2">
        <f>'[1]Qc, Winter, S1'!B19*Main!$B$4</f>
        <v>4.2715584151856731E-3</v>
      </c>
      <c r="C19" s="2">
        <f>'[1]Qc, Winter, S1'!C19*Main!$B$4</f>
        <v>4.4359286003551532E-3</v>
      </c>
      <c r="D19" s="2">
        <f>'[1]Qc, Winter, S1'!D19*Main!$B$4</f>
        <v>4.0729837356892912E-3</v>
      </c>
      <c r="E19" s="2">
        <f>'[1]Qc, Winter, S1'!E19*Main!$B$4</f>
        <v>4.2585100687749936E-3</v>
      </c>
      <c r="F19" s="2">
        <f>'[1]Qc, Winter, S1'!F19*Main!$B$4</f>
        <v>4.439944198080541E-3</v>
      </c>
      <c r="G19" s="2">
        <f>'[1]Qc, Winter, S1'!G19*Main!$B$4</f>
        <v>4.5066004140112258E-3</v>
      </c>
      <c r="H19" s="2">
        <f>'[1]Qc, Winter, S1'!H19*Main!$B$4</f>
        <v>4.448801691318607E-3</v>
      </c>
      <c r="I19" s="2">
        <f>'[1]Qc, Winter, S1'!I19*Main!$B$4</f>
        <v>3.4469313382938125E-3</v>
      </c>
      <c r="J19" s="2">
        <f>'[1]Qc, Winter, S1'!J19*Main!$B$4</f>
        <v>3.0797303634457237E-3</v>
      </c>
      <c r="K19" s="2">
        <f>'[1]Qc, Winter, S1'!K19*Main!$B$4</f>
        <v>2.3821049945590661E-3</v>
      </c>
      <c r="L19" s="2">
        <f>'[1]Qc, Winter, S1'!L19*Main!$B$4</f>
        <v>1.7006812606279217E-3</v>
      </c>
      <c r="M19" s="2">
        <f>'[1]Qc, Winter, S1'!M19*Main!$B$4</f>
        <v>1.9007946087456391E-3</v>
      </c>
      <c r="N19" s="2">
        <f>'[1]Qc, Winter, S1'!N19*Main!$B$4</f>
        <v>1.7212180125799781E-3</v>
      </c>
      <c r="O19" s="2">
        <f>'[1]Qc, Winter, S1'!O19*Main!$B$4</f>
        <v>1.7240068221747941E-3</v>
      </c>
      <c r="P19" s="2">
        <f>'[1]Qc, Winter, S1'!P19*Main!$B$4</f>
        <v>1.6886953594440045E-3</v>
      </c>
      <c r="Q19" s="2">
        <f>'[1]Qc, Winter, S1'!Q19*Main!$B$4</f>
        <v>1.6632444709418716E-3</v>
      </c>
      <c r="R19" s="2">
        <f>'[1]Qc, Winter, S1'!R19*Main!$B$4</f>
        <v>2.5550666251581851E-3</v>
      </c>
      <c r="S19" s="2">
        <f>'[1]Qc, Winter, S1'!S19*Main!$B$4</f>
        <v>3.1061494127995245E-3</v>
      </c>
      <c r="T19" s="2">
        <f>'[1]Qc, Winter, S1'!T19*Main!$B$4</f>
        <v>3.9794708774139173E-3</v>
      </c>
      <c r="U19" s="2">
        <f>'[1]Qc, Winter, S1'!U19*Main!$B$4</f>
        <v>4.3650326430573622E-3</v>
      </c>
      <c r="V19" s="2">
        <f>'[1]Qc, Winter, S1'!V19*Main!$B$4</f>
        <v>4.2031642675909161E-3</v>
      </c>
      <c r="W19" s="2">
        <f>'[1]Qc, Winter, S1'!W19*Main!$B$4</f>
        <v>4.3270727060400584E-3</v>
      </c>
      <c r="X19" s="2">
        <f>'[1]Qc, Winter, S1'!X19*Main!$B$4</f>
        <v>4.535156357616304E-3</v>
      </c>
      <c r="Y19" s="2">
        <f>'[1]Qc, Winter, S1'!Y19*Main!$B$4</f>
        <v>4.3285162172828273E-3</v>
      </c>
    </row>
    <row r="20" spans="1:25" x14ac:dyDescent="0.25">
      <c r="A20" s="3">
        <v>28</v>
      </c>
      <c r="B20" s="2">
        <f>'[1]Qc, Winter, S1'!B20*Main!$B$4</f>
        <v>6.2656303895198176E-2</v>
      </c>
      <c r="C20" s="2">
        <f>'[1]Qc, Winter, S1'!C20*Main!$B$4</f>
        <v>6.3668714673906321E-2</v>
      </c>
      <c r="D20" s="2">
        <f>'[1]Qc, Winter, S1'!D20*Main!$B$4</f>
        <v>5.6943297799202326E-2</v>
      </c>
      <c r="E20" s="2">
        <f>'[1]Qc, Winter, S1'!E20*Main!$B$4</f>
        <v>6.192507313061802E-2</v>
      </c>
      <c r="F20" s="2">
        <f>'[1]Qc, Winter, S1'!F20*Main!$B$4</f>
        <v>6.2576229179384213E-2</v>
      </c>
      <c r="G20" s="2">
        <f>'[1]Qc, Winter, S1'!G20*Main!$B$4</f>
        <v>6.062539728532354E-2</v>
      </c>
      <c r="H20" s="2">
        <f>'[1]Qc, Winter, S1'!H20*Main!$B$4</f>
        <v>5.9062386053392972E-2</v>
      </c>
      <c r="I20" s="2">
        <f>'[1]Qc, Winter, S1'!I20*Main!$B$4</f>
        <v>8.0908426928488097E-2</v>
      </c>
      <c r="J20" s="2">
        <f>'[1]Qc, Winter, S1'!J20*Main!$B$4</f>
        <v>0.13790189885629983</v>
      </c>
      <c r="K20" s="2">
        <f>'[1]Qc, Winter, S1'!K20*Main!$B$4</f>
        <v>0.16416682730395521</v>
      </c>
      <c r="L20" s="2">
        <f>'[1]Qc, Winter, S1'!L20*Main!$B$4</f>
        <v>0.15981451803176566</v>
      </c>
      <c r="M20" s="2">
        <f>'[1]Qc, Winter, S1'!M20*Main!$B$4</f>
        <v>0.16346580420555126</v>
      </c>
      <c r="N20" s="2">
        <f>'[1]Qc, Winter, S1'!N20*Main!$B$4</f>
        <v>0.12446009698257368</v>
      </c>
      <c r="O20" s="2">
        <f>'[1]Qc, Winter, S1'!O20*Main!$B$4</f>
        <v>0.11058579456546599</v>
      </c>
      <c r="P20" s="2">
        <f>'[1]Qc, Winter, S1'!P20*Main!$B$4</f>
        <v>0.15642902191213168</v>
      </c>
      <c r="Q20" s="2">
        <f>'[1]Qc, Winter, S1'!Q20*Main!$B$4</f>
        <v>0.17135405297638878</v>
      </c>
      <c r="R20" s="2">
        <f>'[1]Qc, Winter, S1'!R20*Main!$B$4</f>
        <v>0.1750898775327463</v>
      </c>
      <c r="S20" s="2">
        <f>'[1]Qc, Winter, S1'!S20*Main!$B$4</f>
        <v>0.15132502674923468</v>
      </c>
      <c r="T20" s="2">
        <f>'[1]Qc, Winter, S1'!T20*Main!$B$4</f>
        <v>9.7483087756273221E-2</v>
      </c>
      <c r="U20" s="2">
        <f>'[1]Qc, Winter, S1'!U20*Main!$B$4</f>
        <v>6.1919153294066935E-2</v>
      </c>
      <c r="V20" s="2">
        <f>'[1]Qc, Winter, S1'!V20*Main!$B$4</f>
        <v>5.1229884665337136E-2</v>
      </c>
      <c r="W20" s="2">
        <f>'[1]Qc, Winter, S1'!W20*Main!$B$4</f>
        <v>5.5372781356413506E-2</v>
      </c>
      <c r="X20" s="2">
        <f>'[1]Qc, Winter, S1'!X20*Main!$B$4</f>
        <v>5.8465156738665341E-2</v>
      </c>
      <c r="Y20" s="2">
        <f>'[1]Qc, Winter, S1'!Y20*Main!$B$4</f>
        <v>6.0969626265031364E-2</v>
      </c>
    </row>
    <row r="21" spans="1:25" x14ac:dyDescent="0.25">
      <c r="A21" s="3">
        <v>29</v>
      </c>
      <c r="B21" s="2">
        <f>'[1]Qc, Winter, S1'!B21*Main!$B$4</f>
        <v>1.8102264130101155E-2</v>
      </c>
      <c r="C21" s="2">
        <f>'[1]Qc, Winter, S1'!C21*Main!$B$4</f>
        <v>2.0917817749813581E-2</v>
      </c>
      <c r="D21" s="2">
        <f>'[1]Qc, Winter, S1'!D21*Main!$B$4</f>
        <v>1.8381097074391711E-2</v>
      </c>
      <c r="E21" s="2">
        <f>'[1]Qc, Winter, S1'!E21*Main!$B$4</f>
        <v>1.7045126982706601E-2</v>
      </c>
      <c r="F21" s="2">
        <f>'[1]Qc, Winter, S1'!F21*Main!$B$4</f>
        <v>1.9236030248601346E-2</v>
      </c>
      <c r="G21" s="2">
        <f>'[1]Qc, Winter, S1'!G21*Main!$B$4</f>
        <v>1.8786354889642615E-2</v>
      </c>
      <c r="H21" s="2">
        <f>'[1]Qc, Winter, S1'!H21*Main!$B$4</f>
        <v>2.5434646272515637E-2</v>
      </c>
      <c r="I21" s="2">
        <f>'[1]Qc, Winter, S1'!I21*Main!$B$4</f>
        <v>3.0015864694132213E-2</v>
      </c>
      <c r="J21" s="2">
        <f>'[1]Qc, Winter, S1'!J21*Main!$B$4</f>
        <v>4.2999386450167029E-2</v>
      </c>
      <c r="K21" s="2">
        <f>'[1]Qc, Winter, S1'!K21*Main!$B$4</f>
        <v>5.0897942554760579E-2</v>
      </c>
      <c r="L21" s="2">
        <f>'[1]Qc, Winter, S1'!L21*Main!$B$4</f>
        <v>5.4353530158991907E-2</v>
      </c>
      <c r="M21" s="2">
        <f>'[1]Qc, Winter, S1'!M21*Main!$B$4</f>
        <v>5.4155329124982013E-2</v>
      </c>
      <c r="N21" s="2">
        <f>'[1]Qc, Winter, S1'!N21*Main!$B$4</f>
        <v>5.4782210875676952E-2</v>
      </c>
      <c r="O21" s="2">
        <f>'[1]Qc, Winter, S1'!O21*Main!$B$4</f>
        <v>5.4274145770674305E-2</v>
      </c>
      <c r="P21" s="2">
        <f>'[1]Qc, Winter, S1'!P21*Main!$B$4</f>
        <v>5.2154294511448165E-2</v>
      </c>
      <c r="Q21" s="2">
        <f>'[1]Qc, Winter, S1'!Q21*Main!$B$4</f>
        <v>4.9802315557240552E-2</v>
      </c>
      <c r="R21" s="2">
        <f>'[1]Qc, Winter, S1'!R21*Main!$B$4</f>
        <v>4.3415482167034725E-2</v>
      </c>
      <c r="S21" s="2">
        <f>'[1]Qc, Winter, S1'!S21*Main!$B$4</f>
        <v>4.4636178915873993E-2</v>
      </c>
      <c r="T21" s="2">
        <f>'[1]Qc, Winter, S1'!T21*Main!$B$4</f>
        <v>4.1750615000887226E-2</v>
      </c>
      <c r="U21" s="2">
        <f>'[1]Qc, Winter, S1'!U21*Main!$B$4</f>
        <v>3.7806681039351031E-2</v>
      </c>
      <c r="V21" s="2">
        <f>'[1]Qc, Winter, S1'!V21*Main!$B$4</f>
        <v>3.6653231966295476E-2</v>
      </c>
      <c r="W21" s="2">
        <f>'[1]Qc, Winter, S1'!W21*Main!$B$4</f>
        <v>3.0252120167785376E-2</v>
      </c>
      <c r="X21" s="2">
        <f>'[1]Qc, Winter, S1'!X21*Main!$B$4</f>
        <v>2.7566632061766988E-2</v>
      </c>
      <c r="Y21" s="2">
        <f>'[1]Qc, Winter, S1'!Y21*Main!$B$4</f>
        <v>2.7267198418019972E-2</v>
      </c>
    </row>
    <row r="22" spans="1:25" x14ac:dyDescent="0.25">
      <c r="A22" s="3">
        <v>30</v>
      </c>
      <c r="B22" s="2">
        <f>'[1]Qc, Winter, S1'!B22*Main!$B$4</f>
        <v>0.1198551337394923</v>
      </c>
      <c r="C22" s="2">
        <f>'[1]Qc, Winter, S1'!C22*Main!$B$4</f>
        <v>0.11722954283826501</v>
      </c>
      <c r="D22" s="2">
        <f>'[1]Qc, Winter, S1'!D22*Main!$B$4</f>
        <v>0.12210574935169269</v>
      </c>
      <c r="E22" s="2">
        <f>'[1]Qc, Winter, S1'!E22*Main!$B$4</f>
        <v>0.12339593237547157</v>
      </c>
      <c r="F22" s="2">
        <f>'[1]Qc, Winter, S1'!F22*Main!$B$4</f>
        <v>0.12277336675394766</v>
      </c>
      <c r="G22" s="2">
        <f>'[1]Qc, Winter, S1'!G22*Main!$B$4</f>
        <v>0.12313888435984871</v>
      </c>
      <c r="H22" s="2">
        <f>'[1]Qc, Winter, S1'!H22*Main!$B$4</f>
        <v>0.14028860850767774</v>
      </c>
      <c r="I22" s="2">
        <f>'[1]Qc, Winter, S1'!I22*Main!$B$4</f>
        <v>0.15654839444278545</v>
      </c>
      <c r="J22" s="2">
        <f>'[1]Qc, Winter, S1'!J22*Main!$B$4</f>
        <v>0.15539333926159024</v>
      </c>
      <c r="K22" s="2">
        <f>'[1]Qc, Winter, S1'!K22*Main!$B$4</f>
        <v>0.16809125007436934</v>
      </c>
      <c r="L22" s="2">
        <f>'[1]Qc, Winter, S1'!L22*Main!$B$4</f>
        <v>0.16512437876266464</v>
      </c>
      <c r="M22" s="2">
        <f>'[1]Qc, Winter, S1'!M22*Main!$B$4</f>
        <v>0.16788697271793585</v>
      </c>
      <c r="N22" s="2">
        <f>'[1]Qc, Winter, S1'!N22*Main!$B$4</f>
        <v>0.15685054421858816</v>
      </c>
      <c r="O22" s="2">
        <f>'[1]Qc, Winter, S1'!O22*Main!$B$4</f>
        <v>0.1605170328748543</v>
      </c>
      <c r="P22" s="2">
        <f>'[1]Qc, Winter, S1'!P22*Main!$B$4</f>
        <v>0.1680973809595101</v>
      </c>
      <c r="Q22" s="2">
        <f>'[1]Qc, Winter, S1'!Q22*Main!$B$4</f>
        <v>0.16575472088087606</v>
      </c>
      <c r="R22" s="2">
        <f>'[1]Qc, Winter, S1'!R22*Main!$B$4</f>
        <v>0.16729293728641456</v>
      </c>
      <c r="S22" s="2">
        <f>'[1]Qc, Winter, S1'!S22*Main!$B$4</f>
        <v>0.1707229683687235</v>
      </c>
      <c r="T22" s="2">
        <f>'[1]Qc, Winter, S1'!T22*Main!$B$4</f>
        <v>0.16863602759442628</v>
      </c>
      <c r="U22" s="2">
        <f>'[1]Qc, Winter, S1'!U22*Main!$B$4</f>
        <v>0.1572818843221031</v>
      </c>
      <c r="V22" s="2">
        <f>'[1]Qc, Winter, S1'!V22*Main!$B$4</f>
        <v>0.1565726619750798</v>
      </c>
      <c r="W22" s="2">
        <f>'[1]Qc, Winter, S1'!W22*Main!$B$4</f>
        <v>0.15573792289895902</v>
      </c>
      <c r="X22" s="2">
        <f>'[1]Qc, Winter, S1'!X22*Main!$B$4</f>
        <v>0.15492926982136704</v>
      </c>
      <c r="Y22" s="2">
        <f>'[1]Qc, Winter, S1'!Y22*Main!$B$4</f>
        <v>0.13402588783873381</v>
      </c>
    </row>
    <row r="23" spans="1:25" x14ac:dyDescent="0.25">
      <c r="A23" s="3">
        <v>31</v>
      </c>
      <c r="B23" s="2">
        <f>'[1]Qc, Winter, S1'!B23*Main!$B$4</f>
        <v>1.2859272846231163E-2</v>
      </c>
      <c r="C23" s="2">
        <f>'[1]Qc, Winter, S1'!C23*Main!$B$4</f>
        <v>1.3086860268399921E-2</v>
      </c>
      <c r="D23" s="2">
        <f>'[1]Qc, Winter, S1'!D23*Main!$B$4</f>
        <v>1.2483412986435139E-2</v>
      </c>
      <c r="E23" s="2">
        <f>'[1]Qc, Winter, S1'!E23*Main!$B$4</f>
        <v>1.4019332301585027E-2</v>
      </c>
      <c r="F23" s="2">
        <f>'[1]Qc, Winter, S1'!F23*Main!$B$4</f>
        <v>1.3247832505801232E-2</v>
      </c>
      <c r="G23" s="2">
        <f>'[1]Qc, Winter, S1'!G23*Main!$B$4</f>
        <v>1.2762849176125607E-2</v>
      </c>
      <c r="H23" s="2">
        <f>'[1]Qc, Winter, S1'!H23*Main!$B$4</f>
        <v>1.3637164336943255E-2</v>
      </c>
      <c r="I23" s="2">
        <f>'[1]Qc, Winter, S1'!I23*Main!$B$4</f>
        <v>1.6317197699010848E-2</v>
      </c>
      <c r="J23" s="2">
        <f>'[1]Qc, Winter, S1'!J23*Main!$B$4</f>
        <v>2.009703407071204E-2</v>
      </c>
      <c r="K23" s="2">
        <f>'[1]Qc, Winter, S1'!K23*Main!$B$4</f>
        <v>2.7740905380084443E-2</v>
      </c>
      <c r="L23" s="2">
        <f>'[1]Qc, Winter, S1'!L23*Main!$B$4</f>
        <v>3.040819638345868E-2</v>
      </c>
      <c r="M23" s="2">
        <f>'[1]Qc, Winter, S1'!M23*Main!$B$4</f>
        <v>3.0821993045679969E-2</v>
      </c>
      <c r="N23" s="2">
        <f>'[1]Qc, Winter, S1'!N23*Main!$B$4</f>
        <v>3.1331468924295128E-2</v>
      </c>
      <c r="O23" s="2">
        <f>'[1]Qc, Winter, S1'!O23*Main!$B$4</f>
        <v>3.180050051625942E-2</v>
      </c>
      <c r="P23" s="2">
        <f>'[1]Qc, Winter, S1'!P23*Main!$B$4</f>
        <v>3.1570488981696725E-2</v>
      </c>
      <c r="Q23" s="2">
        <f>'[1]Qc, Winter, S1'!Q23*Main!$B$4</f>
        <v>3.2199473797758352E-2</v>
      </c>
      <c r="R23" s="2">
        <f>'[1]Qc, Winter, S1'!R23*Main!$B$4</f>
        <v>2.932233764005001E-2</v>
      </c>
      <c r="S23" s="2">
        <f>'[1]Qc, Winter, S1'!S23*Main!$B$4</f>
        <v>2.680459409587551E-2</v>
      </c>
      <c r="T23" s="2">
        <f>'[1]Qc, Winter, S1'!T23*Main!$B$4</f>
        <v>2.2957154081224455E-2</v>
      </c>
      <c r="U23" s="2">
        <f>'[1]Qc, Winter, S1'!U23*Main!$B$4</f>
        <v>2.014102646172846E-2</v>
      </c>
      <c r="V23" s="2">
        <f>'[1]Qc, Winter, S1'!V23*Main!$B$4</f>
        <v>1.9583835268785852E-2</v>
      </c>
      <c r="W23" s="2">
        <f>'[1]Qc, Winter, S1'!W23*Main!$B$4</f>
        <v>1.9266231149000609E-2</v>
      </c>
      <c r="X23" s="2">
        <f>'[1]Qc, Winter, S1'!X23*Main!$B$4</f>
        <v>1.6303197342312753E-2</v>
      </c>
      <c r="Y23" s="2">
        <f>'[1]Qc, Winter, S1'!Y23*Main!$B$4</f>
        <v>1.6545551836479853E-2</v>
      </c>
    </row>
    <row r="24" spans="1:25" x14ac:dyDescent="0.25">
      <c r="A24" s="3">
        <v>32</v>
      </c>
      <c r="B24" s="2">
        <f>'[1]Qc, Winter, S1'!B24*Main!$B$4</f>
        <v>9.0149235912511783E-2</v>
      </c>
      <c r="C24" s="2">
        <f>'[1]Qc, Winter, S1'!C24*Main!$B$4</f>
        <v>8.8905583319096509E-2</v>
      </c>
      <c r="D24" s="2">
        <f>'[1]Qc, Winter, S1'!D24*Main!$B$4</f>
        <v>9.0278091661642967E-2</v>
      </c>
      <c r="E24" s="2">
        <f>'[1]Qc, Winter, S1'!E24*Main!$B$4</f>
        <v>8.9997257138639472E-2</v>
      </c>
      <c r="F24" s="2">
        <f>'[1]Qc, Winter, S1'!F24*Main!$B$4</f>
        <v>8.9595689509069348E-2</v>
      </c>
      <c r="G24" s="2">
        <f>'[1]Qc, Winter, S1'!G24*Main!$B$4</f>
        <v>9.063973771539173E-2</v>
      </c>
      <c r="H24" s="2">
        <f>'[1]Qc, Winter, S1'!H24*Main!$B$4</f>
        <v>0.10518370909291619</v>
      </c>
      <c r="I24" s="2">
        <f>'[1]Qc, Winter, S1'!I24*Main!$B$4</f>
        <v>0.11361887096855669</v>
      </c>
      <c r="J24" s="2">
        <f>'[1]Qc, Winter, S1'!J24*Main!$B$4</f>
        <v>0.13313943029085964</v>
      </c>
      <c r="K24" s="2">
        <f>'[1]Qc, Winter, S1'!K24*Main!$B$4</f>
        <v>0.14228401399481705</v>
      </c>
      <c r="L24" s="2">
        <f>'[1]Qc, Winter, S1'!L24*Main!$B$4</f>
        <v>0.15130857870904885</v>
      </c>
      <c r="M24" s="2">
        <f>'[1]Qc, Winter, S1'!M24*Main!$B$4</f>
        <v>0.15446580646380509</v>
      </c>
      <c r="N24" s="2">
        <f>'[1]Qc, Winter, S1'!N24*Main!$B$4</f>
        <v>0.14676377806381438</v>
      </c>
      <c r="O24" s="2">
        <f>'[1]Qc, Winter, S1'!O24*Main!$B$4</f>
        <v>0.14436573617260298</v>
      </c>
      <c r="P24" s="2">
        <f>'[1]Qc, Winter, S1'!P24*Main!$B$4</f>
        <v>0.1426097881176053</v>
      </c>
      <c r="Q24" s="2">
        <f>'[1]Qc, Winter, S1'!Q24*Main!$B$4</f>
        <v>0.14265383092457229</v>
      </c>
      <c r="R24" s="2">
        <f>'[1]Qc, Winter, S1'!R24*Main!$B$4</f>
        <v>0.14367332852722417</v>
      </c>
      <c r="S24" s="2">
        <f>'[1]Qc, Winter, S1'!S24*Main!$B$4</f>
        <v>0.13513203845662031</v>
      </c>
      <c r="T24" s="2">
        <f>'[1]Qc, Winter, S1'!T24*Main!$B$4</f>
        <v>0.1258911543942979</v>
      </c>
      <c r="U24" s="2">
        <f>'[1]Qc, Winter, S1'!U24*Main!$B$4</f>
        <v>0.11776320091308501</v>
      </c>
      <c r="V24" s="2">
        <f>'[1]Qc, Winter, S1'!V24*Main!$B$4</f>
        <v>0.1039067636390508</v>
      </c>
      <c r="W24" s="2">
        <f>'[1]Qc, Winter, S1'!W24*Main!$B$4</f>
        <v>0.10015548211970032</v>
      </c>
      <c r="X24" s="2">
        <f>'[1]Qc, Winter, S1'!X24*Main!$B$4</f>
        <v>0.10142120293141035</v>
      </c>
      <c r="Y24" s="2">
        <f>'[1]Qc, Winter, S1'!Y24*Main!$B$4</f>
        <v>0.10328262464701746</v>
      </c>
    </row>
    <row r="25" spans="1:25" x14ac:dyDescent="0.25">
      <c r="A25" s="3">
        <v>33</v>
      </c>
      <c r="B25" s="2">
        <f>'[1]Qc, Winter, S1'!B25*Main!$B$4</f>
        <v>0.3925323725275966</v>
      </c>
      <c r="C25" s="2">
        <f>'[1]Qc, Winter, S1'!C25*Main!$B$4</f>
        <v>0.39485981310018231</v>
      </c>
      <c r="D25" s="2">
        <f>'[1]Qc, Winter, S1'!D25*Main!$B$4</f>
        <v>0.39476644646998871</v>
      </c>
      <c r="E25" s="2">
        <f>'[1]Qc, Winter, S1'!E25*Main!$B$4</f>
        <v>0.3940271192529482</v>
      </c>
      <c r="F25" s="2">
        <f>'[1]Qc, Winter, S1'!F25*Main!$B$4</f>
        <v>0.39619498810395432</v>
      </c>
      <c r="G25" s="2">
        <f>'[1]Qc, Winter, S1'!G25*Main!$B$4</f>
        <v>0.39831257653817825</v>
      </c>
      <c r="H25" s="2">
        <f>'[1]Qc, Winter, S1'!H25*Main!$B$4</f>
        <v>0.42052511103705731</v>
      </c>
      <c r="I25" s="2">
        <f>'[1]Qc, Winter, S1'!I25*Main!$B$4</f>
        <v>0.42691867310153209</v>
      </c>
      <c r="J25" s="2">
        <f>'[1]Qc, Winter, S1'!J25*Main!$B$4</f>
        <v>0.4423008369386659</v>
      </c>
      <c r="K25" s="2">
        <f>'[1]Qc, Winter, S1'!K25*Main!$B$4</f>
        <v>0.4494681681714528</v>
      </c>
      <c r="L25" s="2">
        <f>'[1]Qc, Winter, S1'!L25*Main!$B$4</f>
        <v>0.44991105723791341</v>
      </c>
      <c r="M25" s="2">
        <f>'[1]Qc, Winter, S1'!M25*Main!$B$4</f>
        <v>0.44899569301728881</v>
      </c>
      <c r="N25" s="2">
        <f>'[1]Qc, Winter, S1'!N25*Main!$B$4</f>
        <v>0.44971569826671026</v>
      </c>
      <c r="O25" s="2">
        <f>'[1]Qc, Winter, S1'!O25*Main!$B$4</f>
        <v>0.45064652163283642</v>
      </c>
      <c r="P25" s="2">
        <f>'[1]Qc, Winter, S1'!P25*Main!$B$4</f>
        <v>0.45099768924414846</v>
      </c>
      <c r="Q25" s="2">
        <f>'[1]Qc, Winter, S1'!Q25*Main!$B$4</f>
        <v>0.44733029113651412</v>
      </c>
      <c r="R25" s="2">
        <f>'[1]Qc, Winter, S1'!R25*Main!$B$4</f>
        <v>0.45193878938890902</v>
      </c>
      <c r="S25" s="2">
        <f>'[1]Qc, Winter, S1'!S25*Main!$B$4</f>
        <v>0.45291365818101259</v>
      </c>
      <c r="T25" s="2">
        <f>'[1]Qc, Winter, S1'!T25*Main!$B$4</f>
        <v>0.44918403827858921</v>
      </c>
      <c r="U25" s="2">
        <f>'[1]Qc, Winter, S1'!U25*Main!$B$4</f>
        <v>0.44785266673269869</v>
      </c>
      <c r="V25" s="2">
        <f>'[1]Qc, Winter, S1'!V25*Main!$B$4</f>
        <v>0.42654103013214223</v>
      </c>
      <c r="W25" s="2">
        <f>'[1]Qc, Winter, S1'!W25*Main!$B$4</f>
        <v>0.41502386088174725</v>
      </c>
      <c r="X25" s="2">
        <f>'[1]Qc, Winter, S1'!X25*Main!$B$4</f>
        <v>0.41148846046274395</v>
      </c>
      <c r="Y25" s="2">
        <f>'[1]Qc, Winter, S1'!Y25*Main!$B$4</f>
        <v>0.4079233814176691</v>
      </c>
    </row>
    <row r="26" spans="1:25" x14ac:dyDescent="0.25">
      <c r="A26" s="3">
        <v>34</v>
      </c>
      <c r="B26" s="2">
        <f>'[1]Qc, Winter, S1'!B26*Main!$B$4</f>
        <v>1.903154555384295E-3</v>
      </c>
      <c r="C26" s="2">
        <f>'[1]Qc, Winter, S1'!C26*Main!$B$4</f>
        <v>2.2669774432932258E-3</v>
      </c>
      <c r="D26" s="2">
        <f>'[1]Qc, Winter, S1'!D26*Main!$B$4</f>
        <v>1.894466861321747E-3</v>
      </c>
      <c r="E26" s="2">
        <f>'[1]Qc, Winter, S1'!E26*Main!$B$4</f>
        <v>1.7211211091944642E-3</v>
      </c>
      <c r="F26" s="2">
        <f>'[1]Qc, Winter, S1'!F26*Main!$B$4</f>
        <v>1.115388304137108E-3</v>
      </c>
      <c r="G26" s="2">
        <f>'[1]Qc, Winter, S1'!G26*Main!$B$4</f>
        <v>2.1563840538157947E-4</v>
      </c>
      <c r="H26" s="2">
        <f>'[1]Qc, Winter, S1'!H26*Main!$B$4</f>
        <v>1.6461661222484983E-3</v>
      </c>
      <c r="I26" s="2">
        <f>'[1]Qc, Winter, S1'!I26*Main!$B$4</f>
        <v>2.9591443579643304E-3</v>
      </c>
      <c r="J26" s="2">
        <f>'[1]Qc, Winter, S1'!J26*Main!$B$4</f>
        <v>1.212433399939903E-2</v>
      </c>
      <c r="K26" s="2">
        <f>'[1]Qc, Winter, S1'!K26*Main!$B$4</f>
        <v>2.0497467668770603E-2</v>
      </c>
      <c r="L26" s="2">
        <f>'[1]Qc, Winter, S1'!L26*Main!$B$4</f>
        <v>2.1923590646613995E-2</v>
      </c>
      <c r="M26" s="2">
        <f>'[1]Qc, Winter, S1'!M26*Main!$B$4</f>
        <v>2.0701987065417055E-2</v>
      </c>
      <c r="N26" s="2">
        <f>'[1]Qc, Winter, S1'!N26*Main!$B$4</f>
        <v>1.3768647608277611E-2</v>
      </c>
      <c r="O26" s="2">
        <f>'[1]Qc, Winter, S1'!O26*Main!$B$4</f>
        <v>1.1102175918662881E-2</v>
      </c>
      <c r="P26" s="2">
        <f>'[1]Qc, Winter, S1'!P26*Main!$B$4</f>
        <v>1.7524595112940917E-2</v>
      </c>
      <c r="Q26" s="2">
        <f>'[1]Qc, Winter, S1'!Q26*Main!$B$4</f>
        <v>2.2221911210932813E-2</v>
      </c>
      <c r="R26" s="2">
        <f>'[1]Qc, Winter, S1'!R26*Main!$B$4</f>
        <v>1.9847016788559806E-2</v>
      </c>
      <c r="S26" s="2">
        <f>'[1]Qc, Winter, S1'!S26*Main!$B$4</f>
        <v>1.6034236539546876E-2</v>
      </c>
      <c r="T26" s="2">
        <f>'[1]Qc, Winter, S1'!T26*Main!$B$4</f>
        <v>6.4146634314230207E-3</v>
      </c>
      <c r="U26" s="2">
        <f>'[1]Qc, Winter, S1'!U26*Main!$B$4</f>
        <v>2.9243933634632712E-3</v>
      </c>
      <c r="V26" s="2">
        <f>'[1]Qc, Winter, S1'!V26*Main!$B$4</f>
        <v>5.5345823009164197E-4</v>
      </c>
      <c r="W26" s="2">
        <f>'[1]Qc, Winter, S1'!W26*Main!$B$4</f>
        <v>6.4899951193676299E-4</v>
      </c>
      <c r="X26" s="2">
        <f>'[1]Qc, Winter, S1'!X26*Main!$B$4</f>
        <v>1.5946152671619833E-3</v>
      </c>
      <c r="Y26" s="2">
        <f>'[1]Qc, Winter, S1'!Y26*Main!$B$4</f>
        <v>1.2936150186824895E-3</v>
      </c>
    </row>
    <row r="27" spans="1:25" x14ac:dyDescent="0.25">
      <c r="A27" s="3">
        <v>35</v>
      </c>
      <c r="B27" s="2">
        <f>'[1]Qc, Winter, S1'!B27*Main!$B$4</f>
        <v>9.3451123834774451E-3</v>
      </c>
      <c r="C27" s="2">
        <f>'[1]Qc, Winter, S1'!C27*Main!$B$4</f>
        <v>7.9247813471763264E-3</v>
      </c>
      <c r="D27" s="2">
        <f>'[1]Qc, Winter, S1'!D27*Main!$B$4</f>
        <v>1.0922422539293918E-2</v>
      </c>
      <c r="E27" s="2">
        <f>'[1]Qc, Winter, S1'!E27*Main!$B$4</f>
        <v>9.4008082590542347E-3</v>
      </c>
      <c r="F27" s="2">
        <f>'[1]Qc, Winter, S1'!F27*Main!$B$4</f>
        <v>1.1502328409603102E-2</v>
      </c>
      <c r="G27" s="2">
        <f>'[1]Qc, Winter, S1'!G27*Main!$B$4</f>
        <v>1.0767665868370207E-2</v>
      </c>
      <c r="H27" s="2">
        <f>'[1]Qc, Winter, S1'!H27*Main!$B$4</f>
        <v>7.8349392502544656E-3</v>
      </c>
      <c r="I27" s="2">
        <f>'[1]Qc, Winter, S1'!I27*Main!$B$4</f>
        <v>1.4834999743832468E-2</v>
      </c>
      <c r="J27" s="2">
        <f>'[1]Qc, Winter, S1'!J27*Main!$B$4</f>
        <v>2.8134696949468792E-2</v>
      </c>
      <c r="K27" s="2">
        <f>'[1]Qc, Winter, S1'!K27*Main!$B$4</f>
        <v>5.6207981814869808E-2</v>
      </c>
      <c r="L27" s="2">
        <f>'[1]Qc, Winter, S1'!L27*Main!$B$4</f>
        <v>7.4624331642508729E-2</v>
      </c>
      <c r="M27" s="2">
        <f>'[1]Qc, Winter, S1'!M27*Main!$B$4</f>
        <v>7.3673700045828822E-2</v>
      </c>
      <c r="N27" s="2">
        <f>'[1]Qc, Winter, S1'!N27*Main!$B$4</f>
        <v>6.5718048641091098E-2</v>
      </c>
      <c r="O27" s="2">
        <f>'[1]Qc, Winter, S1'!O27*Main!$B$4</f>
        <v>6.2658088969049799E-2</v>
      </c>
      <c r="P27" s="2">
        <f>'[1]Qc, Winter, S1'!P27*Main!$B$4</f>
        <v>7.9172428967108549E-2</v>
      </c>
      <c r="Q27" s="2">
        <f>'[1]Qc, Winter, S1'!Q27*Main!$B$4</f>
        <v>8.7514723570542005E-2</v>
      </c>
      <c r="R27" s="2">
        <f>'[1]Qc, Winter, S1'!R27*Main!$B$4</f>
        <v>6.2550220659913641E-2</v>
      </c>
      <c r="S27" s="2">
        <f>'[1]Qc, Winter, S1'!S27*Main!$B$4</f>
        <v>5.5275171056337127E-2</v>
      </c>
      <c r="T27" s="2">
        <f>'[1]Qc, Winter, S1'!T27*Main!$B$4</f>
        <v>3.8671313936899397E-2</v>
      </c>
      <c r="U27" s="2">
        <f>'[1]Qc, Winter, S1'!U27*Main!$B$4</f>
        <v>7.9711919578132322E-3</v>
      </c>
      <c r="V27" s="2">
        <f>'[1]Qc, Winter, S1'!V27*Main!$B$4</f>
        <v>7.6203283699607244E-3</v>
      </c>
      <c r="W27" s="2">
        <f>'[1]Qc, Winter, S1'!W27*Main!$B$4</f>
        <v>6.9068913804201607E-3</v>
      </c>
      <c r="X27" s="2">
        <f>'[1]Qc, Winter, S1'!X27*Main!$B$4</f>
        <v>9.4382880441613339E-3</v>
      </c>
      <c r="Y27" s="2">
        <f>'[1]Qc, Winter, S1'!Y27*Main!$B$4</f>
        <v>8.8144471828140846E-3</v>
      </c>
    </row>
    <row r="28" spans="1:25" x14ac:dyDescent="0.25">
      <c r="A28" s="3">
        <v>36</v>
      </c>
      <c r="B28" s="2">
        <f>'[1]Qc, Winter, S1'!B28*Main!$B$4</f>
        <v>8.3228096024156283E-3</v>
      </c>
      <c r="C28" s="2">
        <f>'[1]Qc, Winter, S1'!C28*Main!$B$4</f>
        <v>8.7078735378285418E-3</v>
      </c>
      <c r="D28" s="2">
        <f>'[1]Qc, Winter, S1'!D28*Main!$B$4</f>
        <v>8.1122145380981454E-3</v>
      </c>
      <c r="E28" s="2">
        <f>'[1]Qc, Winter, S1'!E28*Main!$B$4</f>
        <v>8.1355217665720816E-3</v>
      </c>
      <c r="F28" s="2">
        <f>'[1]Qc, Winter, S1'!F28*Main!$B$4</f>
        <v>8.1843049823980031E-3</v>
      </c>
      <c r="G28" s="2">
        <f>'[1]Qc, Winter, S1'!G28*Main!$B$4</f>
        <v>8.3525329699151111E-3</v>
      </c>
      <c r="H28" s="2">
        <f>'[1]Qc, Winter, S1'!H28*Main!$B$4</f>
        <v>7.9909395146256067E-3</v>
      </c>
      <c r="I28" s="2">
        <f>'[1]Qc, Winter, S1'!I28*Main!$B$4</f>
        <v>8.1771753812840704E-3</v>
      </c>
      <c r="J28" s="2">
        <f>'[1]Qc, Winter, S1'!J28*Main!$B$4</f>
        <v>1.0900147200925182E-2</v>
      </c>
      <c r="K28" s="2">
        <f>'[1]Qc, Winter, S1'!K28*Main!$B$4</f>
        <v>1.4968195629730176E-2</v>
      </c>
      <c r="L28" s="2">
        <f>'[1]Qc, Winter, S1'!L28*Main!$B$4</f>
        <v>1.4755555773027824E-2</v>
      </c>
      <c r="M28" s="2">
        <f>'[1]Qc, Winter, S1'!M28*Main!$B$4</f>
        <v>1.4629256396316733E-2</v>
      </c>
      <c r="N28" s="2">
        <f>'[1]Qc, Winter, S1'!N28*Main!$B$4</f>
        <v>1.4949134253647658E-2</v>
      </c>
      <c r="O28" s="2">
        <f>'[1]Qc, Winter, S1'!O28*Main!$B$4</f>
        <v>1.4970249152149773E-2</v>
      </c>
      <c r="P28" s="2">
        <f>'[1]Qc, Winter, S1'!P28*Main!$B$4</f>
        <v>1.44877063036832E-2</v>
      </c>
      <c r="Q28" s="2">
        <f>'[1]Qc, Winter, S1'!Q28*Main!$B$4</f>
        <v>1.5888653607369355E-2</v>
      </c>
      <c r="R28" s="2">
        <f>'[1]Qc, Winter, S1'!R28*Main!$B$4</f>
        <v>1.6188221475400364E-2</v>
      </c>
      <c r="S28" s="2">
        <f>'[1]Qc, Winter, S1'!S28*Main!$B$4</f>
        <v>1.4785583600488549E-2</v>
      </c>
      <c r="T28" s="2">
        <f>'[1]Qc, Winter, S1'!T28*Main!$B$4</f>
        <v>1.1608725707887081E-2</v>
      </c>
      <c r="U28" s="2">
        <f>'[1]Qc, Winter, S1'!U28*Main!$B$4</f>
        <v>9.7805357424869573E-3</v>
      </c>
      <c r="V28" s="2">
        <f>'[1]Qc, Winter, S1'!V28*Main!$B$4</f>
        <v>8.2702925507352632E-3</v>
      </c>
      <c r="W28" s="2">
        <f>'[1]Qc, Winter, S1'!W28*Main!$B$4</f>
        <v>8.26982854938931E-3</v>
      </c>
      <c r="X28" s="2">
        <f>'[1]Qc, Winter, S1'!X28*Main!$B$4</f>
        <v>8.2665707186785706E-3</v>
      </c>
      <c r="Y28" s="2">
        <f>'[1]Qc, Winter, S1'!Y28*Main!$B$4</f>
        <v>7.1610510640522469E-3</v>
      </c>
    </row>
    <row r="29" spans="1:25" x14ac:dyDescent="0.25">
      <c r="A29" s="3">
        <v>38</v>
      </c>
      <c r="B29" s="2">
        <f>'[1]Qc, Winter, S1'!B29*Main!$B$4</f>
        <v>5.988240541795381E-2</v>
      </c>
      <c r="C29" s="2">
        <f>'[1]Qc, Winter, S1'!C29*Main!$B$4</f>
        <v>4.9505160452558324E-2</v>
      </c>
      <c r="D29" s="2">
        <f>'[1]Qc, Winter, S1'!D29*Main!$B$4</f>
        <v>5.1911465539893439E-2</v>
      </c>
      <c r="E29" s="2">
        <f>'[1]Qc, Winter, S1'!E29*Main!$B$4</f>
        <v>4.8022082073377319E-2</v>
      </c>
      <c r="F29" s="2">
        <f>'[1]Qc, Winter, S1'!F29*Main!$B$4</f>
        <v>4.9036271378411017E-2</v>
      </c>
      <c r="G29" s="2">
        <f>'[1]Qc, Winter, S1'!G29*Main!$B$4</f>
        <v>5.3912570211956008E-2</v>
      </c>
      <c r="H29" s="2">
        <f>'[1]Qc, Winter, S1'!H29*Main!$B$4</f>
        <v>7.9155678212968442E-2</v>
      </c>
      <c r="I29" s="2">
        <f>'[1]Qc, Winter, S1'!I29*Main!$B$4</f>
        <v>8.0313343892799052E-2</v>
      </c>
      <c r="J29" s="2">
        <f>'[1]Qc, Winter, S1'!J29*Main!$B$4</f>
        <v>9.9307826520693324E-2</v>
      </c>
      <c r="K29" s="2">
        <f>'[1]Qc, Winter, S1'!K29*Main!$B$4</f>
        <v>0.10149625831375571</v>
      </c>
      <c r="L29" s="2">
        <f>'[1]Qc, Winter, S1'!L29*Main!$B$4</f>
        <v>0.10458026377520922</v>
      </c>
      <c r="M29" s="2">
        <f>'[1]Qc, Winter, S1'!M29*Main!$B$4</f>
        <v>9.8621644917833776E-2</v>
      </c>
      <c r="N29" s="2">
        <f>'[1]Qc, Winter, S1'!N29*Main!$B$4</f>
        <v>0.10376178329752059</v>
      </c>
      <c r="O29" s="2">
        <f>'[1]Qc, Winter, S1'!O29*Main!$B$4</f>
        <v>0.10082858067426113</v>
      </c>
      <c r="P29" s="2">
        <f>'[1]Qc, Winter, S1'!P29*Main!$B$4</f>
        <v>0.10243018018745878</v>
      </c>
      <c r="Q29" s="2">
        <f>'[1]Qc, Winter, S1'!Q29*Main!$B$4</f>
        <v>0.10564147763057226</v>
      </c>
      <c r="R29" s="2">
        <f>'[1]Qc, Winter, S1'!R29*Main!$B$4</f>
        <v>9.9947271882620481E-2</v>
      </c>
      <c r="S29" s="2">
        <f>'[1]Qc, Winter, S1'!S29*Main!$B$4</f>
        <v>9.7196185640880825E-2</v>
      </c>
      <c r="T29" s="2">
        <f>'[1]Qc, Winter, S1'!T29*Main!$B$4</f>
        <v>9.1062867002991335E-2</v>
      </c>
      <c r="U29" s="2">
        <f>'[1]Qc, Winter, S1'!U29*Main!$B$4</f>
        <v>8.7749813584558578E-2</v>
      </c>
      <c r="V29" s="2">
        <f>'[1]Qc, Winter, S1'!V29*Main!$B$4</f>
        <v>8.9593763226905973E-2</v>
      </c>
      <c r="W29" s="2">
        <f>'[1]Qc, Winter, S1'!W29*Main!$B$4</f>
        <v>8.9917339345199812E-2</v>
      </c>
      <c r="X29" s="2">
        <f>'[1]Qc, Winter, S1'!X29*Main!$B$4</f>
        <v>8.0143828006908266E-2</v>
      </c>
      <c r="Y29" s="2">
        <f>'[1]Qc, Winter, S1'!Y29*Main!$B$4</f>
        <v>7.2491898002475685E-2</v>
      </c>
    </row>
    <row r="30" spans="1:25" x14ac:dyDescent="0.25">
      <c r="A30" s="3">
        <v>39</v>
      </c>
      <c r="B30" s="2">
        <f>'[1]Qc, Winter, S1'!B30*Main!$B$4</f>
        <v>0.10254593280921137</v>
      </c>
      <c r="C30" s="2">
        <f>'[1]Qc, Winter, S1'!C30*Main!$B$4</f>
        <v>0.10478851067843492</v>
      </c>
      <c r="D30" s="2">
        <f>'[1]Qc, Winter, S1'!D30*Main!$B$4</f>
        <v>0.10008682716231798</v>
      </c>
      <c r="E30" s="2">
        <f>'[1]Qc, Winter, S1'!E30*Main!$B$4</f>
        <v>0.10548823823968481</v>
      </c>
      <c r="F30" s="2">
        <f>'[1]Qc, Winter, S1'!F30*Main!$B$4</f>
        <v>0.10351184829594569</v>
      </c>
      <c r="G30" s="2">
        <f>'[1]Qc, Winter, S1'!G30*Main!$B$4</f>
        <v>0.10065375452649435</v>
      </c>
      <c r="H30" s="2">
        <f>'[1]Qc, Winter, S1'!H30*Main!$B$4</f>
        <v>0.11133528245167904</v>
      </c>
      <c r="I30" s="2">
        <f>'[1]Qc, Winter, S1'!I30*Main!$B$4</f>
        <v>0.12697049638503075</v>
      </c>
      <c r="J30" s="2">
        <f>'[1]Qc, Winter, S1'!J30*Main!$B$4</f>
        <v>0.12818823692585923</v>
      </c>
      <c r="K30" s="2">
        <f>'[1]Qc, Winter, S1'!K30*Main!$B$4</f>
        <v>0.11894084505914664</v>
      </c>
      <c r="L30" s="2">
        <f>'[1]Qc, Winter, S1'!L30*Main!$B$4</f>
        <v>0.10033878360343484</v>
      </c>
      <c r="M30" s="2">
        <f>'[1]Qc, Winter, S1'!M30*Main!$B$4</f>
        <v>9.9598893299154154E-2</v>
      </c>
      <c r="N30" s="2">
        <f>'[1]Qc, Winter, S1'!N30*Main!$B$4</f>
        <v>9.2096056573864424E-2</v>
      </c>
      <c r="O30" s="2">
        <f>'[1]Qc, Winter, S1'!O30*Main!$B$4</f>
        <v>8.9114619199211029E-2</v>
      </c>
      <c r="P30" s="2">
        <f>'[1]Qc, Winter, S1'!P30*Main!$B$4</f>
        <v>8.8970950763650025E-2</v>
      </c>
      <c r="Q30" s="2">
        <f>'[1]Qc, Winter, S1'!Q30*Main!$B$4</f>
        <v>9.2580097714541718E-2</v>
      </c>
      <c r="R30" s="2">
        <f>'[1]Qc, Winter, S1'!R30*Main!$B$4</f>
        <v>0.1023692799016771</v>
      </c>
      <c r="S30" s="2">
        <f>'[1]Qc, Winter, S1'!S30*Main!$B$4</f>
        <v>0.10292964162498315</v>
      </c>
      <c r="T30" s="2">
        <f>'[1]Qc, Winter, S1'!T30*Main!$B$4</f>
        <v>9.8360865030614322E-2</v>
      </c>
      <c r="U30" s="2">
        <f>'[1]Qc, Winter, S1'!U30*Main!$B$4</f>
        <v>0.116007304801794</v>
      </c>
      <c r="V30" s="2">
        <f>'[1]Qc, Winter, S1'!V30*Main!$B$4</f>
        <v>0.1187145920227865</v>
      </c>
      <c r="W30" s="2">
        <f>'[1]Qc, Winter, S1'!W30*Main!$B$4</f>
        <v>0.11353337009965568</v>
      </c>
      <c r="X30" s="2">
        <f>'[1]Qc, Winter, S1'!X30*Main!$B$4</f>
        <v>0.11541569850243656</v>
      </c>
      <c r="Y30" s="2">
        <f>'[1]Qc, Winter, S1'!Y30*Main!$B$4</f>
        <v>0.11696237431162937</v>
      </c>
    </row>
    <row r="31" spans="1:25" x14ac:dyDescent="0.25">
      <c r="A31" s="3">
        <v>42</v>
      </c>
      <c r="B31" s="2">
        <f>'[1]Qc, Winter, S1'!B31*Main!$B$4</f>
        <v>5.8957346712011404E-3</v>
      </c>
      <c r="C31" s="2">
        <f>'[1]Qc, Winter, S1'!C31*Main!$B$4</f>
        <v>4.6406553353264641E-3</v>
      </c>
      <c r="D31" s="2">
        <f>'[1]Qc, Winter, S1'!D31*Main!$B$4</f>
        <v>2.5613934995786045E-3</v>
      </c>
      <c r="E31" s="2">
        <f>'[1]Qc, Winter, S1'!E31*Main!$B$4</f>
        <v>3.7416560013069327E-3</v>
      </c>
      <c r="F31" s="2">
        <f>'[1]Qc, Winter, S1'!F31*Main!$B$4</f>
        <v>4.8115957446344896E-3</v>
      </c>
      <c r="G31" s="2">
        <f>'[1]Qc, Winter, S1'!G31*Main!$B$4</f>
        <v>2.6401137505040473E-3</v>
      </c>
      <c r="H31" s="2">
        <f>'[1]Qc, Winter, S1'!H31*Main!$B$4</f>
        <v>3.8836465241926439E-3</v>
      </c>
      <c r="I31" s="2">
        <f>'[1]Qc, Winter, S1'!I31*Main!$B$4</f>
        <v>9.8097881246126985E-3</v>
      </c>
      <c r="J31" s="2">
        <f>'[1]Qc, Winter, S1'!J31*Main!$B$4</f>
        <v>3.740928592988059E-2</v>
      </c>
      <c r="K31" s="2">
        <f>'[1]Qc, Winter, S1'!K31*Main!$B$4</f>
        <v>8.5786935988576077E-2</v>
      </c>
      <c r="L31" s="2">
        <f>'[1]Qc, Winter, S1'!L31*Main!$B$4</f>
        <v>9.8407583593226364E-2</v>
      </c>
      <c r="M31" s="2">
        <f>'[1]Qc, Winter, S1'!M31*Main!$B$4</f>
        <v>0.10319027157385612</v>
      </c>
      <c r="N31" s="2">
        <f>'[1]Qc, Winter, S1'!N31*Main!$B$4</f>
        <v>4.6235003369281526E-2</v>
      </c>
      <c r="O31" s="2">
        <f>'[1]Qc, Winter, S1'!O31*Main!$B$4</f>
        <v>2.1085184955906212E-2</v>
      </c>
      <c r="P31" s="2">
        <f>'[1]Qc, Winter, S1'!P31*Main!$B$4</f>
        <v>6.2570858243766847E-2</v>
      </c>
      <c r="Q31" s="2">
        <f>'[1]Qc, Winter, S1'!Q31*Main!$B$4</f>
        <v>6.8525803939029212E-2</v>
      </c>
      <c r="R31" s="2">
        <f>'[1]Qc, Winter, S1'!R31*Main!$B$4</f>
        <v>5.574202079437128E-2</v>
      </c>
      <c r="S31" s="2">
        <f>'[1]Qc, Winter, S1'!S31*Main!$B$4</f>
        <v>3.271168195899344E-2</v>
      </c>
      <c r="T31" s="2">
        <f>'[1]Qc, Winter, S1'!T31*Main!$B$4</f>
        <v>1.0671675207987309E-3</v>
      </c>
      <c r="U31" s="2">
        <f>'[1]Qc, Winter, S1'!U31*Main!$B$4</f>
        <v>2.0616891488378433E-3</v>
      </c>
      <c r="V31" s="2">
        <f>'[1]Qc, Winter, S1'!V31*Main!$B$4</f>
        <v>3.1975009327263734E-3</v>
      </c>
      <c r="W31" s="2">
        <f>'[1]Qc, Winter, S1'!W31*Main!$B$4</f>
        <v>3.4766007978288302E-3</v>
      </c>
      <c r="X31" s="2">
        <f>'[1]Qc, Winter, S1'!X31*Main!$B$4</f>
        <v>4.4461630383211648E-4</v>
      </c>
      <c r="Y31" s="2">
        <f>'[1]Qc, Winter, S1'!Y31*Main!$B$4</f>
        <v>3.706906534561951E-3</v>
      </c>
    </row>
    <row r="32" spans="1:25" x14ac:dyDescent="0.25">
      <c r="A32" s="3">
        <v>43</v>
      </c>
      <c r="B32" s="2">
        <f>'[1]Qc, Winter, S1'!B32*Main!$B$4</f>
        <v>0.15028783227492873</v>
      </c>
      <c r="C32" s="2">
        <f>'[1]Qc, Winter, S1'!C32*Main!$B$4</f>
        <v>0.14853111554037293</v>
      </c>
      <c r="D32" s="2">
        <f>'[1]Qc, Winter, S1'!D32*Main!$B$4</f>
        <v>0.1515604050726482</v>
      </c>
      <c r="E32" s="2">
        <f>'[1]Qc, Winter, S1'!E32*Main!$B$4</f>
        <v>0.15385790359036444</v>
      </c>
      <c r="F32" s="2">
        <f>'[1]Qc, Winter, S1'!F32*Main!$B$4</f>
        <v>0.13771261817177805</v>
      </c>
      <c r="G32" s="2">
        <f>'[1]Qc, Winter, S1'!G32*Main!$B$4</f>
        <v>0.13670631143335385</v>
      </c>
      <c r="H32" s="2">
        <f>'[1]Qc, Winter, S1'!H32*Main!$B$4</f>
        <v>0.13284399762202986</v>
      </c>
      <c r="I32" s="2">
        <f>'[1]Qc, Winter, S1'!I32*Main!$B$4</f>
        <v>0.13560845980473352</v>
      </c>
      <c r="J32" s="2">
        <f>'[1]Qc, Winter, S1'!J32*Main!$B$4</f>
        <v>0.13883628538610146</v>
      </c>
      <c r="K32" s="2">
        <f>'[1]Qc, Winter, S1'!K32*Main!$B$4</f>
        <v>0.13623045972000686</v>
      </c>
      <c r="L32" s="2">
        <f>'[1]Qc, Winter, S1'!L32*Main!$B$4</f>
        <v>0.14991873470003533</v>
      </c>
      <c r="M32" s="2">
        <f>'[1]Qc, Winter, S1'!M32*Main!$B$4</f>
        <v>0.14773595625921385</v>
      </c>
      <c r="N32" s="2">
        <f>'[1]Qc, Winter, S1'!N32*Main!$B$4</f>
        <v>0.14998828688673715</v>
      </c>
      <c r="O32" s="2">
        <f>'[1]Qc, Winter, S1'!O32*Main!$B$4</f>
        <v>0.15130546165014816</v>
      </c>
      <c r="P32" s="2">
        <f>'[1]Qc, Winter, S1'!P32*Main!$B$4</f>
        <v>0.1506981650776196</v>
      </c>
      <c r="Q32" s="2">
        <f>'[1]Qc, Winter, S1'!Q32*Main!$B$4</f>
        <v>0.14793415249170463</v>
      </c>
      <c r="R32" s="2">
        <f>'[1]Qc, Winter, S1'!R32*Main!$B$4</f>
        <v>0.14642266134148815</v>
      </c>
      <c r="S32" s="2">
        <f>'[1]Qc, Winter, S1'!S32*Main!$B$4</f>
        <v>0.1299325720704069</v>
      </c>
      <c r="T32" s="2">
        <f>'[1]Qc, Winter, S1'!T32*Main!$B$4</f>
        <v>0.1369405775503427</v>
      </c>
      <c r="U32" s="2">
        <f>'[1]Qc, Winter, S1'!U32*Main!$B$4</f>
        <v>0.13669563809289173</v>
      </c>
      <c r="V32" s="2">
        <f>'[1]Qc, Winter, S1'!V32*Main!$B$4</f>
        <v>0.12234978284978947</v>
      </c>
      <c r="W32" s="2">
        <f>'[1]Qc, Winter, S1'!W32*Main!$B$4</f>
        <v>0.10977760570747085</v>
      </c>
      <c r="X32" s="2">
        <f>'[1]Qc, Winter, S1'!X32*Main!$B$4</f>
        <v>0.10902360875831921</v>
      </c>
      <c r="Y32" s="2">
        <f>'[1]Qc, Winter, S1'!Y32*Main!$B$4</f>
        <v>0.10576870304571746</v>
      </c>
    </row>
    <row r="33" spans="1:25" x14ac:dyDescent="0.25">
      <c r="A33" s="3">
        <v>44</v>
      </c>
      <c r="B33" s="2">
        <f>'[1]Qc, Winter, S1'!B33*Main!$B$4</f>
        <v>2.4633712073381959E-2</v>
      </c>
      <c r="C33" s="2">
        <f>'[1]Qc, Winter, S1'!C33*Main!$B$4</f>
        <v>2.6878156860532749E-2</v>
      </c>
      <c r="D33" s="2">
        <f>'[1]Qc, Winter, S1'!D33*Main!$B$4</f>
        <v>2.7372871996424748E-2</v>
      </c>
      <c r="E33" s="2">
        <f>'[1]Qc, Winter, S1'!E33*Main!$B$4</f>
        <v>2.4940212025491109E-2</v>
      </c>
      <c r="F33" s="2">
        <f>'[1]Qc, Winter, S1'!F33*Main!$B$4</f>
        <v>2.429750228532716E-2</v>
      </c>
      <c r="G33" s="2">
        <f>'[1]Qc, Winter, S1'!G33*Main!$B$4</f>
        <v>3.1536900827821839E-2</v>
      </c>
      <c r="H33" s="2">
        <f>'[1]Qc, Winter, S1'!H33*Main!$B$4</f>
        <v>2.8938167441942692E-2</v>
      </c>
      <c r="I33" s="2">
        <f>'[1]Qc, Winter, S1'!I33*Main!$B$4</f>
        <v>3.306640116668489E-2</v>
      </c>
      <c r="J33" s="2">
        <f>'[1]Qc, Winter, S1'!J33*Main!$B$4</f>
        <v>5.4482572949117215E-2</v>
      </c>
      <c r="K33" s="2">
        <f>'[1]Qc, Winter, S1'!K33*Main!$B$4</f>
        <v>0.10205895772211186</v>
      </c>
      <c r="L33" s="2">
        <f>'[1]Qc, Winter, S1'!L33*Main!$B$4</f>
        <v>0.11408966231727186</v>
      </c>
      <c r="M33" s="2">
        <f>'[1]Qc, Winter, S1'!M33*Main!$B$4</f>
        <v>0.12992761646619183</v>
      </c>
      <c r="N33" s="2">
        <f>'[1]Qc, Winter, S1'!N33*Main!$B$4</f>
        <v>0.13530711952140123</v>
      </c>
      <c r="O33" s="2">
        <f>'[1]Qc, Winter, S1'!O33*Main!$B$4</f>
        <v>0.1359366488733792</v>
      </c>
      <c r="P33" s="2">
        <f>'[1]Qc, Winter, S1'!P33*Main!$B$4</f>
        <v>0.14208935473589754</v>
      </c>
      <c r="Q33" s="2">
        <f>'[1]Qc, Winter, S1'!Q33*Main!$B$4</f>
        <v>0.14081037431093638</v>
      </c>
      <c r="R33" s="2">
        <f>'[1]Qc, Winter, S1'!R33*Main!$B$4</f>
        <v>0.12787479921514935</v>
      </c>
      <c r="S33" s="2">
        <f>'[1]Qc, Winter, S1'!S33*Main!$B$4</f>
        <v>0.12554718011335336</v>
      </c>
      <c r="T33" s="2">
        <f>'[1]Qc, Winter, S1'!T33*Main!$B$4</f>
        <v>0.1220174579271899</v>
      </c>
      <c r="U33" s="2">
        <f>'[1]Qc, Winter, S1'!U33*Main!$B$4</f>
        <v>0.12062902927505714</v>
      </c>
      <c r="V33" s="2">
        <f>'[1]Qc, Winter, S1'!V33*Main!$B$4</f>
        <v>0.10806989982439663</v>
      </c>
      <c r="W33" s="2">
        <f>'[1]Qc, Winter, S1'!W33*Main!$B$4</f>
        <v>9.8167501090597992E-2</v>
      </c>
      <c r="X33" s="2">
        <f>'[1]Qc, Winter, S1'!X33*Main!$B$4</f>
        <v>8.4738393996875924E-2</v>
      </c>
      <c r="Y33" s="2">
        <f>'[1]Qc, Winter, S1'!Y33*Main!$B$4</f>
        <v>8.4411019440470622E-2</v>
      </c>
    </row>
    <row r="34" spans="1:25" x14ac:dyDescent="0.25">
      <c r="A34" s="3">
        <v>46</v>
      </c>
      <c r="B34" s="2">
        <f>'[1]Qc, Winter, S1'!B34*Main!$B$4</f>
        <v>7.6876322453430124E-2</v>
      </c>
      <c r="C34" s="2">
        <f>'[1]Qc, Winter, S1'!C34*Main!$B$4</f>
        <v>7.8065564232381021E-2</v>
      </c>
      <c r="D34" s="2">
        <f>'[1]Qc, Winter, S1'!D34*Main!$B$4</f>
        <v>7.8328318635205771E-2</v>
      </c>
      <c r="E34" s="2">
        <f>'[1]Qc, Winter, S1'!E34*Main!$B$4</f>
        <v>7.7459624525500537E-2</v>
      </c>
      <c r="F34" s="2">
        <f>'[1]Qc, Winter, S1'!F34*Main!$B$4</f>
        <v>7.7765342484748659E-2</v>
      </c>
      <c r="G34" s="2">
        <f>'[1]Qc, Winter, S1'!G34*Main!$B$4</f>
        <v>7.8031056151096359E-2</v>
      </c>
      <c r="H34" s="2">
        <f>'[1]Qc, Winter, S1'!H34*Main!$B$4</f>
        <v>8.1575692946845108E-2</v>
      </c>
      <c r="I34" s="2">
        <f>'[1]Qc, Winter, S1'!I34*Main!$B$4</f>
        <v>8.4127392397607539E-2</v>
      </c>
      <c r="J34" s="2">
        <f>'[1]Qc, Winter, S1'!J34*Main!$B$4</f>
        <v>9.6286522787688233E-2</v>
      </c>
      <c r="K34" s="2">
        <f>'[1]Qc, Winter, S1'!K34*Main!$B$4</f>
        <v>0.10204735201394048</v>
      </c>
      <c r="L34" s="2">
        <f>'[1]Qc, Winter, S1'!L34*Main!$B$4</f>
        <v>0.10159727616463846</v>
      </c>
      <c r="M34" s="2">
        <f>'[1]Qc, Winter, S1'!M34*Main!$B$4</f>
        <v>0.10144242957435702</v>
      </c>
      <c r="N34" s="2">
        <f>'[1]Qc, Winter, S1'!N34*Main!$B$4</f>
        <v>0.10212075741972168</v>
      </c>
      <c r="O34" s="2">
        <f>'[1]Qc, Winter, S1'!O34*Main!$B$4</f>
        <v>0.10235279366758937</v>
      </c>
      <c r="P34" s="2">
        <f>'[1]Qc, Winter, S1'!P34*Main!$B$4</f>
        <v>0.10722805253574702</v>
      </c>
      <c r="Q34" s="2">
        <f>'[1]Qc, Winter, S1'!Q34*Main!$B$4</f>
        <v>0.10527746224539752</v>
      </c>
      <c r="R34" s="2">
        <f>'[1]Qc, Winter, S1'!R34*Main!$B$4</f>
        <v>0.10167894869505907</v>
      </c>
      <c r="S34" s="2">
        <f>'[1]Qc, Winter, S1'!S34*Main!$B$4</f>
        <v>0.10176006686827425</v>
      </c>
      <c r="T34" s="2">
        <f>'[1]Qc, Winter, S1'!T34*Main!$B$4</f>
        <v>0.10186405183971117</v>
      </c>
      <c r="U34" s="2">
        <f>'[1]Qc, Winter, S1'!U34*Main!$B$4</f>
        <v>0.1008989938606383</v>
      </c>
      <c r="V34" s="2">
        <f>'[1]Qc, Winter, S1'!V34*Main!$B$4</f>
        <v>9.8008776837139919E-2</v>
      </c>
      <c r="W34" s="2">
        <f>'[1]Qc, Winter, S1'!W34*Main!$B$4</f>
        <v>9.2573512212842379E-2</v>
      </c>
      <c r="X34" s="2">
        <f>'[1]Qc, Winter, S1'!X34*Main!$B$4</f>
        <v>9.0093646106856967E-2</v>
      </c>
      <c r="Y34" s="2">
        <f>'[1]Qc, Winter, S1'!Y34*Main!$B$4</f>
        <v>8.8175725134226945E-2</v>
      </c>
    </row>
    <row r="35" spans="1:25" x14ac:dyDescent="0.25">
      <c r="A35" s="3">
        <v>47</v>
      </c>
      <c r="B35" s="2">
        <f>'[1]Qc, Winter, S1'!B35*Main!$B$4</f>
        <v>0.35109683080942616</v>
      </c>
      <c r="C35" s="2">
        <f>'[1]Qc, Winter, S1'!C35*Main!$B$4</f>
        <v>0.34878722024152409</v>
      </c>
      <c r="D35" s="2">
        <f>'[1]Qc, Winter, S1'!D35*Main!$B$4</f>
        <v>0.35737368802360997</v>
      </c>
      <c r="E35" s="2">
        <f>'[1]Qc, Winter, S1'!E35*Main!$B$4</f>
        <v>0.34931137370928156</v>
      </c>
      <c r="F35" s="2">
        <f>'[1]Qc, Winter, S1'!F35*Main!$B$4</f>
        <v>0.3580712941864202</v>
      </c>
      <c r="G35" s="2">
        <f>'[1]Qc, Winter, S1'!G35*Main!$B$4</f>
        <v>0.35451781735750282</v>
      </c>
      <c r="H35" s="2">
        <f>'[1]Qc, Winter, S1'!H35*Main!$B$4</f>
        <v>0.35654734112987607</v>
      </c>
      <c r="I35" s="2">
        <f>'[1]Qc, Winter, S1'!I35*Main!$B$4</f>
        <v>0.30994861614108854</v>
      </c>
      <c r="J35" s="2">
        <f>'[1]Qc, Winter, S1'!J35*Main!$B$4</f>
        <v>0.27084566440648988</v>
      </c>
      <c r="K35" s="2">
        <f>'[1]Qc, Winter, S1'!K35*Main!$B$4</f>
        <v>0.24134551036352675</v>
      </c>
      <c r="L35" s="2">
        <f>'[1]Qc, Winter, S1'!L35*Main!$B$4</f>
        <v>0.24311687740586638</v>
      </c>
      <c r="M35" s="2">
        <f>'[1]Qc, Winter, S1'!M35*Main!$B$4</f>
        <v>0.24629526545530533</v>
      </c>
      <c r="N35" s="2">
        <f>'[1]Qc, Winter, S1'!N35*Main!$B$4</f>
        <v>0.2349912323640872</v>
      </c>
      <c r="O35" s="2">
        <f>'[1]Qc, Winter, S1'!O35*Main!$B$4</f>
        <v>0.23678512136827665</v>
      </c>
      <c r="P35" s="2">
        <f>'[1]Qc, Winter, S1'!P35*Main!$B$4</f>
        <v>0.24179311539474907</v>
      </c>
      <c r="Q35" s="2">
        <f>'[1]Qc, Winter, S1'!Q35*Main!$B$4</f>
        <v>0.2313764523582853</v>
      </c>
      <c r="R35" s="2">
        <f>'[1]Qc, Winter, S1'!R35*Main!$B$4</f>
        <v>0.2496985217393452</v>
      </c>
      <c r="S35" s="2">
        <f>'[1]Qc, Winter, S1'!S35*Main!$B$4</f>
        <v>0.25153860157554714</v>
      </c>
      <c r="T35" s="2">
        <f>'[1]Qc, Winter, S1'!T35*Main!$B$4</f>
        <v>0.25001493486414217</v>
      </c>
      <c r="U35" s="2">
        <f>'[1]Qc, Winter, S1'!U35*Main!$B$4</f>
        <v>0.24056667995757938</v>
      </c>
      <c r="V35" s="2">
        <f>'[1]Qc, Winter, S1'!V35*Main!$B$4</f>
        <v>0.23442261944845516</v>
      </c>
      <c r="W35" s="2">
        <f>'[1]Qc, Winter, S1'!W35*Main!$B$4</f>
        <v>0.23971448364925793</v>
      </c>
      <c r="X35" s="2">
        <f>'[1]Qc, Winter, S1'!X35*Main!$B$4</f>
        <v>0.23781687746744692</v>
      </c>
      <c r="Y35" s="2">
        <f>'[1]Qc, Winter, S1'!Y35*Main!$B$4</f>
        <v>0.24062595143713114</v>
      </c>
    </row>
    <row r="36" spans="1:25" x14ac:dyDescent="0.25">
      <c r="A36" s="3">
        <v>48</v>
      </c>
      <c r="B36" s="2">
        <f>'[1]Qc, Winter, S1'!B36*Main!$B$4</f>
        <v>4.4915155687486746E-5</v>
      </c>
      <c r="C36" s="2">
        <f>'[1]Qc, Winter, S1'!C36*Main!$B$4</f>
        <v>7.3546177591251929E-5</v>
      </c>
      <c r="D36" s="2">
        <f>'[1]Qc, Winter, S1'!D36*Main!$B$4</f>
        <v>1.9673351517161373E-5</v>
      </c>
      <c r="E36" s="2">
        <f>'[1]Qc, Winter, S1'!E36*Main!$B$4</f>
        <v>0</v>
      </c>
      <c r="F36" s="2">
        <f>'[1]Qc, Winter, S1'!F36*Main!$B$4</f>
        <v>2.1755683051371521E-5</v>
      </c>
      <c r="G36" s="2">
        <f>'[1]Qc, Winter, S1'!G36*Main!$B$4</f>
        <v>2.0260708253862594E-4</v>
      </c>
      <c r="H36" s="2">
        <f>'[1]Qc, Winter, S1'!H36*Main!$B$4</f>
        <v>5.7108220595570268E-4</v>
      </c>
      <c r="I36" s="2">
        <f>'[1]Qc, Winter, S1'!I36*Main!$B$4</f>
        <v>1.7905150640167874E-3</v>
      </c>
      <c r="J36" s="2">
        <f>'[1]Qc, Winter, S1'!J36*Main!$B$4</f>
        <v>6.1893207194344702E-3</v>
      </c>
      <c r="K36" s="2">
        <f>'[1]Qc, Winter, S1'!K36*Main!$B$4</f>
        <v>7.3112011138992796E-3</v>
      </c>
      <c r="L36" s="2">
        <f>'[1]Qc, Winter, S1'!L36*Main!$B$4</f>
        <v>7.3568447909850686E-3</v>
      </c>
      <c r="M36" s="2">
        <f>'[1]Qc, Winter, S1'!M36*Main!$B$4</f>
        <v>6.672396973023108E-3</v>
      </c>
      <c r="N36" s="2">
        <f>'[1]Qc, Winter, S1'!N36*Main!$B$4</f>
        <v>5.6226624585786972E-3</v>
      </c>
      <c r="O36" s="2">
        <f>'[1]Qc, Winter, S1'!O36*Main!$B$4</f>
        <v>5.5165010894833236E-3</v>
      </c>
      <c r="P36" s="2">
        <f>'[1]Qc, Winter, S1'!P36*Main!$B$4</f>
        <v>6.9287950375602212E-3</v>
      </c>
      <c r="Q36" s="2">
        <f>'[1]Qc, Winter, S1'!Q36*Main!$B$4</f>
        <v>6.8460620261706767E-3</v>
      </c>
      <c r="R36" s="2">
        <f>'[1]Qc, Winter, S1'!R36*Main!$B$4</f>
        <v>6.9735596001485982E-3</v>
      </c>
      <c r="S36" s="2">
        <f>'[1]Qc, Winter, S1'!S36*Main!$B$4</f>
        <v>3.8683855504793945E-3</v>
      </c>
      <c r="T36" s="2">
        <f>'[1]Qc, Winter, S1'!T36*Main!$B$4</f>
        <v>1.1867978057279495E-3</v>
      </c>
      <c r="U36" s="2">
        <f>'[1]Qc, Winter, S1'!U36*Main!$B$4</f>
        <v>1.2999442938624592E-3</v>
      </c>
      <c r="V36" s="2">
        <f>'[1]Qc, Winter, S1'!V36*Main!$B$4</f>
        <v>1.4368858011615008E-3</v>
      </c>
      <c r="W36" s="2">
        <f>'[1]Qc, Winter, S1'!W36*Main!$B$4</f>
        <v>1.4339173711020951E-3</v>
      </c>
      <c r="X36" s="2">
        <f>'[1]Qc, Winter, S1'!X36*Main!$B$4</f>
        <v>1.0333611160555645E-3</v>
      </c>
      <c r="Y36" s="2">
        <f>'[1]Qc, Winter, S1'!Y36*Main!$B$4</f>
        <v>1.3802562483702309E-3</v>
      </c>
    </row>
    <row r="37" spans="1:25" x14ac:dyDescent="0.25">
      <c r="A37" s="3">
        <v>49</v>
      </c>
      <c r="B37" s="2">
        <f>'[1]Qc, Winter, S1'!B37*Main!$B$4</f>
        <v>3.8291375623127927E-2</v>
      </c>
      <c r="C37" s="2">
        <f>'[1]Qc, Winter, S1'!C37*Main!$B$4</f>
        <v>3.8580000174372762E-2</v>
      </c>
      <c r="D37" s="2">
        <f>'[1]Qc, Winter, S1'!D37*Main!$B$4</f>
        <v>3.7043266783484206E-2</v>
      </c>
      <c r="E37" s="2">
        <f>'[1]Qc, Winter, S1'!E37*Main!$B$4</f>
        <v>3.6590281213606357E-2</v>
      </c>
      <c r="F37" s="2">
        <f>'[1]Qc, Winter, S1'!F37*Main!$B$4</f>
        <v>3.7849803700657374E-2</v>
      </c>
      <c r="G37" s="2">
        <f>'[1]Qc, Winter, S1'!G37*Main!$B$4</f>
        <v>3.6712806159801506E-2</v>
      </c>
      <c r="H37" s="2">
        <f>'[1]Qc, Winter, S1'!H37*Main!$B$4</f>
        <v>2.9030775650369066E-2</v>
      </c>
      <c r="I37" s="2">
        <f>'[1]Qc, Winter, S1'!I37*Main!$B$4</f>
        <v>2.7489115900881815E-2</v>
      </c>
      <c r="J37" s="2">
        <f>'[1]Qc, Winter, S1'!J37*Main!$B$4</f>
        <v>2.7298450632851717E-2</v>
      </c>
      <c r="K37" s="2">
        <f>'[1]Qc, Winter, S1'!K37*Main!$B$4</f>
        <v>2.8777852139654895E-2</v>
      </c>
      <c r="L37" s="2">
        <f>'[1]Qc, Winter, S1'!L37*Main!$B$4</f>
        <v>2.7330385318148558E-2</v>
      </c>
      <c r="M37" s="2">
        <f>'[1]Qc, Winter, S1'!M37*Main!$B$4</f>
        <v>2.6740665361045655E-2</v>
      </c>
      <c r="N37" s="2">
        <f>'[1]Qc, Winter, S1'!N37*Main!$B$4</f>
        <v>2.8667836896727521E-2</v>
      </c>
      <c r="O37" s="2">
        <f>'[1]Qc, Winter, S1'!O37*Main!$B$4</f>
        <v>2.771122413500254E-2</v>
      </c>
      <c r="P37" s="2">
        <f>'[1]Qc, Winter, S1'!P37*Main!$B$4</f>
        <v>2.8148298561830546E-2</v>
      </c>
      <c r="Q37" s="2">
        <f>'[1]Qc, Winter, S1'!Q37*Main!$B$4</f>
        <v>2.6616289210985803E-2</v>
      </c>
      <c r="R37" s="2">
        <f>'[1]Qc, Winter, S1'!R37*Main!$B$4</f>
        <v>2.7469953911149019E-2</v>
      </c>
      <c r="S37" s="2">
        <f>'[1]Qc, Winter, S1'!S37*Main!$B$4</f>
        <v>2.2456049651163709E-2</v>
      </c>
      <c r="T37" s="2">
        <f>'[1]Qc, Winter, S1'!T37*Main!$B$4</f>
        <v>2.3372678199068138E-2</v>
      </c>
      <c r="U37" s="2">
        <f>'[1]Qc, Winter, S1'!U37*Main!$B$4</f>
        <v>2.2637758558312415E-2</v>
      </c>
      <c r="V37" s="2">
        <f>'[1]Qc, Winter, S1'!V37*Main!$B$4</f>
        <v>2.294074379843887E-2</v>
      </c>
      <c r="W37" s="2">
        <f>'[1]Qc, Winter, S1'!W37*Main!$B$4</f>
        <v>2.2543086569675633E-2</v>
      </c>
      <c r="X37" s="2">
        <f>'[1]Qc, Winter, S1'!X37*Main!$B$4</f>
        <v>2.2108582483323293E-2</v>
      </c>
      <c r="Y37" s="2">
        <f>'[1]Qc, Winter, S1'!Y37*Main!$B$4</f>
        <v>2.2246034915904961E-2</v>
      </c>
    </row>
    <row r="38" spans="1:25" x14ac:dyDescent="0.25">
      <c r="A38" s="3">
        <v>50</v>
      </c>
      <c r="B38" s="2">
        <f>'[1]Qc, Winter, S1'!B38*Main!$B$4</f>
        <v>4.1898749722216614E-3</v>
      </c>
      <c r="C38" s="2">
        <f>'[1]Qc, Winter, S1'!C38*Main!$B$4</f>
        <v>3.9987273697726739E-3</v>
      </c>
      <c r="D38" s="2">
        <f>'[1]Qc, Winter, S1'!D38*Main!$B$4</f>
        <v>4.1796366057400202E-3</v>
      </c>
      <c r="E38" s="2">
        <f>'[1]Qc, Winter, S1'!E38*Main!$B$4</f>
        <v>3.2863416946645884E-3</v>
      </c>
      <c r="F38" s="2">
        <f>'[1]Qc, Winter, S1'!F38*Main!$B$4</f>
        <v>3.0537916842529977E-3</v>
      </c>
      <c r="G38" s="2">
        <f>'[1]Qc, Winter, S1'!G38*Main!$B$4</f>
        <v>3.1851029739031534E-3</v>
      </c>
      <c r="H38" s="2">
        <f>'[1]Qc, Winter, S1'!H38*Main!$B$4</f>
        <v>2.7401630040333855E-3</v>
      </c>
      <c r="I38" s="2">
        <f>'[1]Qc, Winter, S1'!I38*Main!$B$4</f>
        <v>2.6665301808474279E-4</v>
      </c>
      <c r="J38" s="2">
        <f>'[1]Qc, Winter, S1'!J38*Main!$B$4</f>
        <v>3.5604464521448386E-4</v>
      </c>
      <c r="K38" s="2">
        <f>'[1]Qc, Winter, S1'!K38*Main!$B$4</f>
        <v>1.7399330245345445E-4</v>
      </c>
      <c r="L38" s="2">
        <f>'[1]Qc, Winter, S1'!L38*Main!$B$4</f>
        <v>2.5821849502939378E-4</v>
      </c>
      <c r="M38" s="2">
        <f>'[1]Qc, Winter, S1'!M38*Main!$B$4</f>
        <v>7.4938465355237549E-4</v>
      </c>
      <c r="N38" s="2">
        <f>'[1]Qc, Winter, S1'!N38*Main!$B$4</f>
        <v>2.6838112845974293E-3</v>
      </c>
      <c r="O38" s="2">
        <f>'[1]Qc, Winter, S1'!O38*Main!$B$4</f>
        <v>3.0295963929960496E-3</v>
      </c>
      <c r="P38" s="2">
        <f>'[1]Qc, Winter, S1'!P38*Main!$B$4</f>
        <v>3.9129580523036903E-3</v>
      </c>
      <c r="Q38" s="2">
        <f>'[1]Qc, Winter, S1'!Q38*Main!$B$4</f>
        <v>4.166272013821211E-3</v>
      </c>
      <c r="R38" s="2">
        <f>'[1]Qc, Winter, S1'!R38*Main!$B$4</f>
        <v>3.8171293340650502E-3</v>
      </c>
      <c r="S38" s="2">
        <f>'[1]Qc, Winter, S1'!S38*Main!$B$4</f>
        <v>4.0560967930073962E-3</v>
      </c>
      <c r="T38" s="2">
        <f>'[1]Qc, Winter, S1'!T38*Main!$B$4</f>
        <v>4.0000979852254396E-3</v>
      </c>
      <c r="U38" s="2">
        <f>'[1]Qc, Winter, S1'!U38*Main!$B$4</f>
        <v>4.1358984769851405E-3</v>
      </c>
      <c r="V38" s="2">
        <f>'[1]Qc, Winter, S1'!V38*Main!$B$4</f>
        <v>4.0178038051651033E-3</v>
      </c>
      <c r="W38" s="2">
        <f>'[1]Qc, Winter, S1'!W38*Main!$B$4</f>
        <v>4.9402077075458226E-3</v>
      </c>
      <c r="X38" s="2">
        <f>'[1]Qc, Winter, S1'!X38*Main!$B$4</f>
        <v>4.972377449027795E-3</v>
      </c>
      <c r="Y38" s="2">
        <f>'[1]Qc, Winter, S1'!Y38*Main!$B$4</f>
        <v>4.7735181703991844E-3</v>
      </c>
    </row>
    <row r="39" spans="1:25" x14ac:dyDescent="0.25">
      <c r="A39" s="3">
        <v>52</v>
      </c>
      <c r="B39" s="2">
        <f>'[1]Qc, Winter, S1'!B39*Main!$B$4</f>
        <v>8.8119702537100345E-3</v>
      </c>
      <c r="C39" s="2">
        <f>'[1]Qc, Winter, S1'!C39*Main!$B$4</f>
        <v>9.5957475338377621E-3</v>
      </c>
      <c r="D39" s="2">
        <f>'[1]Qc, Winter, S1'!D39*Main!$B$4</f>
        <v>8.6677206160868103E-3</v>
      </c>
      <c r="E39" s="2">
        <f>'[1]Qc, Winter, S1'!E39*Main!$B$4</f>
        <v>9.4574877912943379E-3</v>
      </c>
      <c r="F39" s="2">
        <f>'[1]Qc, Winter, S1'!F39*Main!$B$4</f>
        <v>7.9512390269338117E-3</v>
      </c>
      <c r="G39" s="2">
        <f>'[1]Qc, Winter, S1'!G39*Main!$B$4</f>
        <v>8.7461405538175069E-3</v>
      </c>
      <c r="H39" s="2">
        <f>'[1]Qc, Winter, S1'!H39*Main!$B$4</f>
        <v>8.057348452322536E-3</v>
      </c>
      <c r="I39" s="2">
        <f>'[1]Qc, Winter, S1'!I39*Main!$B$4</f>
        <v>2.0999465181384326E-2</v>
      </c>
      <c r="J39" s="2">
        <f>'[1]Qc, Winter, S1'!J39*Main!$B$4</f>
        <v>3.927744504979136E-2</v>
      </c>
      <c r="K39" s="2">
        <f>'[1]Qc, Winter, S1'!K39*Main!$B$4</f>
        <v>4.9471516862962882E-2</v>
      </c>
      <c r="L39" s="2">
        <f>'[1]Qc, Winter, S1'!L39*Main!$B$4</f>
        <v>4.9753904022643299E-2</v>
      </c>
      <c r="M39" s="2">
        <f>'[1]Qc, Winter, S1'!M39*Main!$B$4</f>
        <v>4.6476097246433465E-2</v>
      </c>
      <c r="N39" s="2">
        <f>'[1]Qc, Winter, S1'!N39*Main!$B$4</f>
        <v>4.2451932083210756E-2</v>
      </c>
      <c r="O39" s="2">
        <f>'[1]Qc, Winter, S1'!O39*Main!$B$4</f>
        <v>3.9034130033552987E-2</v>
      </c>
      <c r="P39" s="2">
        <f>'[1]Qc, Winter, S1'!P39*Main!$B$4</f>
        <v>4.0331216550546251E-2</v>
      </c>
      <c r="Q39" s="2">
        <f>'[1]Qc, Winter, S1'!Q39*Main!$B$4</f>
        <v>4.0630596504579668E-2</v>
      </c>
      <c r="R39" s="2">
        <f>'[1]Qc, Winter, S1'!R39*Main!$B$4</f>
        <v>3.9169148968953391E-2</v>
      </c>
      <c r="S39" s="2">
        <f>'[1]Qc, Winter, S1'!S39*Main!$B$4</f>
        <v>3.6183220646183512E-2</v>
      </c>
      <c r="T39" s="2">
        <f>'[1]Qc, Winter, S1'!T39*Main!$B$4</f>
        <v>2.2816862859599128E-2</v>
      </c>
      <c r="U39" s="2">
        <f>'[1]Qc, Winter, S1'!U39*Main!$B$4</f>
        <v>1.3361619560234128E-2</v>
      </c>
      <c r="V39" s="2">
        <f>'[1]Qc, Winter, S1'!V39*Main!$B$4</f>
        <v>7.2002842766350677E-3</v>
      </c>
      <c r="W39" s="2">
        <f>'[1]Qc, Winter, S1'!W39*Main!$B$4</f>
        <v>1.0696935563481436E-2</v>
      </c>
      <c r="X39" s="2">
        <f>'[1]Qc, Winter, S1'!X39*Main!$B$4</f>
        <v>7.3941663442126694E-3</v>
      </c>
      <c r="Y39" s="2">
        <f>'[1]Qc, Winter, S1'!Y39*Main!$B$4</f>
        <v>1.0020000595158101E-2</v>
      </c>
    </row>
    <row r="40" spans="1:25" x14ac:dyDescent="0.25">
      <c r="A40" s="3">
        <v>53</v>
      </c>
      <c r="B40" s="2">
        <f>'[1]Qc, Winter, S1'!B40*Main!$B$4</f>
        <v>0.20274466613997946</v>
      </c>
      <c r="C40" s="2">
        <f>'[1]Qc, Winter, S1'!C40*Main!$B$4</f>
        <v>0.18381991553750249</v>
      </c>
      <c r="D40" s="2">
        <f>'[1]Qc, Winter, S1'!D40*Main!$B$4</f>
        <v>0.18179275302127312</v>
      </c>
      <c r="E40" s="2">
        <f>'[1]Qc, Winter, S1'!E40*Main!$B$4</f>
        <v>0.17973148487836016</v>
      </c>
      <c r="F40" s="2">
        <f>'[1]Qc, Winter, S1'!F40*Main!$B$4</f>
        <v>0.18477702765721407</v>
      </c>
      <c r="G40" s="2">
        <f>'[1]Qc, Winter, S1'!G40*Main!$B$4</f>
        <v>0.18483371504648541</v>
      </c>
      <c r="H40" s="2">
        <f>'[1]Qc, Winter, S1'!H40*Main!$B$4</f>
        <v>0.19958323225448982</v>
      </c>
      <c r="I40" s="2">
        <f>'[1]Qc, Winter, S1'!I40*Main!$B$4</f>
        <v>0.19862628993395379</v>
      </c>
      <c r="J40" s="2">
        <f>'[1]Qc, Winter, S1'!J40*Main!$B$4</f>
        <v>0.32101395807896355</v>
      </c>
      <c r="K40" s="2">
        <f>'[1]Qc, Winter, S1'!K40*Main!$B$4</f>
        <v>0.40804910461208799</v>
      </c>
      <c r="L40" s="2">
        <f>'[1]Qc, Winter, S1'!L40*Main!$B$4</f>
        <v>0.41494773825265607</v>
      </c>
      <c r="M40" s="2">
        <f>'[1]Qc, Winter, S1'!M40*Main!$B$4</f>
        <v>0.417349596696801</v>
      </c>
      <c r="N40" s="2">
        <f>'[1]Qc, Winter, S1'!N40*Main!$B$4</f>
        <v>0.39418425311232913</v>
      </c>
      <c r="O40" s="2">
        <f>'[1]Qc, Winter, S1'!O40*Main!$B$4</f>
        <v>0.3520034300751807</v>
      </c>
      <c r="P40" s="2">
        <f>'[1]Qc, Winter, S1'!P40*Main!$B$4</f>
        <v>0.41074127381368603</v>
      </c>
      <c r="Q40" s="2">
        <f>'[1]Qc, Winter, S1'!Q40*Main!$B$4</f>
        <v>0.41197231827269182</v>
      </c>
      <c r="R40" s="2">
        <f>'[1]Qc, Winter, S1'!R40*Main!$B$4</f>
        <v>0.40434950315233797</v>
      </c>
      <c r="S40" s="2">
        <f>'[1]Qc, Winter, S1'!S40*Main!$B$4</f>
        <v>0.35152067094010364</v>
      </c>
      <c r="T40" s="2">
        <f>'[1]Qc, Winter, S1'!T40*Main!$B$4</f>
        <v>0.26795334060735998</v>
      </c>
      <c r="U40" s="2">
        <f>'[1]Qc, Winter, S1'!U40*Main!$B$4</f>
        <v>0.1850714777606349</v>
      </c>
      <c r="V40" s="2">
        <f>'[1]Qc, Winter, S1'!V40*Main!$B$4</f>
        <v>0.18542144673817834</v>
      </c>
      <c r="W40" s="2">
        <f>'[1]Qc, Winter, S1'!W40*Main!$B$4</f>
        <v>0.19901764713315337</v>
      </c>
      <c r="X40" s="2">
        <f>'[1]Qc, Winter, S1'!X40*Main!$B$4</f>
        <v>0.2023960963687525</v>
      </c>
      <c r="Y40" s="2">
        <f>'[1]Qc, Winter, S1'!Y40*Main!$B$4</f>
        <v>0.19520647255577833</v>
      </c>
    </row>
    <row r="41" spans="1:25" x14ac:dyDescent="0.25">
      <c r="A41" s="3">
        <v>55</v>
      </c>
      <c r="B41" s="2">
        <f>'[1]Qc, Winter, S1'!B41*Main!$B$4</f>
        <v>2.6717808820614707E-2</v>
      </c>
      <c r="C41" s="2">
        <f>'[1]Qc, Winter, S1'!C41*Main!$B$4</f>
        <v>2.7597825130613429E-2</v>
      </c>
      <c r="D41" s="2">
        <f>'[1]Qc, Winter, S1'!D41*Main!$B$4</f>
        <v>2.7084141157007066E-2</v>
      </c>
      <c r="E41" s="2">
        <f>'[1]Qc, Winter, S1'!E41*Main!$B$4</f>
        <v>2.6232029748273353E-2</v>
      </c>
      <c r="F41" s="2">
        <f>'[1]Qc, Winter, S1'!F41*Main!$B$4</f>
        <v>2.6963449299854562E-2</v>
      </c>
      <c r="G41" s="2">
        <f>'[1]Qc, Winter, S1'!G41*Main!$B$4</f>
        <v>2.6824889462367257E-2</v>
      </c>
      <c r="H41" s="2">
        <f>'[1]Qc, Winter, S1'!H41*Main!$B$4</f>
        <v>3.1151725584466106E-2</v>
      </c>
      <c r="I41" s="2">
        <f>'[1]Qc, Winter, S1'!I41*Main!$B$4</f>
        <v>3.35591823816331E-2</v>
      </c>
      <c r="J41" s="2">
        <f>'[1]Qc, Winter, S1'!J41*Main!$B$4</f>
        <v>4.603809176140139E-2</v>
      </c>
      <c r="K41" s="2">
        <f>'[1]Qc, Winter, S1'!K41*Main!$B$4</f>
        <v>4.938148357828042E-2</v>
      </c>
      <c r="L41" s="2">
        <f>'[1]Qc, Winter, S1'!L41*Main!$B$4</f>
        <v>4.9034798621551898E-2</v>
      </c>
      <c r="M41" s="2">
        <f>'[1]Qc, Winter, S1'!M41*Main!$B$4</f>
        <v>5.3073432071334289E-2</v>
      </c>
      <c r="N41" s="2">
        <f>'[1]Qc, Winter, S1'!N41*Main!$B$4</f>
        <v>5.0412979958917435E-2</v>
      </c>
      <c r="O41" s="2">
        <f>'[1]Qc, Winter, S1'!O41*Main!$B$4</f>
        <v>4.7177189312111803E-2</v>
      </c>
      <c r="P41" s="2">
        <f>'[1]Qc, Winter, S1'!P41*Main!$B$4</f>
        <v>4.7863599205379553E-2</v>
      </c>
      <c r="Q41" s="2">
        <f>'[1]Qc, Winter, S1'!Q41*Main!$B$4</f>
        <v>4.8175246604216966E-2</v>
      </c>
      <c r="R41" s="2">
        <f>'[1]Qc, Winter, S1'!R41*Main!$B$4</f>
        <v>4.7564600535613011E-2</v>
      </c>
      <c r="S41" s="2">
        <f>'[1]Qc, Winter, S1'!S41*Main!$B$4</f>
        <v>4.9249390295769239E-2</v>
      </c>
      <c r="T41" s="2">
        <f>'[1]Qc, Winter, S1'!T41*Main!$B$4</f>
        <v>4.5303194382234228E-2</v>
      </c>
      <c r="U41" s="2">
        <f>'[1]Qc, Winter, S1'!U41*Main!$B$4</f>
        <v>4.330392410871952E-2</v>
      </c>
      <c r="V41" s="2">
        <f>'[1]Qc, Winter, S1'!V41*Main!$B$4</f>
        <v>4.0905671387169405E-2</v>
      </c>
      <c r="W41" s="2">
        <f>'[1]Qc, Winter, S1'!W41*Main!$B$4</f>
        <v>3.3250481806019139E-2</v>
      </c>
      <c r="X41" s="2">
        <f>'[1]Qc, Winter, S1'!X41*Main!$B$4</f>
        <v>3.1447321504945377E-2</v>
      </c>
      <c r="Y41" s="2">
        <f>'[1]Qc, Winter, S1'!Y41*Main!$B$4</f>
        <v>2.9672056502098424E-2</v>
      </c>
    </row>
    <row r="42" spans="1:25" x14ac:dyDescent="0.25">
      <c r="A42" s="3">
        <v>56</v>
      </c>
      <c r="B42" s="2">
        <f>'[1]Qc, Winter, S1'!B42*Main!$B$4</f>
        <v>1.469400357190262E-2</v>
      </c>
      <c r="C42" s="2">
        <f>'[1]Qc, Winter, S1'!C42*Main!$B$4</f>
        <v>6.5168253533572596E-3</v>
      </c>
      <c r="D42" s="2">
        <f>'[1]Qc, Winter, S1'!D42*Main!$B$4</f>
        <v>9.8578703186497241E-3</v>
      </c>
      <c r="E42" s="2">
        <f>'[1]Qc, Winter, S1'!E42*Main!$B$4</f>
        <v>7.687528030553413E-3</v>
      </c>
      <c r="F42" s="2">
        <f>'[1]Qc, Winter, S1'!F42*Main!$B$4</f>
        <v>8.4325476667402918E-3</v>
      </c>
      <c r="G42" s="2">
        <f>'[1]Qc, Winter, S1'!G42*Main!$B$4</f>
        <v>6.9126444733078841E-3</v>
      </c>
      <c r="H42" s="2">
        <f>'[1]Qc, Winter, S1'!H42*Main!$B$4</f>
        <v>1.0002941452541136E-2</v>
      </c>
      <c r="I42" s="2">
        <f>'[1]Qc, Winter, S1'!I42*Main!$B$4</f>
        <v>9.7324253940879266E-3</v>
      </c>
      <c r="J42" s="2">
        <f>'[1]Qc, Winter, S1'!J42*Main!$B$4</f>
        <v>3.062700706521063E-2</v>
      </c>
      <c r="K42" s="2">
        <f>'[1]Qc, Winter, S1'!K42*Main!$B$4</f>
        <v>4.7177881167364231E-2</v>
      </c>
      <c r="L42" s="2">
        <f>'[1]Qc, Winter, S1'!L42*Main!$B$4</f>
        <v>5.6381585757774272E-2</v>
      </c>
      <c r="M42" s="2">
        <f>'[1]Qc, Winter, S1'!M42*Main!$B$4</f>
        <v>5.8902481062737523E-2</v>
      </c>
      <c r="N42" s="2">
        <f>'[1]Qc, Winter, S1'!N42*Main!$B$4</f>
        <v>5.0464249270383885E-2</v>
      </c>
      <c r="O42" s="2">
        <f>'[1]Qc, Winter, S1'!O42*Main!$B$4</f>
        <v>4.6653671390882709E-2</v>
      </c>
      <c r="P42" s="2">
        <f>'[1]Qc, Winter, S1'!P42*Main!$B$4</f>
        <v>5.6760673766162929E-2</v>
      </c>
      <c r="Q42" s="2">
        <f>'[1]Qc, Winter, S1'!Q42*Main!$B$4</f>
        <v>5.5492622689932346E-2</v>
      </c>
      <c r="R42" s="2">
        <f>'[1]Qc, Winter, S1'!R42*Main!$B$4</f>
        <v>5.149575721831693E-2</v>
      </c>
      <c r="S42" s="2">
        <f>'[1]Qc, Winter, S1'!S42*Main!$B$4</f>
        <v>2.6913561298133434E-2</v>
      </c>
      <c r="T42" s="2">
        <f>'[1]Qc, Winter, S1'!T42*Main!$B$4</f>
        <v>8.841785286574191E-3</v>
      </c>
      <c r="U42" s="2">
        <f>'[1]Qc, Winter, S1'!U42*Main!$B$4</f>
        <v>6.6361293532384074E-3</v>
      </c>
      <c r="V42" s="2">
        <f>'[1]Qc, Winter, S1'!V42*Main!$B$4</f>
        <v>9.2805618519238766E-3</v>
      </c>
      <c r="W42" s="2">
        <f>'[1]Qc, Winter, S1'!W42*Main!$B$4</f>
        <v>8.4262919421029293E-3</v>
      </c>
      <c r="X42" s="2">
        <f>'[1]Qc, Winter, S1'!X42*Main!$B$4</f>
        <v>8.9084989024832296E-3</v>
      </c>
      <c r="Y42" s="2">
        <f>'[1]Qc, Winter, S1'!Y42*Main!$B$4</f>
        <v>8.7430219671607266E-3</v>
      </c>
    </row>
    <row r="43" spans="1:25" x14ac:dyDescent="0.25">
      <c r="A43" s="3">
        <v>57</v>
      </c>
      <c r="B43" s="2">
        <f>'[1]Qc, Winter, S1'!B43*Main!$B$4</f>
        <v>6.9919642593684788E-3</v>
      </c>
      <c r="C43" s="2">
        <f>'[1]Qc, Winter, S1'!C43*Main!$B$4</f>
        <v>4.2062695409447294E-3</v>
      </c>
      <c r="D43" s="2">
        <f>'[1]Qc, Winter, S1'!D43*Main!$B$4</f>
        <v>6.770551809015821E-3</v>
      </c>
      <c r="E43" s="2">
        <f>'[1]Qc, Winter, S1'!E43*Main!$B$4</f>
        <v>7.7440770487742878E-3</v>
      </c>
      <c r="F43" s="2">
        <f>'[1]Qc, Winter, S1'!F43*Main!$B$4</f>
        <v>7.0022010980940429E-3</v>
      </c>
      <c r="G43" s="2">
        <f>'[1]Qc, Winter, S1'!G43*Main!$B$4</f>
        <v>6.3774206667588677E-3</v>
      </c>
      <c r="H43" s="2">
        <f>'[1]Qc, Winter, S1'!H43*Main!$B$4</f>
        <v>8.4737715454926456E-3</v>
      </c>
      <c r="I43" s="2">
        <f>'[1]Qc, Winter, S1'!I43*Main!$B$4</f>
        <v>8.5223535340180189E-3</v>
      </c>
      <c r="J43" s="2">
        <f>'[1]Qc, Winter, S1'!J43*Main!$B$4</f>
        <v>2.8356711335716153E-2</v>
      </c>
      <c r="K43" s="2">
        <f>'[1]Qc, Winter, S1'!K43*Main!$B$4</f>
        <v>4.5812761053210589E-2</v>
      </c>
      <c r="L43" s="2">
        <f>'[1]Qc, Winter, S1'!L43*Main!$B$4</f>
        <v>4.6920823112201457E-2</v>
      </c>
      <c r="M43" s="2">
        <f>'[1]Qc, Winter, S1'!M43*Main!$B$4</f>
        <v>4.8094984410907163E-2</v>
      </c>
      <c r="N43" s="2">
        <f>'[1]Qc, Winter, S1'!N43*Main!$B$4</f>
        <v>3.9430393294020545E-2</v>
      </c>
      <c r="O43" s="2">
        <f>'[1]Qc, Winter, S1'!O43*Main!$B$4</f>
        <v>3.9286777456918796E-2</v>
      </c>
      <c r="P43" s="2">
        <f>'[1]Qc, Winter, S1'!P43*Main!$B$4</f>
        <v>4.951932886242498E-2</v>
      </c>
      <c r="Q43" s="2">
        <f>'[1]Qc, Winter, S1'!Q43*Main!$B$4</f>
        <v>4.8071072627528105E-2</v>
      </c>
      <c r="R43" s="2">
        <f>'[1]Qc, Winter, S1'!R43*Main!$B$4</f>
        <v>3.7181244764156691E-2</v>
      </c>
      <c r="S43" s="2">
        <f>'[1]Qc, Winter, S1'!S43*Main!$B$4</f>
        <v>1.9918040859117275E-2</v>
      </c>
      <c r="T43" s="2">
        <f>'[1]Qc, Winter, S1'!T43*Main!$B$4</f>
        <v>8.8684721297433607E-3</v>
      </c>
      <c r="U43" s="2">
        <f>'[1]Qc, Winter, S1'!U43*Main!$B$4</f>
        <v>8.3901539633339829E-3</v>
      </c>
      <c r="V43" s="2">
        <f>'[1]Qc, Winter, S1'!V43*Main!$B$4</f>
        <v>9.9129863016695074E-3</v>
      </c>
      <c r="W43" s="2">
        <f>'[1]Qc, Winter, S1'!W43*Main!$B$4</f>
        <v>5.2645332993213204E-3</v>
      </c>
      <c r="X43" s="2">
        <f>'[1]Qc, Winter, S1'!X43*Main!$B$4</f>
        <v>7.2451335205603335E-3</v>
      </c>
      <c r="Y43" s="2">
        <f>'[1]Qc, Winter, S1'!Y43*Main!$B$4</f>
        <v>8.0385699293653006E-3</v>
      </c>
    </row>
    <row r="44" spans="1:25" x14ac:dyDescent="0.25">
      <c r="A44" s="3">
        <v>58</v>
      </c>
      <c r="B44" s="2">
        <f>'[1]Qc, Winter, S1'!B44*Main!$B$4</f>
        <v>9.9369164181215015E-3</v>
      </c>
      <c r="C44" s="2">
        <f>'[1]Qc, Winter, S1'!C44*Main!$B$4</f>
        <v>9.7007163801888802E-3</v>
      </c>
      <c r="D44" s="2">
        <f>'[1]Qc, Winter, S1'!D44*Main!$B$4</f>
        <v>9.7748094944560288E-3</v>
      </c>
      <c r="E44" s="2">
        <f>'[1]Qc, Winter, S1'!E44*Main!$B$4</f>
        <v>9.9539890922922987E-3</v>
      </c>
      <c r="F44" s="2">
        <f>'[1]Qc, Winter, S1'!F44*Main!$B$4</f>
        <v>8.7140550571706867E-3</v>
      </c>
      <c r="G44" s="2">
        <f>'[1]Qc, Winter, S1'!G44*Main!$B$4</f>
        <v>8.8889327121423941E-3</v>
      </c>
      <c r="H44" s="2">
        <f>'[1]Qc, Winter, S1'!H44*Main!$B$4</f>
        <v>8.4871490142126842E-3</v>
      </c>
      <c r="I44" s="2">
        <f>'[1]Qc, Winter, S1'!I44*Main!$B$4</f>
        <v>8.3023776108803442E-3</v>
      </c>
      <c r="J44" s="2">
        <f>'[1]Qc, Winter, S1'!J44*Main!$B$4</f>
        <v>1.0316775725078661E-2</v>
      </c>
      <c r="K44" s="2">
        <f>'[1]Qc, Winter, S1'!K44*Main!$B$4</f>
        <v>1.3061666697671484E-2</v>
      </c>
      <c r="L44" s="2">
        <f>'[1]Qc, Winter, S1'!L44*Main!$B$4</f>
        <v>1.5060892011507333E-2</v>
      </c>
      <c r="M44" s="2">
        <f>'[1]Qc, Winter, S1'!M44*Main!$B$4</f>
        <v>1.5161139873326802E-2</v>
      </c>
      <c r="N44" s="2">
        <f>'[1]Qc, Winter, S1'!N44*Main!$B$4</f>
        <v>1.5202693310890254E-2</v>
      </c>
      <c r="O44" s="2">
        <f>'[1]Qc, Winter, S1'!O44*Main!$B$4</f>
        <v>1.5825979596781215E-2</v>
      </c>
      <c r="P44" s="2">
        <f>'[1]Qc, Winter, S1'!P44*Main!$B$4</f>
        <v>1.7293124353072942E-2</v>
      </c>
      <c r="Q44" s="2">
        <f>'[1]Qc, Winter, S1'!Q44*Main!$B$4</f>
        <v>1.7805593978848233E-2</v>
      </c>
      <c r="R44" s="2">
        <f>'[1]Qc, Winter, S1'!R44*Main!$B$4</f>
        <v>1.7655415119886584E-2</v>
      </c>
      <c r="S44" s="2">
        <f>'[1]Qc, Winter, S1'!S44*Main!$B$4</f>
        <v>1.6883352891615244E-2</v>
      </c>
      <c r="T44" s="2">
        <f>'[1]Qc, Winter, S1'!T44*Main!$B$4</f>
        <v>1.5942133800131424E-2</v>
      </c>
      <c r="U44" s="2">
        <f>'[1]Qc, Winter, S1'!U44*Main!$B$4</f>
        <v>1.4911397805519463E-2</v>
      </c>
      <c r="V44" s="2">
        <f>'[1]Qc, Winter, S1'!V44*Main!$B$4</f>
        <v>1.4334171182869225E-2</v>
      </c>
      <c r="W44" s="2">
        <f>'[1]Qc, Winter, S1'!W44*Main!$B$4</f>
        <v>1.3006175104907399E-2</v>
      </c>
      <c r="X44" s="2">
        <f>'[1]Qc, Winter, S1'!X44*Main!$B$4</f>
        <v>1.1820165839566528E-2</v>
      </c>
      <c r="Y44" s="2">
        <f>'[1]Qc, Winter, S1'!Y44*Main!$B$4</f>
        <v>1.0785224150722918E-2</v>
      </c>
    </row>
    <row r="45" spans="1:25" x14ac:dyDescent="0.25">
      <c r="A45" s="3">
        <v>61</v>
      </c>
      <c r="B45" s="2">
        <f>'[1]Qc, Winter, S1'!B45*Main!$B$4</f>
        <v>0.68506657663358927</v>
      </c>
      <c r="C45" s="2">
        <f>'[1]Qc, Winter, S1'!C45*Main!$B$4</f>
        <v>0.68760353018268772</v>
      </c>
      <c r="D45" s="2">
        <f>'[1]Qc, Winter, S1'!D45*Main!$B$4</f>
        <v>0.67790082422758358</v>
      </c>
      <c r="E45" s="2">
        <f>'[1]Qc, Winter, S1'!E45*Main!$B$4</f>
        <v>0.67641669431571916</v>
      </c>
      <c r="F45" s="2">
        <f>'[1]Qc, Winter, S1'!F45*Main!$B$4</f>
        <v>0.6756219514572166</v>
      </c>
      <c r="G45" s="2">
        <f>'[1]Qc, Winter, S1'!G45*Main!$B$4</f>
        <v>0.66697493302724009</v>
      </c>
      <c r="H45" s="2">
        <f>'[1]Qc, Winter, S1'!H45*Main!$B$4</f>
        <v>0.70043795713182344</v>
      </c>
      <c r="I45" s="2">
        <f>'[1]Qc, Winter, S1'!I45*Main!$B$4</f>
        <v>0.72865944372157043</v>
      </c>
      <c r="J45" s="2">
        <f>'[1]Qc, Winter, S1'!J45*Main!$B$4</f>
        <v>0.72519744172432044</v>
      </c>
      <c r="K45" s="2">
        <f>'[1]Qc, Winter, S1'!K45*Main!$B$4</f>
        <v>0.73398984556943891</v>
      </c>
      <c r="L45" s="2">
        <f>'[1]Qc, Winter, S1'!L45*Main!$B$4</f>
        <v>0.73787616021049618</v>
      </c>
      <c r="M45" s="2">
        <f>'[1]Qc, Winter, S1'!M45*Main!$B$4</f>
        <v>0.74001128619324019</v>
      </c>
      <c r="N45" s="2">
        <f>'[1]Qc, Winter, S1'!N45*Main!$B$4</f>
        <v>0.73061810645678493</v>
      </c>
      <c r="O45" s="2">
        <f>'[1]Qc, Winter, S1'!O45*Main!$B$4</f>
        <v>0.72734479652146489</v>
      </c>
      <c r="P45" s="2">
        <f>'[1]Qc, Winter, S1'!P45*Main!$B$4</f>
        <v>0.72863369426588043</v>
      </c>
      <c r="Q45" s="2">
        <f>'[1]Qc, Winter, S1'!Q45*Main!$B$4</f>
        <v>0.71393421063292639</v>
      </c>
      <c r="R45" s="2">
        <f>'[1]Qc, Winter, S1'!R45*Main!$B$4</f>
        <v>0.6775018208274648</v>
      </c>
      <c r="S45" s="2">
        <f>'[1]Qc, Winter, S1'!S45*Main!$B$4</f>
        <v>0.6680657613429194</v>
      </c>
      <c r="T45" s="2">
        <f>'[1]Qc, Winter, S1'!T45*Main!$B$4</f>
        <v>0.67666744819455193</v>
      </c>
      <c r="U45" s="2">
        <f>'[1]Qc, Winter, S1'!U45*Main!$B$4</f>
        <v>0.67563909571767222</v>
      </c>
      <c r="V45" s="2">
        <f>'[1]Qc, Winter, S1'!V45*Main!$B$4</f>
        <v>0.62866042324857674</v>
      </c>
      <c r="W45" s="2">
        <f>'[1]Qc, Winter, S1'!W45*Main!$B$4</f>
        <v>0.61230916488256126</v>
      </c>
      <c r="X45" s="2">
        <f>'[1]Qc, Winter, S1'!X45*Main!$B$4</f>
        <v>0.60676719959127279</v>
      </c>
      <c r="Y45" s="2">
        <f>'[1]Qc, Winter, S1'!Y45*Main!$B$4</f>
        <v>0.61855070845150573</v>
      </c>
    </row>
    <row r="46" spans="1:25" x14ac:dyDescent="0.25">
      <c r="A46" s="3">
        <v>62</v>
      </c>
      <c r="B46" s="2">
        <f>'[1]Qc, Winter, S1'!B46*Main!$B$4</f>
        <v>1.5368975155414951E-3</v>
      </c>
      <c r="C46" s="2">
        <f>'[1]Qc, Winter, S1'!C46*Main!$B$4</f>
        <v>1.484284433479087E-3</v>
      </c>
      <c r="D46" s="2">
        <f>'[1]Qc, Winter, S1'!D46*Main!$B$4</f>
        <v>1.2424175117517115E-3</v>
      </c>
      <c r="E46" s="2">
        <f>'[1]Qc, Winter, S1'!E46*Main!$B$4</f>
        <v>1.2831160606641286E-3</v>
      </c>
      <c r="F46" s="2">
        <f>'[1]Qc, Winter, S1'!F46*Main!$B$4</f>
        <v>1.5670379604502489E-3</v>
      </c>
      <c r="G46" s="2">
        <f>'[1]Qc, Winter, S1'!G46*Main!$B$4</f>
        <v>1.5520244832216235E-3</v>
      </c>
      <c r="H46" s="2">
        <f>'[1]Qc, Winter, S1'!H46*Main!$B$4</f>
        <v>1.2755693821409216E-3</v>
      </c>
      <c r="I46" s="2">
        <f>'[1]Qc, Winter, S1'!I46*Main!$B$4</f>
        <v>5.6367745597213489E-3</v>
      </c>
      <c r="J46" s="2">
        <f>'[1]Qc, Winter, S1'!J46*Main!$B$4</f>
        <v>9.0979474219226968E-3</v>
      </c>
      <c r="K46" s="2">
        <f>'[1]Qc, Winter, S1'!K46*Main!$B$4</f>
        <v>9.6642907467755501E-3</v>
      </c>
      <c r="L46" s="2">
        <f>'[1]Qc, Winter, S1'!L46*Main!$B$4</f>
        <v>9.4476245980552633E-3</v>
      </c>
      <c r="M46" s="2">
        <f>'[1]Qc, Winter, S1'!M46*Main!$B$4</f>
        <v>9.3343430126332921E-3</v>
      </c>
      <c r="N46" s="2">
        <f>'[1]Qc, Winter, S1'!N46*Main!$B$4</f>
        <v>8.141263510414656E-3</v>
      </c>
      <c r="O46" s="2">
        <f>'[1]Qc, Winter, S1'!O46*Main!$B$4</f>
        <v>7.861946703949135E-3</v>
      </c>
      <c r="P46" s="2">
        <f>'[1]Qc, Winter, S1'!P46*Main!$B$4</f>
        <v>9.5958090805826138E-3</v>
      </c>
      <c r="Q46" s="2">
        <f>'[1]Qc, Winter, S1'!Q46*Main!$B$4</f>
        <v>1.0106761644572524E-2</v>
      </c>
      <c r="R46" s="2">
        <f>'[1]Qc, Winter, S1'!R46*Main!$B$4</f>
        <v>1.0291495290504651E-2</v>
      </c>
      <c r="S46" s="2">
        <f>'[1]Qc, Winter, S1'!S46*Main!$B$4</f>
        <v>8.9908067611813736E-3</v>
      </c>
      <c r="T46" s="2">
        <f>'[1]Qc, Winter, S1'!T46*Main!$B$4</f>
        <v>5.7619525634712452E-3</v>
      </c>
      <c r="U46" s="2">
        <f>'[1]Qc, Winter, S1'!U46*Main!$B$4</f>
        <v>3.5758453604068383E-3</v>
      </c>
      <c r="V46" s="2">
        <f>'[1]Qc, Winter, S1'!V46*Main!$B$4</f>
        <v>1.2423367589304499E-3</v>
      </c>
      <c r="W46" s="2">
        <f>'[1]Qc, Winter, S1'!W46*Main!$B$4</f>
        <v>1.3801242065949247E-3</v>
      </c>
      <c r="X46" s="2">
        <f>'[1]Qc, Winter, S1'!X46*Main!$B$4</f>
        <v>1.6594292275135594E-3</v>
      </c>
      <c r="Y46" s="2">
        <f>'[1]Qc, Winter, S1'!Y46*Main!$B$4</f>
        <v>1.796054707555339E-3</v>
      </c>
    </row>
    <row r="47" spans="1:25" x14ac:dyDescent="0.25">
      <c r="A47" s="3">
        <v>63</v>
      </c>
      <c r="B47" s="2">
        <f>'[1]Qc, Winter, S1'!B47*Main!$B$4</f>
        <v>7.6068350100296335E-4</v>
      </c>
      <c r="C47" s="2">
        <f>'[1]Qc, Winter, S1'!C47*Main!$B$4</f>
        <v>5.1653804021079886E-4</v>
      </c>
      <c r="D47" s="2">
        <f>'[1]Qc, Winter, S1'!D47*Main!$B$4</f>
        <v>4.9337202004863523E-4</v>
      </c>
      <c r="E47" s="2">
        <f>'[1]Qc, Winter, S1'!E47*Main!$B$4</f>
        <v>4.701608219567389E-4</v>
      </c>
      <c r="F47" s="2">
        <f>'[1]Qc, Winter, S1'!F47*Main!$B$4</f>
        <v>4.8088195935900343E-4</v>
      </c>
      <c r="G47" s="2">
        <f>'[1]Qc, Winter, S1'!G47*Main!$B$4</f>
        <v>4.6850713512782067E-4</v>
      </c>
      <c r="H47" s="2">
        <f>'[1]Qc, Winter, S1'!H47*Main!$B$4</f>
        <v>4.7892010230408093E-4</v>
      </c>
      <c r="I47" s="2">
        <f>'[1]Qc, Winter, S1'!I47*Main!$B$4</f>
        <v>5.0578700243958071E-4</v>
      </c>
      <c r="J47" s="2">
        <f>'[1]Qc, Winter, S1'!J47*Main!$B$4</f>
        <v>6.2575164769899645E-4</v>
      </c>
      <c r="K47" s="2">
        <f>'[1]Qc, Winter, S1'!K47*Main!$B$4</f>
        <v>6.4124767759737758E-4</v>
      </c>
      <c r="L47" s="2">
        <f>'[1]Qc, Winter, S1'!L47*Main!$B$4</f>
        <v>7.6721225747653659E-4</v>
      </c>
      <c r="M47" s="2">
        <f>'[1]Qc, Winter, S1'!M47*Main!$B$4</f>
        <v>8.3449136138527666E-4</v>
      </c>
      <c r="N47" s="2">
        <f>'[1]Qc, Winter, S1'!N47*Main!$B$4</f>
        <v>9.9228892165666095E-4</v>
      </c>
      <c r="O47" s="2">
        <f>'[1]Qc, Winter, S1'!O47*Main!$B$4</f>
        <v>9.2822443478674053E-4</v>
      </c>
      <c r="P47" s="2">
        <f>'[1]Qc, Winter, S1'!P47*Main!$B$4</f>
        <v>8.562088505347003E-4</v>
      </c>
      <c r="Q47" s="2">
        <f>'[1]Qc, Winter, S1'!Q47*Main!$B$4</f>
        <v>8.1143512140985548E-4</v>
      </c>
      <c r="R47" s="2">
        <f>'[1]Qc, Winter, S1'!R47*Main!$B$4</f>
        <v>8.5970457469185799E-4</v>
      </c>
      <c r="S47" s="2">
        <f>'[1]Qc, Winter, S1'!S47*Main!$B$4</f>
        <v>1.0168235930137759E-3</v>
      </c>
      <c r="T47" s="2">
        <f>'[1]Qc, Winter, S1'!T47*Main!$B$4</f>
        <v>1.5484368754489217E-3</v>
      </c>
      <c r="U47" s="2">
        <f>'[1]Qc, Winter, S1'!U47*Main!$B$4</f>
        <v>2.0973639992643107E-3</v>
      </c>
      <c r="V47" s="2">
        <f>'[1]Qc, Winter, S1'!V47*Main!$B$4</f>
        <v>2.2358653455189117E-3</v>
      </c>
      <c r="W47" s="2">
        <f>'[1]Qc, Winter, S1'!W47*Main!$B$4</f>
        <v>2.1747411343463903E-3</v>
      </c>
      <c r="X47" s="2">
        <f>'[1]Qc, Winter, S1'!X47*Main!$B$4</f>
        <v>1.8139576080290546E-3</v>
      </c>
      <c r="Y47" s="2">
        <f>'[1]Qc, Winter, S1'!Y47*Main!$B$4</f>
        <v>1.180021989271489E-3</v>
      </c>
    </row>
    <row r="48" spans="1:25" x14ac:dyDescent="0.25">
      <c r="A48" s="3">
        <v>64</v>
      </c>
      <c r="B48" s="2">
        <f>'[1]Qc, Winter, S1'!B48*Main!$B$4</f>
        <v>0.20909757614297672</v>
      </c>
      <c r="C48" s="2">
        <f>'[1]Qc, Winter, S1'!C48*Main!$B$4</f>
        <v>0.21680168927526119</v>
      </c>
      <c r="D48" s="2">
        <f>'[1]Qc, Winter, S1'!D48*Main!$B$4</f>
        <v>0.19645038203046553</v>
      </c>
      <c r="E48" s="2">
        <f>'[1]Qc, Winter, S1'!E48*Main!$B$4</f>
        <v>0.18161439470145413</v>
      </c>
      <c r="F48" s="2">
        <f>'[1]Qc, Winter, S1'!F48*Main!$B$4</f>
        <v>0.1861638146263157</v>
      </c>
      <c r="G48" s="2">
        <f>'[1]Qc, Winter, S1'!G48*Main!$B$4</f>
        <v>0.18522424943991161</v>
      </c>
      <c r="H48" s="2">
        <f>'[1]Qc, Winter, S1'!H48*Main!$B$4</f>
        <v>0.19900883525434679</v>
      </c>
      <c r="I48" s="2">
        <f>'[1]Qc, Winter, S1'!I48*Main!$B$4</f>
        <v>0.25325050005780092</v>
      </c>
      <c r="J48" s="2">
        <f>'[1]Qc, Winter, S1'!J48*Main!$B$4</f>
        <v>0.25355284647763598</v>
      </c>
      <c r="K48" s="2">
        <f>'[1]Qc, Winter, S1'!K48*Main!$B$4</f>
        <v>0.26725355651913524</v>
      </c>
      <c r="L48" s="2">
        <f>'[1]Qc, Winter, S1'!L48*Main!$B$4</f>
        <v>0.27456231627882199</v>
      </c>
      <c r="M48" s="2">
        <f>'[1]Qc, Winter, S1'!M48*Main!$B$4</f>
        <v>0.28605115198324665</v>
      </c>
      <c r="N48" s="2">
        <f>'[1]Qc, Winter, S1'!N48*Main!$B$4</f>
        <v>0.27770799812614472</v>
      </c>
      <c r="O48" s="2">
        <f>'[1]Qc, Winter, S1'!O48*Main!$B$4</f>
        <v>0.27357316078488114</v>
      </c>
      <c r="P48" s="2">
        <f>'[1]Qc, Winter, S1'!P48*Main!$B$4</f>
        <v>0.29934637831984634</v>
      </c>
      <c r="Q48" s="2">
        <f>'[1]Qc, Winter, S1'!Q48*Main!$B$4</f>
        <v>0.30594782084433897</v>
      </c>
      <c r="R48" s="2">
        <f>'[1]Qc, Winter, S1'!R48*Main!$B$4</f>
        <v>0.31156950597552951</v>
      </c>
      <c r="S48" s="2">
        <f>'[1]Qc, Winter, S1'!S48*Main!$B$4</f>
        <v>0.30699686808679921</v>
      </c>
      <c r="T48" s="2">
        <f>'[1]Qc, Winter, S1'!T48*Main!$B$4</f>
        <v>0.28968497415905459</v>
      </c>
      <c r="U48" s="2">
        <f>'[1]Qc, Winter, S1'!U48*Main!$B$4</f>
        <v>0.28967893319327159</v>
      </c>
      <c r="V48" s="2">
        <f>'[1]Qc, Winter, S1'!V48*Main!$B$4</f>
        <v>0.26319727945091065</v>
      </c>
      <c r="W48" s="2">
        <f>'[1]Qc, Winter, S1'!W48*Main!$B$4</f>
        <v>0.25230230632331963</v>
      </c>
      <c r="X48" s="2">
        <f>'[1]Qc, Winter, S1'!X48*Main!$B$4</f>
        <v>0.2144633086596523</v>
      </c>
      <c r="Y48" s="2">
        <f>'[1]Qc, Winter, S1'!Y48*Main!$B$4</f>
        <v>0.2125543259330816</v>
      </c>
    </row>
    <row r="49" spans="1:25" x14ac:dyDescent="0.25">
      <c r="A49" s="3">
        <v>65</v>
      </c>
      <c r="B49" s="2">
        <f>'[1]Qc, Winter, S1'!B49*Main!$B$4</f>
        <v>0.41703185813448079</v>
      </c>
      <c r="C49" s="2">
        <f>'[1]Qc, Winter, S1'!C49*Main!$B$4</f>
        <v>0.42026453914291534</v>
      </c>
      <c r="D49" s="2">
        <f>'[1]Qc, Winter, S1'!D49*Main!$B$4</f>
        <v>0.4191830694244677</v>
      </c>
      <c r="E49" s="2">
        <f>'[1]Qc, Winter, S1'!E49*Main!$B$4</f>
        <v>0.41651890726554097</v>
      </c>
      <c r="F49" s="2">
        <f>'[1]Qc, Winter, S1'!F49*Main!$B$4</f>
        <v>0.41887268373389974</v>
      </c>
      <c r="G49" s="2">
        <f>'[1]Qc, Winter, S1'!G49*Main!$B$4</f>
        <v>0.42232298966711879</v>
      </c>
      <c r="H49" s="2">
        <f>'[1]Qc, Winter, S1'!H49*Main!$B$4</f>
        <v>0.42341862692242976</v>
      </c>
      <c r="I49" s="2">
        <f>'[1]Qc, Winter, S1'!I49*Main!$B$4</f>
        <v>0.40605564723219889</v>
      </c>
      <c r="J49" s="2">
        <f>'[1]Qc, Winter, S1'!J49*Main!$B$4</f>
        <v>0.39689834888740838</v>
      </c>
      <c r="K49" s="2">
        <f>'[1]Qc, Winter, S1'!K49*Main!$B$4</f>
        <v>0.39114585859033119</v>
      </c>
      <c r="L49" s="2">
        <f>'[1]Qc, Winter, S1'!L49*Main!$B$4</f>
        <v>0.40664248933335267</v>
      </c>
      <c r="M49" s="2">
        <f>'[1]Qc, Winter, S1'!M49*Main!$B$4</f>
        <v>0.42162185351476511</v>
      </c>
      <c r="N49" s="2">
        <f>'[1]Qc, Winter, S1'!N49*Main!$B$4</f>
        <v>0.43764381715323636</v>
      </c>
      <c r="O49" s="2">
        <f>'[1]Qc, Winter, S1'!O49*Main!$B$4</f>
        <v>0.44422359325928262</v>
      </c>
      <c r="P49" s="2">
        <f>'[1]Qc, Winter, S1'!P49*Main!$B$4</f>
        <v>0.46717666692227383</v>
      </c>
      <c r="Q49" s="2">
        <f>'[1]Qc, Winter, S1'!Q49*Main!$B$4</f>
        <v>0.4852276017219197</v>
      </c>
      <c r="R49" s="2">
        <f>'[1]Qc, Winter, S1'!R49*Main!$B$4</f>
        <v>0.48306134465357581</v>
      </c>
      <c r="S49" s="2">
        <f>'[1]Qc, Winter, S1'!S49*Main!$B$4</f>
        <v>0.44999445962471596</v>
      </c>
      <c r="T49" s="2">
        <f>'[1]Qc, Winter, S1'!T49*Main!$B$4</f>
        <v>0.44373757083722321</v>
      </c>
      <c r="U49" s="2">
        <f>'[1]Qc, Winter, S1'!U49*Main!$B$4</f>
        <v>0.40182154175726348</v>
      </c>
      <c r="V49" s="2">
        <f>'[1]Qc, Winter, S1'!V49*Main!$B$4</f>
        <v>0.38050228558239385</v>
      </c>
      <c r="W49" s="2">
        <f>'[1]Qc, Winter, S1'!W49*Main!$B$4</f>
        <v>0.40794372894611836</v>
      </c>
      <c r="X49" s="2">
        <f>'[1]Qc, Winter, S1'!X49*Main!$B$4</f>
        <v>0.41670709276720574</v>
      </c>
      <c r="Y49" s="2">
        <f>'[1]Qc, Winter, S1'!Y49*Main!$B$4</f>
        <v>0.42021782276281194</v>
      </c>
    </row>
    <row r="50" spans="1:25" x14ac:dyDescent="0.25">
      <c r="A50" s="3">
        <v>66</v>
      </c>
      <c r="B50" s="2">
        <f>'[1]Qc, Winter, S1'!B50*Main!$B$4</f>
        <v>0.11164882994257566</v>
      </c>
      <c r="C50" s="2">
        <f>'[1]Qc, Winter, S1'!C50*Main!$B$4</f>
        <v>0.13001182528995267</v>
      </c>
      <c r="D50" s="2">
        <f>'[1]Qc, Winter, S1'!D50*Main!$B$4</f>
        <v>0.11028293023632056</v>
      </c>
      <c r="E50" s="2">
        <f>'[1]Qc, Winter, S1'!E50*Main!$B$4</f>
        <v>0.10296082290828271</v>
      </c>
      <c r="F50" s="2">
        <f>'[1]Qc, Winter, S1'!F50*Main!$B$4</f>
        <v>0.12834587079797943</v>
      </c>
      <c r="G50" s="2">
        <f>'[1]Qc, Winter, S1'!G50*Main!$B$4</f>
        <v>0.11901985187346213</v>
      </c>
      <c r="H50" s="2">
        <f>'[1]Qc, Winter, S1'!H50*Main!$B$4</f>
        <v>0.11498119201532468</v>
      </c>
      <c r="I50" s="2">
        <f>'[1]Qc, Winter, S1'!I50*Main!$B$4</f>
        <v>0.22023170377050413</v>
      </c>
      <c r="J50" s="2">
        <f>'[1]Qc, Winter, S1'!J50*Main!$B$4</f>
        <v>0.30664465439907551</v>
      </c>
      <c r="K50" s="2">
        <f>'[1]Qc, Winter, S1'!K50*Main!$B$4</f>
        <v>0.3530506315700479</v>
      </c>
      <c r="L50" s="2">
        <f>'[1]Qc, Winter, S1'!L50*Main!$B$4</f>
        <v>0.34922434792156393</v>
      </c>
      <c r="M50" s="2">
        <f>'[1]Qc, Winter, S1'!M50*Main!$B$4</f>
        <v>0.34343778277117559</v>
      </c>
      <c r="N50" s="2">
        <f>'[1]Qc, Winter, S1'!N50*Main!$B$4</f>
        <v>0.35356747865348814</v>
      </c>
      <c r="O50" s="2">
        <f>'[1]Qc, Winter, S1'!O50*Main!$B$4</f>
        <v>0.34045086686322679</v>
      </c>
      <c r="P50" s="2">
        <f>'[1]Qc, Winter, S1'!P50*Main!$B$4</f>
        <v>0.34527117518252282</v>
      </c>
      <c r="Q50" s="2">
        <f>'[1]Qc, Winter, S1'!Q50*Main!$B$4</f>
        <v>0.33096623215593296</v>
      </c>
      <c r="R50" s="2">
        <f>'[1]Qc, Winter, S1'!R50*Main!$B$4</f>
        <v>0.36292786903424662</v>
      </c>
      <c r="S50" s="2">
        <f>'[1]Qc, Winter, S1'!S50*Main!$B$4</f>
        <v>0.32046993614341263</v>
      </c>
      <c r="T50" s="2">
        <f>'[1]Qc, Winter, S1'!T50*Main!$B$4</f>
        <v>0.33740887556691962</v>
      </c>
      <c r="U50" s="2">
        <f>'[1]Qc, Winter, S1'!U50*Main!$B$4</f>
        <v>0.35471704591660058</v>
      </c>
      <c r="V50" s="2">
        <f>'[1]Qc, Winter, S1'!V50*Main!$B$4</f>
        <v>0.33770834434905644</v>
      </c>
      <c r="W50" s="2">
        <f>'[1]Qc, Winter, S1'!W50*Main!$B$4</f>
        <v>0.27102851432917791</v>
      </c>
      <c r="X50" s="2">
        <f>'[1]Qc, Winter, S1'!X50*Main!$B$4</f>
        <v>0.22601736339804004</v>
      </c>
      <c r="Y50" s="2">
        <f>'[1]Qc, Winter, S1'!Y50*Main!$B$4</f>
        <v>0.19103102265644442</v>
      </c>
    </row>
    <row r="51" spans="1:25" x14ac:dyDescent="0.25">
      <c r="A51" s="3">
        <v>67</v>
      </c>
      <c r="B51" s="2">
        <f>'[1]Qc, Winter, S1'!B51*Main!$B$4</f>
        <v>2.5560030086834315E-2</v>
      </c>
      <c r="C51" s="2">
        <f>'[1]Qc, Winter, S1'!C51*Main!$B$4</f>
        <v>2.5568713415879501E-2</v>
      </c>
      <c r="D51" s="2">
        <f>'[1]Qc, Winter, S1'!D51*Main!$B$4</f>
        <v>2.6500791287996501E-2</v>
      </c>
      <c r="E51" s="2">
        <f>'[1]Qc, Winter, S1'!E51*Main!$B$4</f>
        <v>2.5401409720789539E-2</v>
      </c>
      <c r="F51" s="2">
        <f>'[1]Qc, Winter, S1'!F51*Main!$B$4</f>
        <v>2.626861426831879E-2</v>
      </c>
      <c r="G51" s="2">
        <f>'[1]Qc, Winter, S1'!G51*Main!$B$4</f>
        <v>2.4880740628144035E-2</v>
      </c>
      <c r="H51" s="2">
        <f>'[1]Qc, Winter, S1'!H51*Main!$B$4</f>
        <v>3.3136495925045244E-2</v>
      </c>
      <c r="I51" s="2">
        <f>'[1]Qc, Winter, S1'!I51*Main!$B$4</f>
        <v>3.9527471498480057E-2</v>
      </c>
      <c r="J51" s="2">
        <f>'[1]Qc, Winter, S1'!J51*Main!$B$4</f>
        <v>4.5970054890478E-2</v>
      </c>
      <c r="K51" s="2">
        <f>'[1]Qc, Winter, S1'!K51*Main!$B$4</f>
        <v>4.8542799181213847E-2</v>
      </c>
      <c r="L51" s="2">
        <f>'[1]Qc, Winter, S1'!L51*Main!$B$4</f>
        <v>5.3733472894697071E-2</v>
      </c>
      <c r="M51" s="2">
        <f>'[1]Qc, Winter, S1'!M51*Main!$B$4</f>
        <v>5.3456230126232775E-2</v>
      </c>
      <c r="N51" s="2">
        <f>'[1]Qc, Winter, S1'!N51*Main!$B$4</f>
        <v>5.4030727303524359E-2</v>
      </c>
      <c r="O51" s="2">
        <f>'[1]Qc, Winter, S1'!O51*Main!$B$4</f>
        <v>5.4008260559144157E-2</v>
      </c>
      <c r="P51" s="2">
        <f>'[1]Qc, Winter, S1'!P51*Main!$B$4</f>
        <v>5.4204649237943887E-2</v>
      </c>
      <c r="Q51" s="2">
        <f>'[1]Qc, Winter, S1'!Q51*Main!$B$4</f>
        <v>5.3647896729246504E-2</v>
      </c>
      <c r="R51" s="2">
        <f>'[1]Qc, Winter, S1'!R51*Main!$B$4</f>
        <v>5.3052786193948091E-2</v>
      </c>
      <c r="S51" s="2">
        <f>'[1]Qc, Winter, S1'!S51*Main!$B$4</f>
        <v>5.2710146517063045E-2</v>
      </c>
      <c r="T51" s="2">
        <f>'[1]Qc, Winter, S1'!T51*Main!$B$4</f>
        <v>4.2666001919602049E-2</v>
      </c>
      <c r="U51" s="2">
        <f>'[1]Qc, Winter, S1'!U51*Main!$B$4</f>
        <v>4.1811831532177032E-2</v>
      </c>
      <c r="V51" s="2">
        <f>'[1]Qc, Winter, S1'!V51*Main!$B$4</f>
        <v>3.7420161370646736E-2</v>
      </c>
      <c r="W51" s="2">
        <f>'[1]Qc, Winter, S1'!W51*Main!$B$4</f>
        <v>3.2324718368023059E-2</v>
      </c>
      <c r="X51" s="2">
        <f>'[1]Qc, Winter, S1'!X51*Main!$B$4</f>
        <v>2.9073796825021668E-2</v>
      </c>
      <c r="Y51" s="2">
        <f>'[1]Qc, Winter, S1'!Y51*Main!$B$4</f>
        <v>2.5902266654365663E-2</v>
      </c>
    </row>
    <row r="52" spans="1:25" x14ac:dyDescent="0.25">
      <c r="A52" s="3">
        <v>68</v>
      </c>
      <c r="B52" s="2">
        <f>'[1]Qc, Winter, S1'!B52*Main!$B$4</f>
        <v>0.10856894876777996</v>
      </c>
      <c r="C52" s="2">
        <f>'[1]Qc, Winter, S1'!C52*Main!$B$4</f>
        <v>0.10873791531623529</v>
      </c>
      <c r="D52" s="2">
        <f>'[1]Qc, Winter, S1'!D52*Main!$B$4</f>
        <v>0.10587045531077194</v>
      </c>
      <c r="E52" s="2">
        <f>'[1]Qc, Winter, S1'!E52*Main!$B$4</f>
        <v>0.10834260690331643</v>
      </c>
      <c r="F52" s="2">
        <f>'[1]Qc, Winter, S1'!F52*Main!$B$4</f>
        <v>0.11171952423607118</v>
      </c>
      <c r="G52" s="2">
        <f>'[1]Qc, Winter, S1'!G52*Main!$B$4</f>
        <v>0.10678409469478449</v>
      </c>
      <c r="H52" s="2">
        <f>'[1]Qc, Winter, S1'!H52*Main!$B$4</f>
        <v>0.10947225746519355</v>
      </c>
      <c r="I52" s="2">
        <f>'[1]Qc, Winter, S1'!I52*Main!$B$4</f>
        <v>0.10915486526700141</v>
      </c>
      <c r="J52" s="2">
        <f>'[1]Qc, Winter, S1'!J52*Main!$B$4</f>
        <v>0.14122984178546805</v>
      </c>
      <c r="K52" s="2">
        <f>'[1]Qc, Winter, S1'!K52*Main!$B$4</f>
        <v>0.17347904513481716</v>
      </c>
      <c r="L52" s="2">
        <f>'[1]Qc, Winter, S1'!L52*Main!$B$4</f>
        <v>0.17222504177572304</v>
      </c>
      <c r="M52" s="2">
        <f>'[1]Qc, Winter, S1'!M52*Main!$B$4</f>
        <v>0.17371669479501683</v>
      </c>
      <c r="N52" s="2">
        <f>'[1]Qc, Winter, S1'!N52*Main!$B$4</f>
        <v>0.16886696691342995</v>
      </c>
      <c r="O52" s="2">
        <f>'[1]Qc, Winter, S1'!O52*Main!$B$4</f>
        <v>0.17218638409067988</v>
      </c>
      <c r="P52" s="2">
        <f>'[1]Qc, Winter, S1'!P52*Main!$B$4</f>
        <v>0.18204101578469528</v>
      </c>
      <c r="Q52" s="2">
        <f>'[1]Qc, Winter, S1'!Q52*Main!$B$4</f>
        <v>0.18655201766396701</v>
      </c>
      <c r="R52" s="2">
        <f>'[1]Qc, Winter, S1'!R52*Main!$B$4</f>
        <v>0.17807798552693763</v>
      </c>
      <c r="S52" s="2">
        <f>'[1]Qc, Winter, S1'!S52*Main!$B$4</f>
        <v>0.14896232512986868</v>
      </c>
      <c r="T52" s="2">
        <f>'[1]Qc, Winter, S1'!T52*Main!$B$4</f>
        <v>0.13817403324494129</v>
      </c>
      <c r="U52" s="2">
        <f>'[1]Qc, Winter, S1'!U52*Main!$B$4</f>
        <v>0.12628694383213046</v>
      </c>
      <c r="V52" s="2">
        <f>'[1]Qc, Winter, S1'!V52*Main!$B$4</f>
        <v>0.12675081684657219</v>
      </c>
      <c r="W52" s="2">
        <f>'[1]Qc, Winter, S1'!W52*Main!$B$4</f>
        <v>0.12858890863561509</v>
      </c>
      <c r="X52" s="2">
        <f>'[1]Qc, Winter, S1'!X52*Main!$B$4</f>
        <v>0.11679045002740718</v>
      </c>
      <c r="Y52" s="2">
        <f>'[1]Qc, Winter, S1'!Y52*Main!$B$4</f>
        <v>0.10946253111524892</v>
      </c>
    </row>
    <row r="53" spans="1:25" x14ac:dyDescent="0.25">
      <c r="A53" s="3">
        <v>70</v>
      </c>
      <c r="B53" s="2">
        <f>'[1]Qc, Winter, S1'!B53*Main!$B$4</f>
        <v>5.3369267631266912E-2</v>
      </c>
      <c r="C53" s="2">
        <f>'[1]Qc, Winter, S1'!C53*Main!$B$4</f>
        <v>5.4372231202890905E-2</v>
      </c>
      <c r="D53" s="2">
        <f>'[1]Qc, Winter, S1'!D53*Main!$B$4</f>
        <v>5.4396765219495408E-2</v>
      </c>
      <c r="E53" s="2">
        <f>'[1]Qc, Winter, S1'!E53*Main!$B$4</f>
        <v>5.4037189711733977E-2</v>
      </c>
      <c r="F53" s="2">
        <f>'[1]Qc, Winter, S1'!F53*Main!$B$4</f>
        <v>4.664884848319556E-2</v>
      </c>
      <c r="G53" s="2">
        <f>'[1]Qc, Winter, S1'!G53*Main!$B$4</f>
        <v>4.1947330837738508E-2</v>
      </c>
      <c r="H53" s="2">
        <f>'[1]Qc, Winter, S1'!H53*Main!$B$4</f>
        <v>4.0410525642314302E-2</v>
      </c>
      <c r="I53" s="2">
        <f>'[1]Qc, Winter, S1'!I53*Main!$B$4</f>
        <v>3.9132682740878555E-2</v>
      </c>
      <c r="J53" s="2">
        <f>'[1]Qc, Winter, S1'!J53*Main!$B$4</f>
        <v>4.0127761999886116E-2</v>
      </c>
      <c r="K53" s="2">
        <f>'[1]Qc, Winter, S1'!K53*Main!$B$4</f>
        <v>4.1298216089343302E-2</v>
      </c>
      <c r="L53" s="2">
        <f>'[1]Qc, Winter, S1'!L53*Main!$B$4</f>
        <v>4.0766001089264321E-2</v>
      </c>
      <c r="M53" s="2">
        <f>'[1]Qc, Winter, S1'!M53*Main!$B$4</f>
        <v>4.0342381610214577E-2</v>
      </c>
      <c r="N53" s="2">
        <f>'[1]Qc, Winter, S1'!N53*Main!$B$4</f>
        <v>3.9529557976780767E-2</v>
      </c>
      <c r="O53" s="2">
        <f>'[1]Qc, Winter, S1'!O53*Main!$B$4</f>
        <v>3.8990565195987509E-2</v>
      </c>
      <c r="P53" s="2">
        <f>'[1]Qc, Winter, S1'!P53*Main!$B$4</f>
        <v>4.1437023423315233E-2</v>
      </c>
      <c r="Q53" s="2">
        <f>'[1]Qc, Winter, S1'!Q53*Main!$B$4</f>
        <v>4.1326744096837245E-2</v>
      </c>
      <c r="R53" s="2">
        <f>'[1]Qc, Winter, S1'!R53*Main!$B$4</f>
        <v>4.293843465718044E-2</v>
      </c>
      <c r="S53" s="2">
        <f>'[1]Qc, Winter, S1'!S53*Main!$B$4</f>
        <v>5.8061361422482742E-2</v>
      </c>
      <c r="T53" s="2">
        <f>'[1]Qc, Winter, S1'!T53*Main!$B$4</f>
        <v>7.3757272231806892E-2</v>
      </c>
      <c r="U53" s="2">
        <f>'[1]Qc, Winter, S1'!U53*Main!$B$4</f>
        <v>7.7606173872522791E-2</v>
      </c>
      <c r="V53" s="2">
        <f>'[1]Qc, Winter, S1'!V53*Main!$B$4</f>
        <v>8.2786452951902692E-2</v>
      </c>
      <c r="W53" s="2">
        <f>'[1]Qc, Winter, S1'!W53*Main!$B$4</f>
        <v>8.2612600857760995E-2</v>
      </c>
      <c r="X53" s="2">
        <f>'[1]Qc, Winter, S1'!X53*Main!$B$4</f>
        <v>7.7899858133646832E-2</v>
      </c>
      <c r="Y53" s="2">
        <f>'[1]Qc, Winter, S1'!Y53*Main!$B$4</f>
        <v>6.8840843392861353E-2</v>
      </c>
    </row>
    <row r="54" spans="1:25" x14ac:dyDescent="0.25">
      <c r="A54" s="3">
        <v>71</v>
      </c>
      <c r="B54" s="2">
        <f>'[1]Qc, Winter, S1'!B54*Main!$B$4</f>
        <v>5.0618107620733774E-3</v>
      </c>
      <c r="C54" s="2">
        <f>'[1]Qc, Winter, S1'!C54*Main!$B$4</f>
        <v>6.5476356101807484E-3</v>
      </c>
      <c r="D54" s="2">
        <f>'[1]Qc, Winter, S1'!D54*Main!$B$4</f>
        <v>5.5560717179084966E-3</v>
      </c>
      <c r="E54" s="2">
        <f>'[1]Qc, Winter, S1'!E54*Main!$B$4</f>
        <v>5.7229384747601733E-3</v>
      </c>
      <c r="F54" s="2">
        <f>'[1]Qc, Winter, S1'!F54*Main!$B$4</f>
        <v>5.3436241402210951E-3</v>
      </c>
      <c r="G54" s="2">
        <f>'[1]Qc, Winter, S1'!G54*Main!$B$4</f>
        <v>5.7807160271185687E-3</v>
      </c>
      <c r="H54" s="2">
        <f>'[1]Qc, Winter, S1'!H54*Main!$B$4</f>
        <v>6.7607877016709417E-3</v>
      </c>
      <c r="I54" s="2">
        <f>'[1]Qc, Winter, S1'!I54*Main!$B$4</f>
        <v>1.140952355714441E-2</v>
      </c>
      <c r="J54" s="2">
        <f>'[1]Qc, Winter, S1'!J54*Main!$B$4</f>
        <v>1.6093818153582431E-2</v>
      </c>
      <c r="K54" s="2">
        <f>'[1]Qc, Winter, S1'!K54*Main!$B$4</f>
        <v>2.2387483303633882E-2</v>
      </c>
      <c r="L54" s="2">
        <f>'[1]Qc, Winter, S1'!L54*Main!$B$4</f>
        <v>2.6650965563689913E-2</v>
      </c>
      <c r="M54" s="2">
        <f>'[1]Qc, Winter, S1'!M54*Main!$B$4</f>
        <v>3.0958902906603112E-2</v>
      </c>
      <c r="N54" s="2">
        <f>'[1]Qc, Winter, S1'!N54*Main!$B$4</f>
        <v>2.6958051082878645E-2</v>
      </c>
      <c r="O54" s="2">
        <f>'[1]Qc, Winter, S1'!O54*Main!$B$4</f>
        <v>2.6404569063442365E-2</v>
      </c>
      <c r="P54" s="2">
        <f>'[1]Qc, Winter, S1'!P54*Main!$B$4</f>
        <v>2.7069474262157257E-2</v>
      </c>
      <c r="Q54" s="2">
        <f>'[1]Qc, Winter, S1'!Q54*Main!$B$4</f>
        <v>2.6208669703089292E-2</v>
      </c>
      <c r="R54" s="2">
        <f>'[1]Qc, Winter, S1'!R54*Main!$B$4</f>
        <v>2.4436726696708357E-2</v>
      </c>
      <c r="S54" s="2">
        <f>'[1]Qc, Winter, S1'!S54*Main!$B$4</f>
        <v>2.2116620008049249E-2</v>
      </c>
      <c r="T54" s="2">
        <f>'[1]Qc, Winter, S1'!T54*Main!$B$4</f>
        <v>1.7758992616952452E-2</v>
      </c>
      <c r="U54" s="2">
        <f>'[1]Qc, Winter, S1'!U54*Main!$B$4</f>
        <v>1.2521942339967772E-2</v>
      </c>
      <c r="V54" s="2">
        <f>'[1]Qc, Winter, S1'!V54*Main!$B$4</f>
        <v>9.1626961252646594E-3</v>
      </c>
      <c r="W54" s="2">
        <f>'[1]Qc, Winter, S1'!W54*Main!$B$4</f>
        <v>9.5499805450113967E-3</v>
      </c>
      <c r="X54" s="2">
        <f>'[1]Qc, Winter, S1'!X54*Main!$B$4</f>
        <v>9.8597383278312863E-3</v>
      </c>
      <c r="Y54" s="2">
        <f>'[1]Qc, Winter, S1'!Y54*Main!$B$4</f>
        <v>9.6815722870272885E-3</v>
      </c>
    </row>
    <row r="55" spans="1:25" x14ac:dyDescent="0.25">
      <c r="A55" s="3">
        <v>72</v>
      </c>
      <c r="B55" s="2">
        <f>'[1]Qc, Winter, S1'!B55*Main!$B$4</f>
        <v>9.6857081409810978E-3</v>
      </c>
      <c r="C55" s="2">
        <f>'[1]Qc, Winter, S1'!C55*Main!$B$4</f>
        <v>6.8549810661535969E-3</v>
      </c>
      <c r="D55" s="2">
        <f>'[1]Qc, Winter, S1'!D55*Main!$B$4</f>
        <v>7.3590360297025479E-3</v>
      </c>
      <c r="E55" s="2">
        <f>'[1]Qc, Winter, S1'!E55*Main!$B$4</f>
        <v>9.9860215539781284E-3</v>
      </c>
      <c r="F55" s="2">
        <f>'[1]Qc, Winter, S1'!F55*Main!$B$4</f>
        <v>9.0215604910299802E-3</v>
      </c>
      <c r="G55" s="2">
        <f>'[1]Qc, Winter, S1'!G55*Main!$B$4</f>
        <v>6.7256218122692911E-3</v>
      </c>
      <c r="H55" s="2">
        <f>'[1]Qc, Winter, S1'!H55*Main!$B$4</f>
        <v>2.1553861235456946E-2</v>
      </c>
      <c r="I55" s="2">
        <f>'[1]Qc, Winter, S1'!I55*Main!$B$4</f>
        <v>3.5320492642213437E-2</v>
      </c>
      <c r="J55" s="2">
        <f>'[1]Qc, Winter, S1'!J55*Main!$B$4</f>
        <v>3.4947187408830578E-2</v>
      </c>
      <c r="K55" s="2">
        <f>'[1]Qc, Winter, S1'!K55*Main!$B$4</f>
        <v>4.6812610839696907E-2</v>
      </c>
      <c r="L55" s="2">
        <f>'[1]Qc, Winter, S1'!L55*Main!$B$4</f>
        <v>5.6514759382083397E-2</v>
      </c>
      <c r="M55" s="2">
        <f>'[1]Qc, Winter, S1'!M55*Main!$B$4</f>
        <v>5.7218163815711112E-2</v>
      </c>
      <c r="N55" s="2">
        <f>'[1]Qc, Winter, S1'!N55*Main!$B$4</f>
        <v>4.7409248912822381E-2</v>
      </c>
      <c r="O55" s="2">
        <f>'[1]Qc, Winter, S1'!O55*Main!$B$4</f>
        <v>3.6223439043185715E-2</v>
      </c>
      <c r="P55" s="2">
        <f>'[1]Qc, Winter, S1'!P55*Main!$B$4</f>
        <v>4.3847249824000636E-2</v>
      </c>
      <c r="Q55" s="2">
        <f>'[1]Qc, Winter, S1'!Q55*Main!$B$4</f>
        <v>4.0822979625193961E-2</v>
      </c>
      <c r="R55" s="2">
        <f>'[1]Qc, Winter, S1'!R55*Main!$B$4</f>
        <v>4.4995118440605268E-2</v>
      </c>
      <c r="S55" s="2">
        <f>'[1]Qc, Winter, S1'!S55*Main!$B$4</f>
        <v>4.19343542958635E-2</v>
      </c>
      <c r="T55" s="2">
        <f>'[1]Qc, Winter, S1'!T55*Main!$B$4</f>
        <v>3.8090926605174803E-2</v>
      </c>
      <c r="U55" s="2">
        <f>'[1]Qc, Winter, S1'!U55*Main!$B$4</f>
        <v>3.649313360537073E-2</v>
      </c>
      <c r="V55" s="2">
        <f>'[1]Qc, Winter, S1'!V55*Main!$B$4</f>
        <v>2.9203761943316305E-2</v>
      </c>
      <c r="W55" s="2">
        <f>'[1]Qc, Winter, S1'!W55*Main!$B$4</f>
        <v>2.7251331361645523E-2</v>
      </c>
      <c r="X55" s="2">
        <f>'[1]Qc, Winter, S1'!X55*Main!$B$4</f>
        <v>1.5345168787205269E-2</v>
      </c>
      <c r="Y55" s="2">
        <f>'[1]Qc, Winter, S1'!Y55*Main!$B$4</f>
        <v>8.929226405694159E-3</v>
      </c>
    </row>
    <row r="56" spans="1:25" x14ac:dyDescent="0.25">
      <c r="A56" s="3">
        <v>74</v>
      </c>
      <c r="B56" s="2">
        <f>'[1]Qc, Winter, S1'!B56*Main!$B$4</f>
        <v>8.4378247544843066E-3</v>
      </c>
      <c r="C56" s="2">
        <f>'[1]Qc, Winter, S1'!C56*Main!$B$4</f>
        <v>6.6516557200074784E-3</v>
      </c>
      <c r="D56" s="2">
        <f>'[1]Qc, Winter, S1'!D56*Main!$B$4</f>
        <v>5.771459789544164E-3</v>
      </c>
      <c r="E56" s="2">
        <f>'[1]Qc, Winter, S1'!E56*Main!$B$4</f>
        <v>4.548215398319528E-3</v>
      </c>
      <c r="F56" s="2">
        <f>'[1]Qc, Winter, S1'!F56*Main!$B$4</f>
        <v>5.2385948383794623E-3</v>
      </c>
      <c r="G56" s="2">
        <f>'[1]Qc, Winter, S1'!G56*Main!$B$4</f>
        <v>5.4143985317852564E-3</v>
      </c>
      <c r="H56" s="2">
        <f>'[1]Qc, Winter, S1'!H56*Main!$B$4</f>
        <v>5.3453716749233713E-3</v>
      </c>
      <c r="I56" s="2">
        <f>'[1]Qc, Winter, S1'!I56*Main!$B$4</f>
        <v>5.2683756058572988E-3</v>
      </c>
      <c r="J56" s="2">
        <f>'[1]Qc, Winter, S1'!J56*Main!$B$4</f>
        <v>6.8771791437149624E-3</v>
      </c>
      <c r="K56" s="2">
        <f>'[1]Qc, Winter, S1'!K56*Main!$B$4</f>
        <v>8.2035645302689156E-3</v>
      </c>
      <c r="L56" s="2">
        <f>'[1]Qc, Winter, S1'!L56*Main!$B$4</f>
        <v>8.6396701414926565E-3</v>
      </c>
      <c r="M56" s="2">
        <f>'[1]Qc, Winter, S1'!M56*Main!$B$4</f>
        <v>9.5623883251236916E-3</v>
      </c>
      <c r="N56" s="2">
        <f>'[1]Qc, Winter, S1'!N56*Main!$B$4</f>
        <v>9.0948054824230157E-3</v>
      </c>
      <c r="O56" s="2">
        <f>'[1]Qc, Winter, S1'!O56*Main!$B$4</f>
        <v>7.8426393591380702E-3</v>
      </c>
      <c r="P56" s="2">
        <f>'[1]Qc, Winter, S1'!P56*Main!$B$4</f>
        <v>7.049709947100107E-3</v>
      </c>
      <c r="Q56" s="2">
        <f>'[1]Qc, Winter, S1'!Q56*Main!$B$4</f>
        <v>6.6665362824573247E-3</v>
      </c>
      <c r="R56" s="2">
        <f>'[1]Qc, Winter, S1'!R56*Main!$B$4</f>
        <v>6.489603140808208E-3</v>
      </c>
      <c r="S56" s="2">
        <f>'[1]Qc, Winter, S1'!S56*Main!$B$4</f>
        <v>5.2902598386700842E-3</v>
      </c>
      <c r="T56" s="2">
        <f>'[1]Qc, Winter, S1'!T56*Main!$B$4</f>
        <v>5.4155930187873239E-3</v>
      </c>
      <c r="U56" s="2">
        <f>'[1]Qc, Winter, S1'!U56*Main!$B$4</f>
        <v>5.3616734870274236E-3</v>
      </c>
      <c r="V56" s="2">
        <f>'[1]Qc, Winter, S1'!V56*Main!$B$4</f>
        <v>8.0663478086249792E-3</v>
      </c>
      <c r="W56" s="2">
        <f>'[1]Qc, Winter, S1'!W56*Main!$B$4</f>
        <v>8.0755918241507598E-3</v>
      </c>
      <c r="X56" s="2">
        <f>'[1]Qc, Winter, S1'!X56*Main!$B$4</f>
        <v>7.8003608921902124E-3</v>
      </c>
      <c r="Y56" s="2">
        <f>'[1]Qc, Winter, S1'!Y56*Main!$B$4</f>
        <v>8.492526715606975E-3</v>
      </c>
    </row>
    <row r="57" spans="1:25" x14ac:dyDescent="0.25">
      <c r="A57" s="3">
        <v>75</v>
      </c>
      <c r="B57" s="2">
        <f>'[1]Qc, Winter, S1'!B57*Main!$B$4</f>
        <v>0.10302720958439107</v>
      </c>
      <c r="C57" s="2">
        <f>'[1]Qc, Winter, S1'!C57*Main!$B$4</f>
        <v>8.3326242348365151E-2</v>
      </c>
      <c r="D57" s="2">
        <f>'[1]Qc, Winter, S1'!D57*Main!$B$4</f>
        <v>8.6458829798344017E-2</v>
      </c>
      <c r="E57" s="2">
        <f>'[1]Qc, Winter, S1'!E57*Main!$B$4</f>
        <v>8.5805855283343363E-2</v>
      </c>
      <c r="F57" s="2">
        <f>'[1]Qc, Winter, S1'!F57*Main!$B$4</f>
        <v>8.8817146757766322E-2</v>
      </c>
      <c r="G57" s="2">
        <f>'[1]Qc, Winter, S1'!G57*Main!$B$4</f>
        <v>0.10979643661063646</v>
      </c>
      <c r="H57" s="2">
        <f>'[1]Qc, Winter, S1'!H57*Main!$B$4</f>
        <v>0.11102389804513792</v>
      </c>
      <c r="I57" s="2">
        <f>'[1]Qc, Winter, S1'!I57*Main!$B$4</f>
        <v>0.13706578479970896</v>
      </c>
      <c r="J57" s="2">
        <f>'[1]Qc, Winter, S1'!J57*Main!$B$4</f>
        <v>0.16213936469278195</v>
      </c>
      <c r="K57" s="2">
        <f>'[1]Qc, Winter, S1'!K57*Main!$B$4</f>
        <v>0.17592192230189818</v>
      </c>
      <c r="L57" s="2">
        <f>'[1]Qc, Winter, S1'!L57*Main!$B$4</f>
        <v>0.18064442127632596</v>
      </c>
      <c r="M57" s="2">
        <f>'[1]Qc, Winter, S1'!M57*Main!$B$4</f>
        <v>0.18452020247572773</v>
      </c>
      <c r="N57" s="2">
        <f>'[1]Qc, Winter, S1'!N57*Main!$B$4</f>
        <v>0.16004007222884556</v>
      </c>
      <c r="O57" s="2">
        <f>'[1]Qc, Winter, S1'!O57*Main!$B$4</f>
        <v>0.15919329749034292</v>
      </c>
      <c r="P57" s="2">
        <f>'[1]Qc, Winter, S1'!P57*Main!$B$4</f>
        <v>0.15335343831518317</v>
      </c>
      <c r="Q57" s="2">
        <f>'[1]Qc, Winter, S1'!Q57*Main!$B$4</f>
        <v>0.15575082785454925</v>
      </c>
      <c r="R57" s="2">
        <f>'[1]Qc, Winter, S1'!R57*Main!$B$4</f>
        <v>0.15746291948882146</v>
      </c>
      <c r="S57" s="2">
        <f>'[1]Qc, Winter, S1'!S57*Main!$B$4</f>
        <v>0.15021801054840458</v>
      </c>
      <c r="T57" s="2">
        <f>'[1]Qc, Winter, S1'!T57*Main!$B$4</f>
        <v>0.15288587205954848</v>
      </c>
      <c r="U57" s="2">
        <f>'[1]Qc, Winter, S1'!U57*Main!$B$4</f>
        <v>0.13485163868934638</v>
      </c>
      <c r="V57" s="2">
        <f>'[1]Qc, Winter, S1'!V57*Main!$B$4</f>
        <v>0.1091069997960766</v>
      </c>
      <c r="W57" s="2">
        <f>'[1]Qc, Winter, S1'!W57*Main!$B$4</f>
        <v>0.11522572159764501</v>
      </c>
      <c r="X57" s="2">
        <f>'[1]Qc, Winter, S1'!X57*Main!$B$4</f>
        <v>0.10791581645740153</v>
      </c>
      <c r="Y57" s="2">
        <f>'[1]Qc, Winter, S1'!Y57*Main!$B$4</f>
        <v>0.10732641623782066</v>
      </c>
    </row>
    <row r="58" spans="1:25" x14ac:dyDescent="0.25">
      <c r="A58" s="3">
        <v>76</v>
      </c>
      <c r="B58" s="2">
        <f>'[1]Qc, Winter, S1'!B58*Main!$B$4</f>
        <v>7.1701553990223318E-3</v>
      </c>
      <c r="C58" s="2">
        <f>'[1]Qc, Winter, S1'!C58*Main!$B$4</f>
        <v>4.997381359751701E-3</v>
      </c>
      <c r="D58" s="2">
        <f>'[1]Qc, Winter, S1'!D58*Main!$B$4</f>
        <v>8.0530914691368336E-3</v>
      </c>
      <c r="E58" s="2">
        <f>'[1]Qc, Winter, S1'!E58*Main!$B$4</f>
        <v>7.4022420628405737E-3</v>
      </c>
      <c r="F58" s="2">
        <f>'[1]Qc, Winter, S1'!F58*Main!$B$4</f>
        <v>6.8966447204055247E-3</v>
      </c>
      <c r="G58" s="2">
        <f>'[1]Qc, Winter, S1'!G58*Main!$B$4</f>
        <v>8.7181926571314426E-3</v>
      </c>
      <c r="H58" s="2">
        <f>'[1]Qc, Winter, S1'!H58*Main!$B$4</f>
        <v>6.173389715555617E-3</v>
      </c>
      <c r="I58" s="2">
        <f>'[1]Qc, Winter, S1'!I58*Main!$B$4</f>
        <v>8.9225605876753107E-3</v>
      </c>
      <c r="J58" s="2">
        <f>'[1]Qc, Winter, S1'!J58*Main!$B$4</f>
        <v>4.0735038711585646E-2</v>
      </c>
      <c r="K58" s="2">
        <f>'[1]Qc, Winter, S1'!K58*Main!$B$4</f>
        <v>5.311876059416628E-2</v>
      </c>
      <c r="L58" s="2">
        <f>'[1]Qc, Winter, S1'!L58*Main!$B$4</f>
        <v>5.3859844075943832E-2</v>
      </c>
      <c r="M58" s="2">
        <f>'[1]Qc, Winter, S1'!M58*Main!$B$4</f>
        <v>6.4320466765793755E-2</v>
      </c>
      <c r="N58" s="2">
        <f>'[1]Qc, Winter, S1'!N58*Main!$B$4</f>
        <v>4.7749367573927975E-2</v>
      </c>
      <c r="O58" s="2">
        <f>'[1]Qc, Winter, S1'!O58*Main!$B$4</f>
        <v>4.5232349932141355E-2</v>
      </c>
      <c r="P58" s="2">
        <f>'[1]Qc, Winter, S1'!P58*Main!$B$4</f>
        <v>4.2190004851176764E-2</v>
      </c>
      <c r="Q58" s="2">
        <f>'[1]Qc, Winter, S1'!Q58*Main!$B$4</f>
        <v>4.3790176348943291E-2</v>
      </c>
      <c r="R58" s="2">
        <f>'[1]Qc, Winter, S1'!R58*Main!$B$4</f>
        <v>4.5540381787094922E-2</v>
      </c>
      <c r="S58" s="2">
        <f>'[1]Qc, Winter, S1'!S58*Main!$B$4</f>
        <v>2.343588670603269E-2</v>
      </c>
      <c r="T58" s="2">
        <f>'[1]Qc, Winter, S1'!T58*Main!$B$4</f>
        <v>7.0840307691397968E-3</v>
      </c>
      <c r="U58" s="2">
        <f>'[1]Qc, Winter, S1'!U58*Main!$B$4</f>
        <v>6.1014269480136989E-3</v>
      </c>
      <c r="V58" s="2">
        <f>'[1]Qc, Winter, S1'!V58*Main!$B$4</f>
        <v>6.947098646628091E-3</v>
      </c>
      <c r="W58" s="2">
        <f>'[1]Qc, Winter, S1'!W58*Main!$B$4</f>
        <v>8.6533994306123522E-3</v>
      </c>
      <c r="X58" s="2">
        <f>'[1]Qc, Winter, S1'!X58*Main!$B$4</f>
        <v>7.9035021057703991E-3</v>
      </c>
      <c r="Y58" s="2">
        <f>'[1]Qc, Winter, S1'!Y58*Main!$B$4</f>
        <v>1.0677646551743306E-2</v>
      </c>
    </row>
    <row r="59" spans="1:25" x14ac:dyDescent="0.25">
      <c r="A59" s="3">
        <v>77</v>
      </c>
      <c r="B59" s="2">
        <f>'[1]Qc, Winter, S1'!B59*Main!$B$4</f>
        <v>6.3974654812538325E-3</v>
      </c>
      <c r="C59" s="2">
        <f>'[1]Qc, Winter, S1'!C59*Main!$B$4</f>
        <v>6.4440736089265279E-3</v>
      </c>
      <c r="D59" s="2">
        <f>'[1]Qc, Winter, S1'!D59*Main!$B$4</f>
        <v>7.004861357927444E-3</v>
      </c>
      <c r="E59" s="2">
        <f>'[1]Qc, Winter, S1'!E59*Main!$B$4</f>
        <v>7.3183887697441767E-3</v>
      </c>
      <c r="F59" s="2">
        <f>'[1]Qc, Winter, S1'!F59*Main!$B$4</f>
        <v>7.1898036516896413E-3</v>
      </c>
      <c r="G59" s="2">
        <f>'[1]Qc, Winter, S1'!G59*Main!$B$4</f>
        <v>7.0070639456900731E-3</v>
      </c>
      <c r="H59" s="2">
        <f>'[1]Qc, Winter, S1'!H59*Main!$B$4</f>
        <v>6.7099714790070392E-3</v>
      </c>
      <c r="I59" s="2">
        <f>'[1]Qc, Winter, S1'!I59*Main!$B$4</f>
        <v>1.2491831358926234E-2</v>
      </c>
      <c r="J59" s="2">
        <f>'[1]Qc, Winter, S1'!J59*Main!$B$4</f>
        <v>1.7720496001050065E-2</v>
      </c>
      <c r="K59" s="2">
        <f>'[1]Qc, Winter, S1'!K59*Main!$B$4</f>
        <v>2.389858771331179E-2</v>
      </c>
      <c r="L59" s="2">
        <f>'[1]Qc, Winter, S1'!L59*Main!$B$4</f>
        <v>2.8968869446335515E-2</v>
      </c>
      <c r="M59" s="2">
        <f>'[1]Qc, Winter, S1'!M59*Main!$B$4</f>
        <v>3.6215518719176019E-2</v>
      </c>
      <c r="N59" s="2">
        <f>'[1]Qc, Winter, S1'!N59*Main!$B$4</f>
        <v>3.5294077957877E-2</v>
      </c>
      <c r="O59" s="2">
        <f>'[1]Qc, Winter, S1'!O59*Main!$B$4</f>
        <v>3.9747768905146703E-2</v>
      </c>
      <c r="P59" s="2">
        <f>'[1]Qc, Winter, S1'!P59*Main!$B$4</f>
        <v>3.9909771941398865E-2</v>
      </c>
      <c r="Q59" s="2">
        <f>'[1]Qc, Winter, S1'!Q59*Main!$B$4</f>
        <v>4.0385309809997293E-2</v>
      </c>
      <c r="R59" s="2">
        <f>'[1]Qc, Winter, S1'!R59*Main!$B$4</f>
        <v>4.1067135780278673E-2</v>
      </c>
      <c r="S59" s="2">
        <f>'[1]Qc, Winter, S1'!S59*Main!$B$4</f>
        <v>3.9284191184129735E-2</v>
      </c>
      <c r="T59" s="2">
        <f>'[1]Qc, Winter, S1'!T59*Main!$B$4</f>
        <v>3.3520511383286961E-2</v>
      </c>
      <c r="U59" s="2">
        <f>'[1]Qc, Winter, S1'!U59*Main!$B$4</f>
        <v>3.0925532567094752E-2</v>
      </c>
      <c r="V59" s="2">
        <f>'[1]Qc, Winter, S1'!V59*Main!$B$4</f>
        <v>2.7713212618663389E-2</v>
      </c>
      <c r="W59" s="2">
        <f>'[1]Qc, Winter, S1'!W59*Main!$B$4</f>
        <v>2.8286405747017039E-2</v>
      </c>
      <c r="X59" s="2">
        <f>'[1]Qc, Winter, S1'!X59*Main!$B$4</f>
        <v>2.5797654648184169E-2</v>
      </c>
      <c r="Y59" s="2">
        <f>'[1]Qc, Winter, S1'!Y59*Main!$B$4</f>
        <v>2.357079127797812E-2</v>
      </c>
    </row>
    <row r="60" spans="1:25" x14ac:dyDescent="0.25">
      <c r="A60" s="3">
        <v>78</v>
      </c>
      <c r="B60" s="2">
        <f>'[1]Qc, Winter, S1'!B60*Main!$B$4</f>
        <v>2.2836325380777539E-2</v>
      </c>
      <c r="C60" s="2">
        <f>'[1]Qc, Winter, S1'!C60*Main!$B$4</f>
        <v>2.168688841343348E-2</v>
      </c>
      <c r="D60" s="2">
        <f>'[1]Qc, Winter, S1'!D60*Main!$B$4</f>
        <v>2.2598990656580758E-2</v>
      </c>
      <c r="E60" s="2">
        <f>'[1]Qc, Winter, S1'!E60*Main!$B$4</f>
        <v>2.9933055513189637E-2</v>
      </c>
      <c r="F60" s="2">
        <f>'[1]Qc, Winter, S1'!F60*Main!$B$4</f>
        <v>2.5461215260215938E-2</v>
      </c>
      <c r="G60" s="2">
        <f>'[1]Qc, Winter, S1'!G60*Main!$B$4</f>
        <v>3.9574349602476806E-2</v>
      </c>
      <c r="H60" s="2">
        <f>'[1]Qc, Winter, S1'!H60*Main!$B$4</f>
        <v>8.9355575796566819E-2</v>
      </c>
      <c r="I60" s="2">
        <f>'[1]Qc, Winter, S1'!I60*Main!$B$4</f>
        <v>0.14735718777009632</v>
      </c>
      <c r="J60" s="2">
        <f>'[1]Qc, Winter, S1'!J60*Main!$B$4</f>
        <v>0.17877634443699256</v>
      </c>
      <c r="K60" s="2">
        <f>'[1]Qc, Winter, S1'!K60*Main!$B$4</f>
        <v>0.20364256679912809</v>
      </c>
      <c r="L60" s="2">
        <f>'[1]Qc, Winter, S1'!L60*Main!$B$4</f>
        <v>0.23596789255931755</v>
      </c>
      <c r="M60" s="2">
        <f>'[1]Qc, Winter, S1'!M60*Main!$B$4</f>
        <v>0.24197249578338414</v>
      </c>
      <c r="N60" s="2">
        <f>'[1]Qc, Winter, S1'!N60*Main!$B$4</f>
        <v>0.19903287296847683</v>
      </c>
      <c r="O60" s="2">
        <f>'[1]Qc, Winter, S1'!O60*Main!$B$4</f>
        <v>0.1933618205821368</v>
      </c>
      <c r="P60" s="2">
        <f>'[1]Qc, Winter, S1'!P60*Main!$B$4</f>
        <v>0.20871492802642472</v>
      </c>
      <c r="Q60" s="2">
        <f>'[1]Qc, Winter, S1'!Q60*Main!$B$4</f>
        <v>0.20555175206250456</v>
      </c>
      <c r="R60" s="2">
        <f>'[1]Qc, Winter, S1'!R60*Main!$B$4</f>
        <v>0.199375361615761</v>
      </c>
      <c r="S60" s="2">
        <f>'[1]Qc, Winter, S1'!S60*Main!$B$4</f>
        <v>0.2068999516233426</v>
      </c>
      <c r="T60" s="2">
        <f>'[1]Qc, Winter, S1'!T60*Main!$B$4</f>
        <v>0.16208898126158985</v>
      </c>
      <c r="U60" s="2">
        <f>'[1]Qc, Winter, S1'!U60*Main!$B$4</f>
        <v>0.15872996399204756</v>
      </c>
      <c r="V60" s="2">
        <f>'[1]Qc, Winter, S1'!V60*Main!$B$4</f>
        <v>0.16561934968857425</v>
      </c>
      <c r="W60" s="2">
        <f>'[1]Qc, Winter, S1'!W60*Main!$B$4</f>
        <v>0.1131259895764599</v>
      </c>
      <c r="X60" s="2">
        <f>'[1]Qc, Winter, S1'!X60*Main!$B$4</f>
        <v>6.8725393921564806E-2</v>
      </c>
      <c r="Y60" s="2">
        <f>'[1]Qc, Winter, S1'!Y60*Main!$B$4</f>
        <v>5.0225797101741541E-2</v>
      </c>
    </row>
    <row r="61" spans="1:25" x14ac:dyDescent="0.25">
      <c r="A61" s="3">
        <v>79</v>
      </c>
      <c r="B61" s="2">
        <f>'[1]Qc, Winter, S1'!B61*Main!$B$4</f>
        <v>0.12191281842139903</v>
      </c>
      <c r="C61" s="2">
        <f>'[1]Qc, Winter, S1'!C61*Main!$B$4</f>
        <v>0.1220874265365484</v>
      </c>
      <c r="D61" s="2">
        <f>'[1]Qc, Winter, S1'!D61*Main!$B$4</f>
        <v>0.12270699164513531</v>
      </c>
      <c r="E61" s="2">
        <f>'[1]Qc, Winter, S1'!E61*Main!$B$4</f>
        <v>0.12160934298982244</v>
      </c>
      <c r="F61" s="2">
        <f>'[1]Qc, Winter, S1'!F61*Main!$B$4</f>
        <v>0.12291068256148578</v>
      </c>
      <c r="G61" s="2">
        <f>'[1]Qc, Winter, S1'!G61*Main!$B$4</f>
        <v>0.12416648758149747</v>
      </c>
      <c r="H61" s="2">
        <f>'[1]Qc, Winter, S1'!H61*Main!$B$4</f>
        <v>0.13755852105497829</v>
      </c>
      <c r="I61" s="2">
        <f>'[1]Qc, Winter, S1'!I61*Main!$B$4</f>
        <v>0.1464949342435139</v>
      </c>
      <c r="J61" s="2">
        <f>'[1]Qc, Winter, S1'!J61*Main!$B$4</f>
        <v>0.14241789300593247</v>
      </c>
      <c r="K61" s="2">
        <f>'[1]Qc, Winter, S1'!K61*Main!$B$4</f>
        <v>0.1317458365136783</v>
      </c>
      <c r="L61" s="2">
        <f>'[1]Qc, Winter, S1'!L61*Main!$B$4</f>
        <v>0.12827317470752006</v>
      </c>
      <c r="M61" s="2">
        <f>'[1]Qc, Winter, S1'!M61*Main!$B$4</f>
        <v>0.1284120523182716</v>
      </c>
      <c r="N61" s="2">
        <f>'[1]Qc, Winter, S1'!N61*Main!$B$4</f>
        <v>0.12538308885279356</v>
      </c>
      <c r="O61" s="2">
        <f>'[1]Qc, Winter, S1'!O61*Main!$B$4</f>
        <v>0.13226859186637366</v>
      </c>
      <c r="P61" s="2">
        <f>'[1]Qc, Winter, S1'!P61*Main!$B$4</f>
        <v>0.13797693285006013</v>
      </c>
      <c r="Q61" s="2">
        <f>'[1]Qc, Winter, S1'!Q61*Main!$B$4</f>
        <v>0.13818581879182815</v>
      </c>
      <c r="R61" s="2">
        <f>'[1]Qc, Winter, S1'!R61*Main!$B$4</f>
        <v>0.13918793249457106</v>
      </c>
      <c r="S61" s="2">
        <f>'[1]Qc, Winter, S1'!S61*Main!$B$4</f>
        <v>0.13754482363048537</v>
      </c>
      <c r="T61" s="2">
        <f>'[1]Qc, Winter, S1'!T61*Main!$B$4</f>
        <v>0.12651416306508442</v>
      </c>
      <c r="U61" s="2">
        <f>'[1]Qc, Winter, S1'!U61*Main!$B$4</f>
        <v>0.12187546958681292</v>
      </c>
      <c r="V61" s="2">
        <f>'[1]Qc, Winter, S1'!V61*Main!$B$4</f>
        <v>0.12200191562810746</v>
      </c>
      <c r="W61" s="2">
        <f>'[1]Qc, Winter, S1'!W61*Main!$B$4</f>
        <v>0.12202060816022262</v>
      </c>
      <c r="X61" s="2">
        <f>'[1]Qc, Winter, S1'!X61*Main!$B$4</f>
        <v>0.12205885269637212</v>
      </c>
      <c r="Y61" s="2">
        <f>'[1]Qc, Winter, S1'!Y61*Main!$B$4</f>
        <v>0.11954220739056678</v>
      </c>
    </row>
    <row r="62" spans="1:25" x14ac:dyDescent="0.25">
      <c r="A62" s="3">
        <v>81</v>
      </c>
      <c r="B62" s="2">
        <f>'[1]Qc, Winter, S1'!B62*Main!$B$4</f>
        <v>1.9869334249346124E-3</v>
      </c>
      <c r="C62" s="2">
        <f>'[1]Qc, Winter, S1'!C62*Main!$B$4</f>
        <v>1.9126059092349362E-3</v>
      </c>
      <c r="D62" s="2">
        <f>'[1]Qc, Winter, S1'!D62*Main!$B$4</f>
        <v>1.4876476793592021E-3</v>
      </c>
      <c r="E62" s="2">
        <f>'[1]Qc, Winter, S1'!E62*Main!$B$4</f>
        <v>1.4990144028298237E-3</v>
      </c>
      <c r="F62" s="2">
        <f>'[1]Qc, Winter, S1'!F62*Main!$B$4</f>
        <v>1.0288195337376336E-3</v>
      </c>
      <c r="G62" s="2">
        <f>'[1]Qc, Winter, S1'!G62*Main!$B$4</f>
        <v>9.1213738153707129E-4</v>
      </c>
      <c r="H62" s="2">
        <f>'[1]Qc, Winter, S1'!H62*Main!$B$4</f>
        <v>8.0078928055714587E-4</v>
      </c>
      <c r="I62" s="2">
        <f>'[1]Qc, Winter, S1'!I62*Main!$B$4</f>
        <v>7.308715236509631E-4</v>
      </c>
      <c r="J62" s="2">
        <f>'[1]Qc, Winter, S1'!J62*Main!$B$4</f>
        <v>1.7230938787928002E-3</v>
      </c>
      <c r="K62" s="2">
        <f>'[1]Qc, Winter, S1'!K62*Main!$B$4</f>
        <v>2.0687393066357251E-3</v>
      </c>
      <c r="L62" s="2">
        <f>'[1]Qc, Winter, S1'!L62*Main!$B$4</f>
        <v>2.6172423690140551E-3</v>
      </c>
      <c r="M62" s="2">
        <f>'[1]Qc, Winter, S1'!M62*Main!$B$4</f>
        <v>2.4887043931470683E-3</v>
      </c>
      <c r="N62" s="2">
        <f>'[1]Qc, Winter, S1'!N62*Main!$B$4</f>
        <v>2.4721742906348002E-3</v>
      </c>
      <c r="O62" s="2">
        <f>'[1]Qc, Winter, S1'!O62*Main!$B$4</f>
        <v>2.5586348086036105E-3</v>
      </c>
      <c r="P62" s="2">
        <f>'[1]Qc, Winter, S1'!P62*Main!$B$4</f>
        <v>2.3620178393956555E-3</v>
      </c>
      <c r="Q62" s="2">
        <f>'[1]Qc, Winter, S1'!Q62*Main!$B$4</f>
        <v>2.112378567747277E-3</v>
      </c>
      <c r="R62" s="2">
        <f>'[1]Qc, Winter, S1'!R62*Main!$B$4</f>
        <v>1.9863166479808679E-3</v>
      </c>
      <c r="S62" s="2">
        <f>'[1]Qc, Winter, S1'!S62*Main!$B$4</f>
        <v>2.0483610048140357E-3</v>
      </c>
      <c r="T62" s="2">
        <f>'[1]Qc, Winter, S1'!T62*Main!$B$4</f>
        <v>2.7496462225107946E-3</v>
      </c>
      <c r="U62" s="2">
        <f>'[1]Qc, Winter, S1'!U62*Main!$B$4</f>
        <v>3.1426830803926525E-3</v>
      </c>
      <c r="V62" s="2">
        <f>'[1]Qc, Winter, S1'!V62*Main!$B$4</f>
        <v>3.055519794627998E-3</v>
      </c>
      <c r="W62" s="2">
        <f>'[1]Qc, Winter, S1'!W62*Main!$B$4</f>
        <v>3.0907186399107573E-3</v>
      </c>
      <c r="X62" s="2">
        <f>'[1]Qc, Winter, S1'!X62*Main!$B$4</f>
        <v>3.1115413005002534E-3</v>
      </c>
      <c r="Y62" s="2">
        <f>'[1]Qc, Winter, S1'!Y62*Main!$B$4</f>
        <v>1.9636362360006157E-3</v>
      </c>
    </row>
    <row r="63" spans="1:25" x14ac:dyDescent="0.25">
      <c r="A63" s="3">
        <v>82</v>
      </c>
      <c r="B63" s="2">
        <f>'[1]Qc, Winter, S1'!B63*Main!$B$4</f>
        <v>5.9564893836536728E-3</v>
      </c>
      <c r="C63" s="2">
        <f>'[1]Qc, Winter, S1'!C63*Main!$B$4</f>
        <v>5.8634167373796085E-3</v>
      </c>
      <c r="D63" s="2">
        <f>'[1]Qc, Winter, S1'!D63*Main!$B$4</f>
        <v>6.0009924817018565E-3</v>
      </c>
      <c r="E63" s="2">
        <f>'[1]Qc, Winter, S1'!E63*Main!$B$4</f>
        <v>5.9888284878094264E-3</v>
      </c>
      <c r="F63" s="2">
        <f>'[1]Qc, Winter, S1'!F63*Main!$B$4</f>
        <v>6.0739552747222101E-3</v>
      </c>
      <c r="G63" s="2">
        <f>'[1]Qc, Winter, S1'!G63*Main!$B$4</f>
        <v>6.2100624089518356E-3</v>
      </c>
      <c r="H63" s="2">
        <f>'[1]Qc, Winter, S1'!H63*Main!$B$4</f>
        <v>6.748889537336069E-3</v>
      </c>
      <c r="I63" s="2">
        <f>'[1]Qc, Winter, S1'!I63*Main!$B$4</f>
        <v>9.2342446526585912E-3</v>
      </c>
      <c r="J63" s="2">
        <f>'[1]Qc, Winter, S1'!J63*Main!$B$4</f>
        <v>1.2009676124001717E-2</v>
      </c>
      <c r="K63" s="2">
        <f>'[1]Qc, Winter, S1'!K63*Main!$B$4</f>
        <v>1.2077083559421003E-2</v>
      </c>
      <c r="L63" s="2">
        <f>'[1]Qc, Winter, S1'!L63*Main!$B$4</f>
        <v>1.2026904192790728E-2</v>
      </c>
      <c r="M63" s="2">
        <f>'[1]Qc, Winter, S1'!M63*Main!$B$4</f>
        <v>1.1908315619255785E-2</v>
      </c>
      <c r="N63" s="2">
        <f>'[1]Qc, Winter, S1'!N63*Main!$B$4</f>
        <v>9.5667195136046046E-3</v>
      </c>
      <c r="O63" s="2">
        <f>'[1]Qc, Winter, S1'!O63*Main!$B$4</f>
        <v>1.0226993865396446E-2</v>
      </c>
      <c r="P63" s="2">
        <f>'[1]Qc, Winter, S1'!P63*Main!$B$4</f>
        <v>1.2097454658964038E-2</v>
      </c>
      <c r="Q63" s="2">
        <f>'[1]Qc, Winter, S1'!Q63*Main!$B$4</f>
        <v>1.1930592921882331E-2</v>
      </c>
      <c r="R63" s="2">
        <f>'[1]Qc, Winter, S1'!R63*Main!$B$4</f>
        <v>1.1928462793407972E-2</v>
      </c>
      <c r="S63" s="2">
        <f>'[1]Qc, Winter, S1'!S63*Main!$B$4</f>
        <v>8.5867694047858604E-3</v>
      </c>
      <c r="T63" s="2">
        <f>'[1]Qc, Winter, S1'!T63*Main!$B$4</f>
        <v>7.1252657786864326E-3</v>
      </c>
      <c r="U63" s="2">
        <f>'[1]Qc, Winter, S1'!U63*Main!$B$4</f>
        <v>7.3748655469276546E-3</v>
      </c>
      <c r="V63" s="2">
        <f>'[1]Qc, Winter, S1'!V63*Main!$B$4</f>
        <v>7.45729977287853E-3</v>
      </c>
      <c r="W63" s="2">
        <f>'[1]Qc, Winter, S1'!W63*Main!$B$4</f>
        <v>6.9912861539207487E-3</v>
      </c>
      <c r="X63" s="2">
        <f>'[1]Qc, Winter, S1'!X63*Main!$B$4</f>
        <v>7.0809134919882265E-3</v>
      </c>
      <c r="Y63" s="2">
        <f>'[1]Qc, Winter, S1'!Y63*Main!$B$4</f>
        <v>7.2355763150385782E-3</v>
      </c>
    </row>
    <row r="64" spans="1:25" x14ac:dyDescent="0.25">
      <c r="A64" s="3">
        <v>83</v>
      </c>
      <c r="B64" s="2">
        <f>'[1]Qc, Winter, S1'!B64*Main!$B$4</f>
        <v>5.2461042396543672E-2</v>
      </c>
      <c r="C64" s="2">
        <f>'[1]Qc, Winter, S1'!C64*Main!$B$4</f>
        <v>4.555689835805337E-2</v>
      </c>
      <c r="D64" s="2">
        <f>'[1]Qc, Winter, S1'!D64*Main!$B$4</f>
        <v>4.0902550836254797E-2</v>
      </c>
      <c r="E64" s="2">
        <f>'[1]Qc, Winter, S1'!E64*Main!$B$4</f>
        <v>4.2256253592736388E-2</v>
      </c>
      <c r="F64" s="2">
        <f>'[1]Qc, Winter, S1'!F64*Main!$B$4</f>
        <v>3.9200340728294619E-2</v>
      </c>
      <c r="G64" s="2">
        <f>'[1]Qc, Winter, S1'!G64*Main!$B$4</f>
        <v>3.6817869072276861E-2</v>
      </c>
      <c r="H64" s="2">
        <f>'[1]Qc, Winter, S1'!H64*Main!$B$4</f>
        <v>3.8004964790439993E-2</v>
      </c>
      <c r="I64" s="2">
        <f>'[1]Qc, Winter, S1'!I64*Main!$B$4</f>
        <v>3.7135102602087765E-2</v>
      </c>
      <c r="J64" s="2">
        <f>'[1]Qc, Winter, S1'!J64*Main!$B$4</f>
        <v>5.3715596402578412E-2</v>
      </c>
      <c r="K64" s="2">
        <f>'[1]Qc, Winter, S1'!K64*Main!$B$4</f>
        <v>8.9596279222915423E-2</v>
      </c>
      <c r="L64" s="2">
        <f>'[1]Qc, Winter, S1'!L64*Main!$B$4</f>
        <v>0.10725658949152655</v>
      </c>
      <c r="M64" s="2">
        <f>'[1]Qc, Winter, S1'!M64*Main!$B$4</f>
        <v>0.12829864109183386</v>
      </c>
      <c r="N64" s="2">
        <f>'[1]Qc, Winter, S1'!N64*Main!$B$4</f>
        <v>0.13100047466012996</v>
      </c>
      <c r="O64" s="2">
        <f>'[1]Qc, Winter, S1'!O64*Main!$B$4</f>
        <v>0.12568153556611422</v>
      </c>
      <c r="P64" s="2">
        <f>'[1]Qc, Winter, S1'!P64*Main!$B$4</f>
        <v>0.13181733004185342</v>
      </c>
      <c r="Q64" s="2">
        <f>'[1]Qc, Winter, S1'!Q64*Main!$B$4</f>
        <v>0.12847984627597861</v>
      </c>
      <c r="R64" s="2">
        <f>'[1]Qc, Winter, S1'!R64*Main!$B$4</f>
        <v>0.12976680573443305</v>
      </c>
      <c r="S64" s="2">
        <f>'[1]Qc, Winter, S1'!S64*Main!$B$4</f>
        <v>0.12738628720543549</v>
      </c>
      <c r="T64" s="2">
        <f>'[1]Qc, Winter, S1'!T64*Main!$B$4</f>
        <v>0.11530630527448379</v>
      </c>
      <c r="U64" s="2">
        <f>'[1]Qc, Winter, S1'!U64*Main!$B$4</f>
        <v>9.1195367323371829E-2</v>
      </c>
      <c r="V64" s="2">
        <f>'[1]Qc, Winter, S1'!V64*Main!$B$4</f>
        <v>9.2359282616815516E-2</v>
      </c>
      <c r="W64" s="2">
        <f>'[1]Qc, Winter, S1'!W64*Main!$B$4</f>
        <v>8.5912554640829031E-2</v>
      </c>
      <c r="X64" s="2">
        <f>'[1]Qc, Winter, S1'!X64*Main!$B$4</f>
        <v>7.6887781715268902E-2</v>
      </c>
      <c r="Y64" s="2">
        <f>'[1]Qc, Winter, S1'!Y64*Main!$B$4</f>
        <v>7.7046497893444865E-2</v>
      </c>
    </row>
    <row r="65" spans="1:25" x14ac:dyDescent="0.25">
      <c r="A65" s="3">
        <v>84</v>
      </c>
      <c r="B65" s="2">
        <f>'[1]Qc, Winter, S1'!B65*Main!$B$4</f>
        <v>6.5222403756500253E-3</v>
      </c>
      <c r="C65" s="2">
        <f>'[1]Qc, Winter, S1'!C65*Main!$B$4</f>
        <v>2.704745253129746E-3</v>
      </c>
      <c r="D65" s="2">
        <f>'[1]Qc, Winter, S1'!D65*Main!$B$4</f>
        <v>2.8618066532224394E-3</v>
      </c>
      <c r="E65" s="2">
        <f>'[1]Qc, Winter, S1'!E65*Main!$B$4</f>
        <v>3.1653600003590122E-3</v>
      </c>
      <c r="F65" s="2">
        <f>'[1]Qc, Winter, S1'!F65*Main!$B$4</f>
        <v>2.4700133887880114E-3</v>
      </c>
      <c r="G65" s="2">
        <f>'[1]Qc, Winter, S1'!G65*Main!$B$4</f>
        <v>3.1329150445321449E-3</v>
      </c>
      <c r="H65" s="2">
        <f>'[1]Qc, Winter, S1'!H65*Main!$B$4</f>
        <v>3.7899171610559401E-3</v>
      </c>
      <c r="I65" s="2">
        <f>'[1]Qc, Winter, S1'!I65*Main!$B$4</f>
        <v>7.0222526783659221E-3</v>
      </c>
      <c r="J65" s="2">
        <f>'[1]Qc, Winter, S1'!J65*Main!$B$4</f>
        <v>1.9792659227307281E-2</v>
      </c>
      <c r="K65" s="2">
        <f>'[1]Qc, Winter, S1'!K65*Main!$B$4</f>
        <v>2.8713371884880913E-2</v>
      </c>
      <c r="L65" s="2">
        <f>'[1]Qc, Winter, S1'!L65*Main!$B$4</f>
        <v>3.5493681253715562E-2</v>
      </c>
      <c r="M65" s="2">
        <f>'[1]Qc, Winter, S1'!M65*Main!$B$4</f>
        <v>3.4026358186464455E-2</v>
      </c>
      <c r="N65" s="2">
        <f>'[1]Qc, Winter, S1'!N65*Main!$B$4</f>
        <v>2.9273761107796351E-2</v>
      </c>
      <c r="O65" s="2">
        <f>'[1]Qc, Winter, S1'!O65*Main!$B$4</f>
        <v>2.7516050677037353E-2</v>
      </c>
      <c r="P65" s="2">
        <f>'[1]Qc, Winter, S1'!P65*Main!$B$4</f>
        <v>2.8875036850538122E-2</v>
      </c>
      <c r="Q65" s="2">
        <f>'[1]Qc, Winter, S1'!Q65*Main!$B$4</f>
        <v>2.8624524357165778E-2</v>
      </c>
      <c r="R65" s="2">
        <f>'[1]Qc, Winter, S1'!R65*Main!$B$4</f>
        <v>2.9038880614613325E-2</v>
      </c>
      <c r="S65" s="2">
        <f>'[1]Qc, Winter, S1'!S65*Main!$B$4</f>
        <v>2.9753890756412413E-2</v>
      </c>
      <c r="T65" s="2">
        <f>'[1]Qc, Winter, S1'!T65*Main!$B$4</f>
        <v>2.8596848401061577E-2</v>
      </c>
      <c r="U65" s="2">
        <f>'[1]Qc, Winter, S1'!U65*Main!$B$4</f>
        <v>2.7019620089320705E-2</v>
      </c>
      <c r="V65" s="2">
        <f>'[1]Qc, Winter, S1'!V65*Main!$B$4</f>
        <v>2.1610891060340628E-2</v>
      </c>
      <c r="W65" s="2">
        <f>'[1]Qc, Winter, S1'!W65*Main!$B$4</f>
        <v>1.663625493307706E-2</v>
      </c>
      <c r="X65" s="2">
        <f>'[1]Qc, Winter, S1'!X65*Main!$B$4</f>
        <v>9.4545448965865243E-3</v>
      </c>
      <c r="Y65" s="2">
        <f>'[1]Qc, Winter, S1'!Y65*Main!$B$4</f>
        <v>1.1136452435776311E-2</v>
      </c>
    </row>
    <row r="66" spans="1:25" x14ac:dyDescent="0.25">
      <c r="A66" s="3">
        <v>85</v>
      </c>
      <c r="B66" s="2">
        <f>'[1]Qc, Winter, S1'!B66*Main!$B$4</f>
        <v>0</v>
      </c>
      <c r="C66" s="2">
        <f>'[1]Qc, Winter, S1'!C66*Main!$B$4</f>
        <v>0</v>
      </c>
      <c r="D66" s="2">
        <f>'[1]Qc, Winter, S1'!D66*Main!$B$4</f>
        <v>0</v>
      </c>
      <c r="E66" s="2">
        <f>'[1]Qc, Winter, S1'!E66*Main!$B$4</f>
        <v>0</v>
      </c>
      <c r="F66" s="2">
        <f>'[1]Qc, Winter, S1'!F66*Main!$B$4</f>
        <v>0</v>
      </c>
      <c r="G66" s="2">
        <f>'[1]Qc, Winter, S1'!G66*Main!$B$4</f>
        <v>0</v>
      </c>
      <c r="H66" s="2">
        <f>'[1]Qc, Winter, S1'!H66*Main!$B$4</f>
        <v>0</v>
      </c>
      <c r="I66" s="2">
        <f>'[1]Qc, Winter, S1'!I66*Main!$B$4</f>
        <v>0</v>
      </c>
      <c r="J66" s="2">
        <f>'[1]Qc, Winter, S1'!J66*Main!$B$4</f>
        <v>0</v>
      </c>
      <c r="K66" s="2">
        <f>'[1]Qc, Winter, S1'!K66*Main!$B$4</f>
        <v>0</v>
      </c>
      <c r="L66" s="2">
        <f>'[1]Qc, Winter, S1'!L66*Main!$B$4</f>
        <v>1.3332323091432993E-2</v>
      </c>
      <c r="M66" s="2">
        <f>'[1]Qc, Winter, S1'!M66*Main!$B$4</f>
        <v>1.5364604027025143E-2</v>
      </c>
      <c r="N66" s="2">
        <f>'[1]Qc, Winter, S1'!N66*Main!$B$4</f>
        <v>1.3782242018360714E-2</v>
      </c>
      <c r="O66" s="2">
        <f>'[1]Qc, Winter, S1'!O66*Main!$B$4</f>
        <v>9.7849345887370369E-3</v>
      </c>
      <c r="P66" s="2">
        <f>'[1]Qc, Winter, S1'!P66*Main!$B$4</f>
        <v>9.4084553329768505E-3</v>
      </c>
      <c r="Q66" s="2">
        <f>'[1]Qc, Winter, S1'!Q66*Main!$B$4</f>
        <v>8.8734174761676016E-3</v>
      </c>
      <c r="R66" s="2">
        <f>'[1]Qc, Winter, S1'!R66*Main!$B$4</f>
        <v>7.2391097965959486E-3</v>
      </c>
      <c r="S66" s="2">
        <f>'[1]Qc, Winter, S1'!S66*Main!$B$4</f>
        <v>7.0430020066636796E-3</v>
      </c>
      <c r="T66" s="2">
        <f>'[1]Qc, Winter, S1'!T66*Main!$B$4</f>
        <v>9.5044174024960047E-3</v>
      </c>
      <c r="U66" s="2">
        <f>'[1]Qc, Winter, S1'!U66*Main!$B$4</f>
        <v>9.5635053330675214E-3</v>
      </c>
      <c r="V66" s="2">
        <f>'[1]Qc, Winter, S1'!V66*Main!$B$4</f>
        <v>1.1403874788171722E-2</v>
      </c>
      <c r="W66" s="2">
        <f>'[1]Qc, Winter, S1'!W66*Main!$B$4</f>
        <v>1.2725568654061241E-2</v>
      </c>
      <c r="X66" s="2">
        <f>'[1]Qc, Winter, S1'!X66*Main!$B$4</f>
        <v>1.2612955789299664E-2</v>
      </c>
      <c r="Y66" s="2">
        <f>'[1]Qc, Winter, S1'!Y66*Main!$B$4</f>
        <v>1.2759366547020546E-2</v>
      </c>
    </row>
    <row r="67" spans="1:25" x14ac:dyDescent="0.25">
      <c r="A67" s="3">
        <v>87</v>
      </c>
      <c r="B67" s="2">
        <f>'[1]Qc, Winter, S1'!B67*Main!$B$4</f>
        <v>1.4721671452724688E-2</v>
      </c>
      <c r="C67" s="2">
        <f>'[1]Qc, Winter, S1'!C67*Main!$B$4</f>
        <v>1.4273557896979334E-2</v>
      </c>
      <c r="D67" s="2">
        <f>'[1]Qc, Winter, S1'!D67*Main!$B$4</f>
        <v>1.5304978544565067E-2</v>
      </c>
      <c r="E67" s="2">
        <f>'[1]Qc, Winter, S1'!E67*Main!$B$4</f>
        <v>1.9334678986308963E-2</v>
      </c>
      <c r="F67" s="2">
        <f>'[1]Qc, Winter, S1'!F67*Main!$B$4</f>
        <v>1.4684121172587133E-2</v>
      </c>
      <c r="G67" s="2">
        <f>'[1]Qc, Winter, S1'!G67*Main!$B$4</f>
        <v>1.3577825636124091E-2</v>
      </c>
      <c r="H67" s="2">
        <f>'[1]Qc, Winter, S1'!H67*Main!$B$4</f>
        <v>2.8780424880890113E-2</v>
      </c>
      <c r="I67" s="2">
        <f>'[1]Qc, Winter, S1'!I67*Main!$B$4</f>
        <v>5.6228121568492474E-2</v>
      </c>
      <c r="J67" s="2">
        <f>'[1]Qc, Winter, S1'!J67*Main!$B$4</f>
        <v>8.0196279146826407E-2</v>
      </c>
      <c r="K67" s="2">
        <f>'[1]Qc, Winter, S1'!K67*Main!$B$4</f>
        <v>9.5067501769015586E-2</v>
      </c>
      <c r="L67" s="2">
        <f>'[1]Qc, Winter, S1'!L67*Main!$B$4</f>
        <v>8.7218657974194203E-2</v>
      </c>
      <c r="M67" s="2">
        <f>'[1]Qc, Winter, S1'!M67*Main!$B$4</f>
        <v>8.3761831578034546E-2</v>
      </c>
      <c r="N67" s="2">
        <f>'[1]Qc, Winter, S1'!N67*Main!$B$4</f>
        <v>7.6481703495004147E-2</v>
      </c>
      <c r="O67" s="2">
        <f>'[1]Qc, Winter, S1'!O67*Main!$B$4</f>
        <v>6.9912019527357677E-2</v>
      </c>
      <c r="P67" s="2">
        <f>'[1]Qc, Winter, S1'!P67*Main!$B$4</f>
        <v>6.6150678825488446E-2</v>
      </c>
      <c r="Q67" s="2">
        <f>'[1]Qc, Winter, S1'!Q67*Main!$B$4</f>
        <v>6.7482203583488526E-2</v>
      </c>
      <c r="R67" s="2">
        <f>'[1]Qc, Winter, S1'!R67*Main!$B$4</f>
        <v>6.7163782550703349E-2</v>
      </c>
      <c r="S67" s="2">
        <f>'[1]Qc, Winter, S1'!S67*Main!$B$4</f>
        <v>6.5833314781658298E-2</v>
      </c>
      <c r="T67" s="2">
        <f>'[1]Qc, Winter, S1'!T67*Main!$B$4</f>
        <v>6.5061502450631123E-2</v>
      </c>
      <c r="U67" s="2">
        <f>'[1]Qc, Winter, S1'!U67*Main!$B$4</f>
        <v>6.738975775370816E-2</v>
      </c>
      <c r="V67" s="2">
        <f>'[1]Qc, Winter, S1'!V67*Main!$B$4</f>
        <v>5.5639017078838116E-2</v>
      </c>
      <c r="W67" s="2">
        <f>'[1]Qc, Winter, S1'!W67*Main!$B$4</f>
        <v>4.1849761350574506E-2</v>
      </c>
      <c r="X67" s="2">
        <f>'[1]Qc, Winter, S1'!X67*Main!$B$4</f>
        <v>3.4941042773885163E-2</v>
      </c>
      <c r="Y67" s="2">
        <f>'[1]Qc, Winter, S1'!Y67*Main!$B$4</f>
        <v>3.65631615789654E-2</v>
      </c>
    </row>
    <row r="68" spans="1:25" x14ac:dyDescent="0.25">
      <c r="A68" s="3">
        <v>88</v>
      </c>
      <c r="B68" s="2">
        <f>'[1]Qc, Winter, S1'!B68*Main!$B$4</f>
        <v>2.2521019660886103E-2</v>
      </c>
      <c r="C68" s="2">
        <f>'[1]Qc, Winter, S1'!C68*Main!$B$4</f>
        <v>1.7359976776534204E-2</v>
      </c>
      <c r="D68" s="2">
        <f>'[1]Qc, Winter, S1'!D68*Main!$B$4</f>
        <v>1.6812168843171334E-2</v>
      </c>
      <c r="E68" s="2">
        <f>'[1]Qc, Winter, S1'!E68*Main!$B$4</f>
        <v>1.7126929590644688E-2</v>
      </c>
      <c r="F68" s="2">
        <f>'[1]Qc, Winter, S1'!F68*Main!$B$4</f>
        <v>1.6769904780780779E-2</v>
      </c>
      <c r="G68" s="2">
        <f>'[1]Qc, Winter, S1'!G68*Main!$B$4</f>
        <v>1.7436115774440566E-2</v>
      </c>
      <c r="H68" s="2">
        <f>'[1]Qc, Winter, S1'!H68*Main!$B$4</f>
        <v>1.668728242258145E-2</v>
      </c>
      <c r="I68" s="2">
        <f>'[1]Qc, Winter, S1'!I68*Main!$B$4</f>
        <v>1.6353864063131888E-2</v>
      </c>
      <c r="J68" s="2">
        <f>'[1]Qc, Winter, S1'!J68*Main!$B$4</f>
        <v>2.1177082539505485E-2</v>
      </c>
      <c r="K68" s="2">
        <f>'[1]Qc, Winter, S1'!K68*Main!$B$4</f>
        <v>2.4718730826114945E-2</v>
      </c>
      <c r="L68" s="2">
        <f>'[1]Qc, Winter, S1'!L68*Main!$B$4</f>
        <v>2.8904335283597076E-2</v>
      </c>
      <c r="M68" s="2">
        <f>'[1]Qc, Winter, S1'!M68*Main!$B$4</f>
        <v>2.8941991633656607E-2</v>
      </c>
      <c r="N68" s="2">
        <f>'[1]Qc, Winter, S1'!N68*Main!$B$4</f>
        <v>2.7091417640955351E-2</v>
      </c>
      <c r="O68" s="2">
        <f>'[1]Qc, Winter, S1'!O68*Main!$B$4</f>
        <v>2.2344057710122375E-2</v>
      </c>
      <c r="P68" s="2">
        <f>'[1]Qc, Winter, S1'!P68*Main!$B$4</f>
        <v>2.1120128229422223E-2</v>
      </c>
      <c r="Q68" s="2">
        <f>'[1]Qc, Winter, S1'!Q68*Main!$B$4</f>
        <v>2.0883581172609047E-2</v>
      </c>
      <c r="R68" s="2">
        <f>'[1]Qc, Winter, S1'!R68*Main!$B$4</f>
        <v>2.0952466166406551E-2</v>
      </c>
      <c r="S68" s="2">
        <f>'[1]Qc, Winter, S1'!S68*Main!$B$4</f>
        <v>2.0049309808098988E-2</v>
      </c>
      <c r="T68" s="2">
        <f>'[1]Qc, Winter, S1'!T68*Main!$B$4</f>
        <v>2.039379174056314E-2</v>
      </c>
      <c r="U68" s="2">
        <f>'[1]Qc, Winter, S1'!U68*Main!$B$4</f>
        <v>2.1193534508206907E-2</v>
      </c>
      <c r="V68" s="2">
        <f>'[1]Qc, Winter, S1'!V68*Main!$B$4</f>
        <v>2.0988615275969784E-2</v>
      </c>
      <c r="W68" s="2">
        <f>'[1]Qc, Winter, S1'!W68*Main!$B$4</f>
        <v>2.0461966109533547E-2</v>
      </c>
      <c r="X68" s="2">
        <f>'[1]Qc, Winter, S1'!X68*Main!$B$4</f>
        <v>2.198804536603639E-2</v>
      </c>
      <c r="Y68" s="2">
        <f>'[1]Qc, Winter, S1'!Y68*Main!$B$4</f>
        <v>2.1259491011853905E-2</v>
      </c>
    </row>
    <row r="69" spans="1:25" x14ac:dyDescent="0.25">
      <c r="A69" s="3">
        <v>89</v>
      </c>
      <c r="B69" s="2">
        <f>'[1]Qc, Winter, S1'!B69*Main!$B$4</f>
        <v>1.4482679549685096E-2</v>
      </c>
      <c r="C69" s="2">
        <f>'[1]Qc, Winter, S1'!C69*Main!$B$4</f>
        <v>1.2051441919659999E-2</v>
      </c>
      <c r="D69" s="2">
        <f>'[1]Qc, Winter, S1'!D69*Main!$B$4</f>
        <v>1.4899948146718902E-2</v>
      </c>
      <c r="E69" s="2">
        <f>'[1]Qc, Winter, S1'!E69*Main!$B$4</f>
        <v>1.3741173097724838E-2</v>
      </c>
      <c r="F69" s="2">
        <f>'[1]Qc, Winter, S1'!F69*Main!$B$4</f>
        <v>1.3653341746052389E-2</v>
      </c>
      <c r="G69" s="2">
        <f>'[1]Qc, Winter, S1'!G69*Main!$B$4</f>
        <v>1.3941256981975337E-2</v>
      </c>
      <c r="H69" s="2">
        <f>'[1]Qc, Winter, S1'!H69*Main!$B$4</f>
        <v>1.153355006931329E-2</v>
      </c>
      <c r="I69" s="2">
        <f>'[1]Qc, Winter, S1'!I69*Main!$B$4</f>
        <v>1.2225189471635775E-2</v>
      </c>
      <c r="J69" s="2">
        <f>'[1]Qc, Winter, S1'!J69*Main!$B$4</f>
        <v>1.1660030594245051E-2</v>
      </c>
      <c r="K69" s="2">
        <f>'[1]Qc, Winter, S1'!K69*Main!$B$4</f>
        <v>2.2554085103931476E-2</v>
      </c>
      <c r="L69" s="2">
        <f>'[1]Qc, Winter, S1'!L69*Main!$B$4</f>
        <v>2.2843231929504094E-2</v>
      </c>
      <c r="M69" s="2">
        <f>'[1]Qc, Winter, S1'!M69*Main!$B$4</f>
        <v>2.3630364598480679E-2</v>
      </c>
      <c r="N69" s="2">
        <f>'[1]Qc, Winter, S1'!N69*Main!$B$4</f>
        <v>2.701044242205889E-2</v>
      </c>
      <c r="O69" s="2">
        <f>'[1]Qc, Winter, S1'!O69*Main!$B$4</f>
        <v>3.2413657561102871E-2</v>
      </c>
      <c r="P69" s="2">
        <f>'[1]Qc, Winter, S1'!P69*Main!$B$4</f>
        <v>3.4489534980636394E-2</v>
      </c>
      <c r="Q69" s="2">
        <f>'[1]Qc, Winter, S1'!Q69*Main!$B$4</f>
        <v>3.1202191732737299E-2</v>
      </c>
      <c r="R69" s="2">
        <f>'[1]Qc, Winter, S1'!R69*Main!$B$4</f>
        <v>2.387285942795608E-2</v>
      </c>
      <c r="S69" s="2">
        <f>'[1]Qc, Winter, S1'!S69*Main!$B$4</f>
        <v>2.3259201279119058E-2</v>
      </c>
      <c r="T69" s="2">
        <f>'[1]Qc, Winter, S1'!T69*Main!$B$4</f>
        <v>2.2326504447539631E-2</v>
      </c>
      <c r="U69" s="2">
        <f>'[1]Qc, Winter, S1'!U69*Main!$B$4</f>
        <v>1.9691284099753174E-2</v>
      </c>
      <c r="V69" s="2">
        <f>'[1]Qc, Winter, S1'!V69*Main!$B$4</f>
        <v>1.4443209971411932E-2</v>
      </c>
      <c r="W69" s="2">
        <f>'[1]Qc, Winter, S1'!W69*Main!$B$4</f>
        <v>1.5412709573905073E-2</v>
      </c>
      <c r="X69" s="2">
        <f>'[1]Qc, Winter, S1'!X69*Main!$B$4</f>
        <v>1.2920864987265267E-2</v>
      </c>
      <c r="Y69" s="2">
        <f>'[1]Qc, Winter, S1'!Y69*Main!$B$4</f>
        <v>1.144954902037907E-2</v>
      </c>
    </row>
    <row r="70" spans="1:25" x14ac:dyDescent="0.25">
      <c r="A70" s="3">
        <v>90</v>
      </c>
      <c r="B70" s="2">
        <f>'[1]Qc, Winter, S1'!B70*Main!$B$4</f>
        <v>1.588923633718765E-2</v>
      </c>
      <c r="C70" s="2">
        <f>'[1]Qc, Winter, S1'!C70*Main!$B$4</f>
        <v>2.7636254088746664E-3</v>
      </c>
      <c r="D70" s="2">
        <f>'[1]Qc, Winter, S1'!D70*Main!$B$4</f>
        <v>7.6466422223960143E-3</v>
      </c>
      <c r="E70" s="2">
        <f>'[1]Qc, Winter, S1'!E70*Main!$B$4</f>
        <v>7.8593981885602907E-3</v>
      </c>
      <c r="F70" s="2">
        <f>'[1]Qc, Winter, S1'!F70*Main!$B$4</f>
        <v>6.1758098994339171E-3</v>
      </c>
      <c r="G70" s="2">
        <f>'[1]Qc, Winter, S1'!G70*Main!$B$4</f>
        <v>3.8148933539195748E-3</v>
      </c>
      <c r="H70" s="2">
        <f>'[1]Qc, Winter, S1'!H70*Main!$B$4</f>
        <v>9.698682063845691E-3</v>
      </c>
      <c r="I70" s="2">
        <f>'[1]Qc, Winter, S1'!I70*Main!$B$4</f>
        <v>1.3624465628423552E-2</v>
      </c>
      <c r="J70" s="2">
        <f>'[1]Qc, Winter, S1'!J70*Main!$B$4</f>
        <v>3.0727171118696679E-2</v>
      </c>
      <c r="K70" s="2">
        <f>'[1]Qc, Winter, S1'!K70*Main!$B$4</f>
        <v>6.0954450190905875E-2</v>
      </c>
      <c r="L70" s="2">
        <f>'[1]Qc, Winter, S1'!L70*Main!$B$4</f>
        <v>6.4710225059132376E-2</v>
      </c>
      <c r="M70" s="2">
        <f>'[1]Qc, Winter, S1'!M70*Main!$B$4</f>
        <v>6.6056650895163924E-2</v>
      </c>
      <c r="N70" s="2">
        <f>'[1]Qc, Winter, S1'!N70*Main!$B$4</f>
        <v>6.2224787444981652E-2</v>
      </c>
      <c r="O70" s="2">
        <f>'[1]Qc, Winter, S1'!O70*Main!$B$4</f>
        <v>6.5531594741815233E-2</v>
      </c>
      <c r="P70" s="2">
        <f>'[1]Qc, Winter, S1'!P70*Main!$B$4</f>
        <v>7.0121641847555274E-2</v>
      </c>
      <c r="Q70" s="2">
        <f>'[1]Qc, Winter, S1'!Q70*Main!$B$4</f>
        <v>6.7137668179561655E-2</v>
      </c>
      <c r="R70" s="2">
        <f>'[1]Qc, Winter, S1'!R70*Main!$B$4</f>
        <v>6.0372038145876293E-2</v>
      </c>
      <c r="S70" s="2">
        <f>'[1]Qc, Winter, S1'!S70*Main!$B$4</f>
        <v>5.0705445507193046E-2</v>
      </c>
      <c r="T70" s="2">
        <f>'[1]Qc, Winter, S1'!T70*Main!$B$4</f>
        <v>5.040325491847799E-2</v>
      </c>
      <c r="U70" s="2">
        <f>'[1]Qc, Winter, S1'!U70*Main!$B$4</f>
        <v>5.1937384140006281E-2</v>
      </c>
      <c r="V70" s="2">
        <f>'[1]Qc, Winter, S1'!V70*Main!$B$4</f>
        <v>5.013542989323061E-2</v>
      </c>
      <c r="W70" s="2">
        <f>'[1]Qc, Winter, S1'!W70*Main!$B$4</f>
        <v>3.2994728454546908E-2</v>
      </c>
      <c r="X70" s="2">
        <f>'[1]Qc, Winter, S1'!X70*Main!$B$4</f>
        <v>2.4832899383065581E-2</v>
      </c>
      <c r="Y70" s="2">
        <f>'[1]Qc, Winter, S1'!Y70*Main!$B$4</f>
        <v>2.0996240743056432E-2</v>
      </c>
    </row>
    <row r="71" spans="1:25" x14ac:dyDescent="0.25">
      <c r="A71" s="3">
        <v>91</v>
      </c>
      <c r="B71" s="2">
        <f>'[1]Qc, Winter, S1'!B71*Main!$B$4</f>
        <v>3.0758516090147441E-2</v>
      </c>
      <c r="C71" s="2">
        <f>'[1]Qc, Winter, S1'!C71*Main!$B$4</f>
        <v>2.7969407273391266E-2</v>
      </c>
      <c r="D71" s="2">
        <f>'[1]Qc, Winter, S1'!D71*Main!$B$4</f>
        <v>2.725999461161082E-2</v>
      </c>
      <c r="E71" s="2">
        <f>'[1]Qc, Winter, S1'!E71*Main!$B$4</f>
        <v>2.7760923786224342E-2</v>
      </c>
      <c r="F71" s="2">
        <f>'[1]Qc, Winter, S1'!F71*Main!$B$4</f>
        <v>2.7519617987479306E-2</v>
      </c>
      <c r="G71" s="2">
        <f>'[1]Qc, Winter, S1'!G71*Main!$B$4</f>
        <v>2.7846081346509559E-2</v>
      </c>
      <c r="H71" s="2">
        <f>'[1]Qc, Winter, S1'!H71*Main!$B$4</f>
        <v>3.4653709613027904E-2</v>
      </c>
      <c r="I71" s="2">
        <f>'[1]Qc, Winter, S1'!I71*Main!$B$4</f>
        <v>4.0145631507976981E-2</v>
      </c>
      <c r="J71" s="2">
        <f>'[1]Qc, Winter, S1'!J71*Main!$B$4</f>
        <v>4.3902328704372814E-2</v>
      </c>
      <c r="K71" s="2">
        <f>'[1]Qc, Winter, S1'!K71*Main!$B$4</f>
        <v>4.8733238777846154E-2</v>
      </c>
      <c r="L71" s="2">
        <f>'[1]Qc, Winter, S1'!L71*Main!$B$4</f>
        <v>4.8893691796431833E-2</v>
      </c>
      <c r="M71" s="2">
        <f>'[1]Qc, Winter, S1'!M71*Main!$B$4</f>
        <v>4.6963570163763499E-2</v>
      </c>
      <c r="N71" s="2">
        <f>'[1]Qc, Winter, S1'!N71*Main!$B$4</f>
        <v>4.4868136375178218E-2</v>
      </c>
      <c r="O71" s="2">
        <f>'[1]Qc, Winter, S1'!O71*Main!$B$4</f>
        <v>4.3428609738510586E-2</v>
      </c>
      <c r="P71" s="2">
        <f>'[1]Qc, Winter, S1'!P71*Main!$B$4</f>
        <v>4.5056394772632978E-2</v>
      </c>
      <c r="Q71" s="2">
        <f>'[1]Qc, Winter, S1'!Q71*Main!$B$4</f>
        <v>4.5597365561045412E-2</v>
      </c>
      <c r="R71" s="2">
        <f>'[1]Qc, Winter, S1'!R71*Main!$B$4</f>
        <v>4.0239245416404369E-2</v>
      </c>
      <c r="S71" s="2">
        <f>'[1]Qc, Winter, S1'!S71*Main!$B$4</f>
        <v>4.0745372671947597E-2</v>
      </c>
      <c r="T71" s="2">
        <f>'[1]Qc, Winter, S1'!T71*Main!$B$4</f>
        <v>4.0481150095531951E-2</v>
      </c>
      <c r="U71" s="2">
        <f>'[1]Qc, Winter, S1'!U71*Main!$B$4</f>
        <v>3.9939225332574303E-2</v>
      </c>
      <c r="V71" s="2">
        <f>'[1]Qc, Winter, S1'!V71*Main!$B$4</f>
        <v>3.8153935849096612E-2</v>
      </c>
      <c r="W71" s="2">
        <f>'[1]Qc, Winter, S1'!W71*Main!$B$4</f>
        <v>3.783277947817934E-2</v>
      </c>
      <c r="X71" s="2">
        <f>'[1]Qc, Winter, S1'!X71*Main!$B$4</f>
        <v>3.2551899407075091E-2</v>
      </c>
      <c r="Y71" s="2">
        <f>'[1]Qc, Winter, S1'!Y71*Main!$B$4</f>
        <v>3.2191288735445439E-2</v>
      </c>
    </row>
    <row r="72" spans="1:25" x14ac:dyDescent="0.25">
      <c r="A72" s="3">
        <v>92</v>
      </c>
      <c r="B72" s="2">
        <f>'[1]Qc, Winter, S1'!B72*Main!$B$4</f>
        <v>1.0637772118109493E-3</v>
      </c>
      <c r="C72" s="2">
        <f>'[1]Qc, Winter, S1'!C72*Main!$B$4</f>
        <v>2.7072717251808952E-3</v>
      </c>
      <c r="D72" s="2">
        <f>'[1]Qc, Winter, S1'!D72*Main!$B$4</f>
        <v>1.3273952333214625E-3</v>
      </c>
      <c r="E72" s="2">
        <f>'[1]Qc, Winter, S1'!E72*Main!$B$4</f>
        <v>1.6810201311593836E-3</v>
      </c>
      <c r="F72" s="2">
        <f>'[1]Qc, Winter, S1'!F72*Main!$B$4</f>
        <v>2.5674442866506562E-4</v>
      </c>
      <c r="G72" s="2">
        <f>'[1]Qc, Winter, S1'!G72*Main!$B$4</f>
        <v>1.3447597089031446E-3</v>
      </c>
      <c r="H72" s="2">
        <f>'[1]Qc, Winter, S1'!H72*Main!$B$4</f>
        <v>2.0001308366883225E-3</v>
      </c>
      <c r="I72" s="2">
        <f>'[1]Qc, Winter, S1'!I72*Main!$B$4</f>
        <v>3.4359068321846466E-3</v>
      </c>
      <c r="J72" s="2">
        <f>'[1]Qc, Winter, S1'!J72*Main!$B$4</f>
        <v>2.616396756024925E-2</v>
      </c>
      <c r="K72" s="2">
        <f>'[1]Qc, Winter, S1'!K72*Main!$B$4</f>
        <v>3.2746730865929698E-2</v>
      </c>
      <c r="L72" s="2">
        <f>'[1]Qc, Winter, S1'!L72*Main!$B$4</f>
        <v>3.5944210628321843E-2</v>
      </c>
      <c r="M72" s="2">
        <f>'[1]Qc, Winter, S1'!M72*Main!$B$4</f>
        <v>3.2916476133483051E-2</v>
      </c>
      <c r="N72" s="2">
        <f>'[1]Qc, Winter, S1'!N72*Main!$B$4</f>
        <v>1.831972973175193E-2</v>
      </c>
      <c r="O72" s="2">
        <f>'[1]Qc, Winter, S1'!O72*Main!$B$4</f>
        <v>1.7648935688109244E-2</v>
      </c>
      <c r="P72" s="2">
        <f>'[1]Qc, Winter, S1'!P72*Main!$B$4</f>
        <v>3.1336048918765874E-2</v>
      </c>
      <c r="Q72" s="2">
        <f>'[1]Qc, Winter, S1'!Q72*Main!$B$4</f>
        <v>3.5315894314669749E-2</v>
      </c>
      <c r="R72" s="2">
        <f>'[1]Qc, Winter, S1'!R72*Main!$B$4</f>
        <v>3.670275177880182E-2</v>
      </c>
      <c r="S72" s="2">
        <f>'[1]Qc, Winter, S1'!S72*Main!$B$4</f>
        <v>2.6059590173751149E-2</v>
      </c>
      <c r="T72" s="2">
        <f>'[1]Qc, Winter, S1'!T72*Main!$B$4</f>
        <v>4.8055279339947136E-3</v>
      </c>
      <c r="U72" s="2">
        <f>'[1]Qc, Winter, S1'!U72*Main!$B$4</f>
        <v>2.6371942086391353E-3</v>
      </c>
      <c r="V72" s="2">
        <f>'[1]Qc, Winter, S1'!V72*Main!$B$4</f>
        <v>2.1536873460873906E-3</v>
      </c>
      <c r="W72" s="2">
        <f>'[1]Qc, Winter, S1'!W72*Main!$B$4</f>
        <v>2.0162877302158403E-3</v>
      </c>
      <c r="X72" s="2">
        <f>'[1]Qc, Winter, S1'!X72*Main!$B$4</f>
        <v>1.6849829121746496E-3</v>
      </c>
      <c r="Y72" s="2">
        <f>'[1]Qc, Winter, S1'!Y72*Main!$B$4</f>
        <v>1.5197080771561697E-3</v>
      </c>
    </row>
    <row r="73" spans="1:25" x14ac:dyDescent="0.25">
      <c r="A73" s="3">
        <v>93</v>
      </c>
      <c r="B73" s="2">
        <f>'[1]Qc, Winter, S1'!B73*Main!$B$4</f>
        <v>3.1237297821401038E-2</v>
      </c>
      <c r="C73" s="2">
        <f>'[1]Qc, Winter, S1'!C73*Main!$B$4</f>
        <v>3.3806429623765198E-2</v>
      </c>
      <c r="D73" s="2">
        <f>'[1]Qc, Winter, S1'!D73*Main!$B$4</f>
        <v>3.2979122862712658E-2</v>
      </c>
      <c r="E73" s="2">
        <f>'[1]Qc, Winter, S1'!E73*Main!$B$4</f>
        <v>3.4155649782579595E-2</v>
      </c>
      <c r="F73" s="2">
        <f>'[1]Qc, Winter, S1'!F73*Main!$B$4</f>
        <v>3.3661166647360567E-2</v>
      </c>
      <c r="G73" s="2">
        <f>'[1]Qc, Winter, S1'!G73*Main!$B$4</f>
        <v>3.3411467793225152E-2</v>
      </c>
      <c r="H73" s="2">
        <f>'[1]Qc, Winter, S1'!H73*Main!$B$4</f>
        <v>3.3628821650431372E-2</v>
      </c>
      <c r="I73" s="2">
        <f>'[1]Qc, Winter, S1'!I73*Main!$B$4</f>
        <v>3.2874879482247682E-2</v>
      </c>
      <c r="J73" s="2">
        <f>'[1]Qc, Winter, S1'!J73*Main!$B$4</f>
        <v>4.0481854391083871E-2</v>
      </c>
      <c r="K73" s="2">
        <f>'[1]Qc, Winter, S1'!K73*Main!$B$4</f>
        <v>5.2955857491333344E-2</v>
      </c>
      <c r="L73" s="2">
        <f>'[1]Qc, Winter, S1'!L73*Main!$B$4</f>
        <v>6.131411911003895E-2</v>
      </c>
      <c r="M73" s="2">
        <f>'[1]Qc, Winter, S1'!M73*Main!$B$4</f>
        <v>6.6777793886361542E-2</v>
      </c>
      <c r="N73" s="2">
        <f>'[1]Qc, Winter, S1'!N73*Main!$B$4</f>
        <v>6.5279092455276827E-2</v>
      </c>
      <c r="O73" s="2">
        <f>'[1]Qc, Winter, S1'!O73*Main!$B$4</f>
        <v>6.5031820332545759E-2</v>
      </c>
      <c r="P73" s="2">
        <f>'[1]Qc, Winter, S1'!P73*Main!$B$4</f>
        <v>6.8520192490954979E-2</v>
      </c>
      <c r="Q73" s="2">
        <f>'[1]Qc, Winter, S1'!Q73*Main!$B$4</f>
        <v>6.8467304849300289E-2</v>
      </c>
      <c r="R73" s="2">
        <f>'[1]Qc, Winter, S1'!R73*Main!$B$4</f>
        <v>6.5636352539576739E-2</v>
      </c>
      <c r="S73" s="2">
        <f>'[1]Qc, Winter, S1'!S73*Main!$B$4</f>
        <v>5.9417228572825005E-2</v>
      </c>
      <c r="T73" s="2">
        <f>'[1]Qc, Winter, S1'!T73*Main!$B$4</f>
        <v>5.4676650569472789E-2</v>
      </c>
      <c r="U73" s="2">
        <f>'[1]Qc, Winter, S1'!U73*Main!$B$4</f>
        <v>4.730111237336912E-2</v>
      </c>
      <c r="V73" s="2">
        <f>'[1]Qc, Winter, S1'!V73*Main!$B$4</f>
        <v>4.0735581064993309E-2</v>
      </c>
      <c r="W73" s="2">
        <f>'[1]Qc, Winter, S1'!W73*Main!$B$4</f>
        <v>4.1129713323983026E-2</v>
      </c>
      <c r="X73" s="2">
        <f>'[1]Qc, Winter, S1'!X73*Main!$B$4</f>
        <v>4.049290006752726E-2</v>
      </c>
      <c r="Y73" s="2">
        <f>'[1]Qc, Winter, S1'!Y73*Main!$B$4</f>
        <v>4.4523731703521433E-2</v>
      </c>
    </row>
    <row r="74" spans="1:25" x14ac:dyDescent="0.25">
      <c r="A74" s="3">
        <v>94</v>
      </c>
      <c r="B74" s="2">
        <f>'[1]Qc, Winter, S1'!B74*Main!$B$4</f>
        <v>1.8107565443691548E-2</v>
      </c>
      <c r="C74" s="2">
        <f>'[1]Qc, Winter, S1'!C74*Main!$B$4</f>
        <v>1.4912394557234879E-2</v>
      </c>
      <c r="D74" s="2">
        <f>'[1]Qc, Winter, S1'!D74*Main!$B$4</f>
        <v>1.656254113881897E-2</v>
      </c>
      <c r="E74" s="2">
        <f>'[1]Qc, Winter, S1'!E74*Main!$B$4</f>
        <v>1.521500571537311E-2</v>
      </c>
      <c r="F74" s="2">
        <f>'[1]Qc, Winter, S1'!F74*Main!$B$4</f>
        <v>2.1392524737356484E-2</v>
      </c>
      <c r="G74" s="2">
        <f>'[1]Qc, Winter, S1'!G74*Main!$B$4</f>
        <v>1.5647680859449307E-2</v>
      </c>
      <c r="H74" s="2">
        <f>'[1]Qc, Winter, S1'!H74*Main!$B$4</f>
        <v>1.222083820407498E-2</v>
      </c>
      <c r="I74" s="2">
        <f>'[1]Qc, Winter, S1'!I74*Main!$B$4</f>
        <v>5.7357601021688888E-2</v>
      </c>
      <c r="J74" s="2">
        <f>'[1]Qc, Winter, S1'!J74*Main!$B$4</f>
        <v>8.391231205969614E-2</v>
      </c>
      <c r="K74" s="2">
        <f>'[1]Qc, Winter, S1'!K74*Main!$B$4</f>
        <v>8.7443997412419733E-2</v>
      </c>
      <c r="L74" s="2">
        <f>'[1]Qc, Winter, S1'!L74*Main!$B$4</f>
        <v>9.8058230737884056E-2</v>
      </c>
      <c r="M74" s="2">
        <f>'[1]Qc, Winter, S1'!M74*Main!$B$4</f>
        <v>0.11370315748962659</v>
      </c>
      <c r="N74" s="2">
        <f>'[1]Qc, Winter, S1'!N74*Main!$B$4</f>
        <v>0.11211896872119469</v>
      </c>
      <c r="O74" s="2">
        <f>'[1]Qc, Winter, S1'!O74*Main!$B$4</f>
        <v>0.11647230879223514</v>
      </c>
      <c r="P74" s="2">
        <f>'[1]Qc, Winter, S1'!P74*Main!$B$4</f>
        <v>0.11123255940676247</v>
      </c>
      <c r="Q74" s="2">
        <f>'[1]Qc, Winter, S1'!Q74*Main!$B$4</f>
        <v>0.11540835567022432</v>
      </c>
      <c r="R74" s="2">
        <f>'[1]Qc, Winter, S1'!R74*Main!$B$4</f>
        <v>0.11302551124172357</v>
      </c>
      <c r="S74" s="2">
        <f>'[1]Qc, Winter, S1'!S74*Main!$B$4</f>
        <v>0.11981158068747369</v>
      </c>
      <c r="T74" s="2">
        <f>'[1]Qc, Winter, S1'!T74*Main!$B$4</f>
        <v>0.1136730421435677</v>
      </c>
      <c r="U74" s="2">
        <f>'[1]Qc, Winter, S1'!U74*Main!$B$4</f>
        <v>9.2852361962449795E-2</v>
      </c>
      <c r="V74" s="2">
        <f>'[1]Qc, Winter, S1'!V74*Main!$B$4</f>
        <v>6.7213453174559665E-2</v>
      </c>
      <c r="W74" s="2">
        <f>'[1]Qc, Winter, S1'!W74*Main!$B$4</f>
        <v>6.3841296329743752E-2</v>
      </c>
      <c r="X74" s="2">
        <f>'[1]Qc, Winter, S1'!X74*Main!$B$4</f>
        <v>4.1456801535249159E-2</v>
      </c>
      <c r="Y74" s="2">
        <f>'[1]Qc, Winter, S1'!Y74*Main!$B$4</f>
        <v>4.0266438601587948E-2</v>
      </c>
    </row>
    <row r="75" spans="1:25" x14ac:dyDescent="0.25">
      <c r="A75" s="3">
        <v>95</v>
      </c>
      <c r="B75" s="2">
        <f>'[1]Qc, Winter, S1'!B75*Main!$B$4</f>
        <v>0.1250111306637697</v>
      </c>
      <c r="C75" s="2">
        <f>'[1]Qc, Winter, S1'!C75*Main!$B$4</f>
        <v>0.11424077703595667</v>
      </c>
      <c r="D75" s="2">
        <f>'[1]Qc, Winter, S1'!D75*Main!$B$4</f>
        <v>0.12055999150565182</v>
      </c>
      <c r="E75" s="2">
        <f>'[1]Qc, Winter, S1'!E75*Main!$B$4</f>
        <v>0.11686207734336454</v>
      </c>
      <c r="F75" s="2">
        <f>'[1]Qc, Winter, S1'!F75*Main!$B$4</f>
        <v>0.12414892056911005</v>
      </c>
      <c r="G75" s="2">
        <f>'[1]Qc, Winter, S1'!G75*Main!$B$4</f>
        <v>0.13899242423977395</v>
      </c>
      <c r="H75" s="2">
        <f>'[1]Qc, Winter, S1'!H75*Main!$B$4</f>
        <v>0.1801512489558218</v>
      </c>
      <c r="I75" s="2">
        <f>'[1]Qc, Winter, S1'!I75*Main!$B$4</f>
        <v>0.20088276012569564</v>
      </c>
      <c r="J75" s="2">
        <f>'[1]Qc, Winter, S1'!J75*Main!$B$4</f>
        <v>0.21008196634745963</v>
      </c>
      <c r="K75" s="2">
        <f>'[1]Qc, Winter, S1'!K75*Main!$B$4</f>
        <v>0.22649591967614666</v>
      </c>
      <c r="L75" s="2">
        <f>'[1]Qc, Winter, S1'!L75*Main!$B$4</f>
        <v>0.22680187574709207</v>
      </c>
      <c r="M75" s="2">
        <f>'[1]Qc, Winter, S1'!M75*Main!$B$4</f>
        <v>0.2211821753892976</v>
      </c>
      <c r="N75" s="2">
        <f>'[1]Qc, Winter, S1'!N75*Main!$B$4</f>
        <v>0.229547228975024</v>
      </c>
      <c r="O75" s="2">
        <f>'[1]Qc, Winter, S1'!O75*Main!$B$4</f>
        <v>0.22992116211615482</v>
      </c>
      <c r="P75" s="2">
        <f>'[1]Qc, Winter, S1'!P75*Main!$B$4</f>
        <v>0.22672261248800632</v>
      </c>
      <c r="Q75" s="2">
        <f>'[1]Qc, Winter, S1'!Q75*Main!$B$4</f>
        <v>0.23138716869416848</v>
      </c>
      <c r="R75" s="2">
        <f>'[1]Qc, Winter, S1'!R75*Main!$B$4</f>
        <v>0.22038751306536558</v>
      </c>
      <c r="S75" s="2">
        <f>'[1]Qc, Winter, S1'!S75*Main!$B$4</f>
        <v>0.19964028281320598</v>
      </c>
      <c r="T75" s="2">
        <f>'[1]Qc, Winter, S1'!T75*Main!$B$4</f>
        <v>0.19612189657714077</v>
      </c>
      <c r="U75" s="2">
        <f>'[1]Qc, Winter, S1'!U75*Main!$B$4</f>
        <v>0.19827592832309829</v>
      </c>
      <c r="V75" s="2">
        <f>'[1]Qc, Winter, S1'!V75*Main!$B$4</f>
        <v>0.20544288307313732</v>
      </c>
      <c r="W75" s="2">
        <f>'[1]Qc, Winter, S1'!W75*Main!$B$4</f>
        <v>0.19045807418731409</v>
      </c>
      <c r="X75" s="2">
        <f>'[1]Qc, Winter, S1'!X75*Main!$B$4</f>
        <v>0.1616887091691738</v>
      </c>
      <c r="Y75" s="2">
        <f>'[1]Qc, Winter, S1'!Y75*Main!$B$4</f>
        <v>0.11865980952709344</v>
      </c>
    </row>
    <row r="76" spans="1:25" x14ac:dyDescent="0.25">
      <c r="A76" s="3">
        <v>97</v>
      </c>
      <c r="B76" s="2">
        <f>'[1]Qc, Winter, S1'!B76*Main!$B$4</f>
        <v>2.1924014053298455E-2</v>
      </c>
      <c r="C76" s="2">
        <f>'[1]Qc, Winter, S1'!C76*Main!$B$4</f>
        <v>1.9432697852010739E-2</v>
      </c>
      <c r="D76" s="2">
        <f>'[1]Qc, Winter, S1'!D76*Main!$B$4</f>
        <v>1.6155005875757619E-2</v>
      </c>
      <c r="E76" s="2">
        <f>'[1]Qc, Winter, S1'!E76*Main!$B$4</f>
        <v>1.3770146555240923E-2</v>
      </c>
      <c r="F76" s="2">
        <f>'[1]Qc, Winter, S1'!F76*Main!$B$4</f>
        <v>0</v>
      </c>
      <c r="G76" s="2">
        <f>'[1]Qc, Winter, S1'!G76*Main!$B$4</f>
        <v>7.6367986717350842E-4</v>
      </c>
      <c r="H76" s="2">
        <f>'[1]Qc, Winter, S1'!H76*Main!$B$4</f>
        <v>3.6024414112148079E-3</v>
      </c>
      <c r="I76" s="2">
        <f>'[1]Qc, Winter, S1'!I76*Main!$B$4</f>
        <v>2.0350201149395213E-2</v>
      </c>
      <c r="J76" s="2">
        <f>'[1]Qc, Winter, S1'!J76*Main!$B$4</f>
        <v>8.8682416131762906E-2</v>
      </c>
      <c r="K76" s="2">
        <f>'[1]Qc, Winter, S1'!K76*Main!$B$4</f>
        <v>0.11116999430335761</v>
      </c>
      <c r="L76" s="2">
        <f>'[1]Qc, Winter, S1'!L76*Main!$B$4</f>
        <v>0.11292145621175788</v>
      </c>
      <c r="M76" s="2">
        <f>'[1]Qc, Winter, S1'!M76*Main!$B$4</f>
        <v>0.10857414575745532</v>
      </c>
      <c r="N76" s="2">
        <f>'[1]Qc, Winter, S1'!N76*Main!$B$4</f>
        <v>8.7237164120067837E-2</v>
      </c>
      <c r="O76" s="2">
        <f>'[1]Qc, Winter, S1'!O76*Main!$B$4</f>
        <v>6.1926300136999471E-2</v>
      </c>
      <c r="P76" s="2">
        <f>'[1]Qc, Winter, S1'!P76*Main!$B$4</f>
        <v>8.7256031689379329E-2</v>
      </c>
      <c r="Q76" s="2">
        <f>'[1]Qc, Winter, S1'!Q76*Main!$B$4</f>
        <v>9.4146299774166442E-2</v>
      </c>
      <c r="R76" s="2">
        <f>'[1]Qc, Winter, S1'!R76*Main!$B$4</f>
        <v>8.9359495582161039E-2</v>
      </c>
      <c r="S76" s="2">
        <f>'[1]Qc, Winter, S1'!S76*Main!$B$4</f>
        <v>6.3058883990546225E-2</v>
      </c>
      <c r="T76" s="2">
        <f>'[1]Qc, Winter, S1'!T76*Main!$B$4</f>
        <v>6.4763991160531886E-2</v>
      </c>
      <c r="U76" s="2">
        <f>'[1]Qc, Winter, S1'!U76*Main!$B$4</f>
        <v>2.4494710714388135E-2</v>
      </c>
      <c r="V76" s="2">
        <f>'[1]Qc, Winter, S1'!V76*Main!$B$4</f>
        <v>1.8123973543968448E-2</v>
      </c>
      <c r="W76" s="2">
        <f>'[1]Qc, Winter, S1'!W76*Main!$B$4</f>
        <v>1.785130989697142E-2</v>
      </c>
      <c r="X76" s="2">
        <f>'[1]Qc, Winter, S1'!X76*Main!$B$4</f>
        <v>1.767939914430304E-2</v>
      </c>
      <c r="Y76" s="2">
        <f>'[1]Qc, Winter, S1'!Y76*Main!$B$4</f>
        <v>1.048370555643127E-2</v>
      </c>
    </row>
    <row r="77" spans="1:25" x14ac:dyDescent="0.25">
      <c r="A77" s="3">
        <v>99</v>
      </c>
      <c r="B77" s="2">
        <f>'[1]Qc, Winter, S1'!B77*Main!$B$4</f>
        <v>0.17340660898114194</v>
      </c>
      <c r="C77" s="2">
        <f>'[1]Qc, Winter, S1'!C77*Main!$B$4</f>
        <v>0.16394061049723918</v>
      </c>
      <c r="D77" s="2">
        <f>'[1]Qc, Winter, S1'!D77*Main!$B$4</f>
        <v>0.11065316337048157</v>
      </c>
      <c r="E77" s="2">
        <f>'[1]Qc, Winter, S1'!E77*Main!$B$4</f>
        <v>0.10393468294487311</v>
      </c>
      <c r="F77" s="2">
        <f>'[1]Qc, Winter, S1'!F77*Main!$B$4</f>
        <v>0.11169183671267097</v>
      </c>
      <c r="G77" s="2">
        <f>'[1]Qc, Winter, S1'!G77*Main!$B$4</f>
        <v>0.10741631289745959</v>
      </c>
      <c r="H77" s="2">
        <f>'[1]Qc, Winter, S1'!H77*Main!$B$4</f>
        <v>0.23236982053048563</v>
      </c>
      <c r="I77" s="2">
        <f>'[1]Qc, Winter, S1'!I77*Main!$B$4</f>
        <v>0.3222151436366808</v>
      </c>
      <c r="J77" s="2">
        <f>'[1]Qc, Winter, S1'!J77*Main!$B$4</f>
        <v>0.33091210899611295</v>
      </c>
      <c r="K77" s="2">
        <f>'[1]Qc, Winter, S1'!K77*Main!$B$4</f>
        <v>0.33706900418404784</v>
      </c>
      <c r="L77" s="2">
        <f>'[1]Qc, Winter, S1'!L77*Main!$B$4</f>
        <v>0.35472713652724447</v>
      </c>
      <c r="M77" s="2">
        <f>'[1]Qc, Winter, S1'!M77*Main!$B$4</f>
        <v>0.39981114658224021</v>
      </c>
      <c r="N77" s="2">
        <f>'[1]Qc, Winter, S1'!N77*Main!$B$4</f>
        <v>0.39571713131988051</v>
      </c>
      <c r="O77" s="2">
        <f>'[1]Qc, Winter, S1'!O77*Main!$B$4</f>
        <v>0.40294858967753644</v>
      </c>
      <c r="P77" s="2">
        <f>'[1]Qc, Winter, S1'!P77*Main!$B$4</f>
        <v>0.37806656529778521</v>
      </c>
      <c r="Q77" s="2">
        <f>'[1]Qc, Winter, S1'!Q77*Main!$B$4</f>
        <v>0.40356827460585004</v>
      </c>
      <c r="R77" s="2">
        <f>'[1]Qc, Winter, S1'!R77*Main!$B$4</f>
        <v>0.39983002244508475</v>
      </c>
      <c r="S77" s="2">
        <f>'[1]Qc, Winter, S1'!S77*Main!$B$4</f>
        <v>0.39251146518567021</v>
      </c>
      <c r="T77" s="2">
        <f>'[1]Qc, Winter, S1'!T77*Main!$B$4</f>
        <v>0.39324056865903728</v>
      </c>
      <c r="U77" s="2">
        <f>'[1]Qc, Winter, S1'!U77*Main!$B$4</f>
        <v>0.38611067618019429</v>
      </c>
      <c r="V77" s="2">
        <f>'[1]Qc, Winter, S1'!V77*Main!$B$4</f>
        <v>0.34732889958608748</v>
      </c>
      <c r="W77" s="2">
        <f>'[1]Qc, Winter, S1'!W77*Main!$B$4</f>
        <v>0.34718772401194403</v>
      </c>
      <c r="X77" s="2">
        <f>'[1]Qc, Winter, S1'!X77*Main!$B$4</f>
        <v>0.29141799998010998</v>
      </c>
      <c r="Y77" s="2">
        <f>'[1]Qc, Winter, S1'!Y77*Main!$B$4</f>
        <v>0.23113716079680363</v>
      </c>
    </row>
    <row r="78" spans="1:25" x14ac:dyDescent="0.25">
      <c r="A78" s="3">
        <v>100</v>
      </c>
      <c r="B78" s="2">
        <f>'[1]Qc, Winter, S1'!B78*Main!$B$4</f>
        <v>2.4092335993107141E-2</v>
      </c>
      <c r="C78" s="2">
        <f>'[1]Qc, Winter, S1'!C78*Main!$B$4</f>
        <v>2.3522547360047705E-2</v>
      </c>
      <c r="D78" s="2">
        <f>'[1]Qc, Winter, S1'!D78*Main!$B$4</f>
        <v>2.3242522766016366E-2</v>
      </c>
      <c r="E78" s="2">
        <f>'[1]Qc, Winter, S1'!E78*Main!$B$4</f>
        <v>2.0485425458862668E-2</v>
      </c>
      <c r="F78" s="2">
        <f>'[1]Qc, Winter, S1'!F78*Main!$B$4</f>
        <v>2.3297629364248812E-2</v>
      </c>
      <c r="G78" s="2">
        <f>'[1]Qc, Winter, S1'!G78*Main!$B$4</f>
        <v>2.1905377393405596E-2</v>
      </c>
      <c r="H78" s="2">
        <f>'[1]Qc, Winter, S1'!H78*Main!$B$4</f>
        <v>2.2184702056902376E-2</v>
      </c>
      <c r="I78" s="2">
        <f>'[1]Qc, Winter, S1'!I78*Main!$B$4</f>
        <v>2.2299692328372069E-2</v>
      </c>
      <c r="J78" s="2">
        <f>'[1]Qc, Winter, S1'!J78*Main!$B$4</f>
        <v>3.9292500212935823E-2</v>
      </c>
      <c r="K78" s="2">
        <f>'[1]Qc, Winter, S1'!K78*Main!$B$4</f>
        <v>4.5334579511844761E-2</v>
      </c>
      <c r="L78" s="2">
        <f>'[1]Qc, Winter, S1'!L78*Main!$B$4</f>
        <v>4.9449444061399915E-2</v>
      </c>
      <c r="M78" s="2">
        <f>'[1]Qc, Winter, S1'!M78*Main!$B$4</f>
        <v>5.4181666330260204E-2</v>
      </c>
      <c r="N78" s="2">
        <f>'[1]Qc, Winter, S1'!N78*Main!$B$4</f>
        <v>5.3373838022699467E-2</v>
      </c>
      <c r="O78" s="2">
        <f>'[1]Qc, Winter, S1'!O78*Main!$B$4</f>
        <v>5.262566815347991E-2</v>
      </c>
      <c r="P78" s="2">
        <f>'[1]Qc, Winter, S1'!P78*Main!$B$4</f>
        <v>5.9866879924188217E-2</v>
      </c>
      <c r="Q78" s="2">
        <f>'[1]Qc, Winter, S1'!Q78*Main!$B$4</f>
        <v>5.7700583788938851E-2</v>
      </c>
      <c r="R78" s="2">
        <f>'[1]Qc, Winter, S1'!R78*Main!$B$4</f>
        <v>4.8341935268360135E-2</v>
      </c>
      <c r="S78" s="2">
        <f>'[1]Qc, Winter, S1'!S78*Main!$B$4</f>
        <v>3.3321674366246917E-2</v>
      </c>
      <c r="T78" s="2">
        <f>'[1]Qc, Winter, S1'!T78*Main!$B$4</f>
        <v>3.1432406895360081E-2</v>
      </c>
      <c r="U78" s="2">
        <f>'[1]Qc, Winter, S1'!U78*Main!$B$4</f>
        <v>3.1838099684591455E-2</v>
      </c>
      <c r="V78" s="2">
        <f>'[1]Qc, Winter, S1'!V78*Main!$B$4</f>
        <v>2.4007769456173222E-2</v>
      </c>
      <c r="W78" s="2">
        <f>'[1]Qc, Winter, S1'!W78*Main!$B$4</f>
        <v>2.2443384335026854E-2</v>
      </c>
      <c r="X78" s="2">
        <f>'[1]Qc, Winter, S1'!X78*Main!$B$4</f>
        <v>2.4181264710145273E-2</v>
      </c>
      <c r="Y78" s="2">
        <f>'[1]Qc, Winter, S1'!Y78*Main!$B$4</f>
        <v>2.277186847884646E-2</v>
      </c>
    </row>
    <row r="79" spans="1:25" x14ac:dyDescent="0.25">
      <c r="A79" s="3">
        <v>102</v>
      </c>
      <c r="B79" s="2">
        <f>'[1]Qc, Winter, S1'!B79*Main!$B$4</f>
        <v>0.34497311826525284</v>
      </c>
      <c r="C79" s="2">
        <f>'[1]Qc, Winter, S1'!C79*Main!$B$4</f>
        <v>0.32992366587300609</v>
      </c>
      <c r="D79" s="2">
        <f>'[1]Qc, Winter, S1'!D79*Main!$B$4</f>
        <v>0.328017127774411</v>
      </c>
      <c r="E79" s="2">
        <f>'[1]Qc, Winter, S1'!E79*Main!$B$4</f>
        <v>0.31041384471167316</v>
      </c>
      <c r="F79" s="2">
        <f>'[1]Qc, Winter, S1'!F79*Main!$B$4</f>
        <v>0.26415662274924862</v>
      </c>
      <c r="G79" s="2">
        <f>'[1]Qc, Winter, S1'!G79*Main!$B$4</f>
        <v>0.26791863959230777</v>
      </c>
      <c r="H79" s="2">
        <f>'[1]Qc, Winter, S1'!H79*Main!$B$4</f>
        <v>0.26362742048415527</v>
      </c>
      <c r="I79" s="2">
        <f>'[1]Qc, Winter, S1'!I79*Main!$B$4</f>
        <v>0.24235117107938095</v>
      </c>
      <c r="J79" s="2">
        <f>'[1]Qc, Winter, S1'!J79*Main!$B$4</f>
        <v>0.23304487766833828</v>
      </c>
      <c r="K79" s="2">
        <f>'[1]Qc, Winter, S1'!K79*Main!$B$4</f>
        <v>0.23888017780111065</v>
      </c>
      <c r="L79" s="2">
        <f>'[1]Qc, Winter, S1'!L79*Main!$B$4</f>
        <v>0.25963591656336993</v>
      </c>
      <c r="M79" s="2">
        <f>'[1]Qc, Winter, S1'!M79*Main!$B$4</f>
        <v>0.29131685379771666</v>
      </c>
      <c r="N79" s="2">
        <f>'[1]Qc, Winter, S1'!N79*Main!$B$4</f>
        <v>0.30048921145241814</v>
      </c>
      <c r="O79" s="2">
        <f>'[1]Qc, Winter, S1'!O79*Main!$B$4</f>
        <v>0.30045338469938726</v>
      </c>
      <c r="P79" s="2">
        <f>'[1]Qc, Winter, S1'!P79*Main!$B$4</f>
        <v>0.29381165939388637</v>
      </c>
      <c r="Q79" s="2">
        <f>'[1]Qc, Winter, S1'!Q79*Main!$B$4</f>
        <v>0.29569523204486725</v>
      </c>
      <c r="R79" s="2">
        <f>'[1]Qc, Winter, S1'!R79*Main!$B$4</f>
        <v>0.27113549566678541</v>
      </c>
      <c r="S79" s="2">
        <f>'[1]Qc, Winter, S1'!S79*Main!$B$4</f>
        <v>0.26085472587870034</v>
      </c>
      <c r="T79" s="2">
        <f>'[1]Qc, Winter, S1'!T79*Main!$B$4</f>
        <v>0.27199093518300943</v>
      </c>
      <c r="U79" s="2">
        <f>'[1]Qc, Winter, S1'!U79*Main!$B$4</f>
        <v>0.26100950873972822</v>
      </c>
      <c r="V79" s="2">
        <f>'[1]Qc, Winter, S1'!V79*Main!$B$4</f>
        <v>0.26519629829942509</v>
      </c>
      <c r="W79" s="2">
        <f>'[1]Qc, Winter, S1'!W79*Main!$B$4</f>
        <v>0.26370773243866308</v>
      </c>
      <c r="X79" s="2">
        <f>'[1]Qc, Winter, S1'!X79*Main!$B$4</f>
        <v>0.26593249536251284</v>
      </c>
      <c r="Y79" s="2">
        <f>'[1]Qc, Winter, S1'!Y79*Main!$B$4</f>
        <v>0.26557165683697675</v>
      </c>
    </row>
    <row r="80" spans="1:25" x14ac:dyDescent="0.25">
      <c r="A80" s="3">
        <v>105</v>
      </c>
      <c r="B80" s="2">
        <f>'[1]Qc, Winter, S1'!B80*Main!$B$4</f>
        <v>2.3645467122063563E-3</v>
      </c>
      <c r="C80" s="2">
        <f>'[1]Qc, Winter, S1'!C80*Main!$B$4</f>
        <v>1.8921815564800412E-3</v>
      </c>
      <c r="D80" s="2">
        <f>'[1]Qc, Winter, S1'!D80*Main!$B$4</f>
        <v>1.8333426501492252E-3</v>
      </c>
      <c r="E80" s="2">
        <f>'[1]Qc, Winter, S1'!E80*Main!$B$4</f>
        <v>1.7604940023329798E-3</v>
      </c>
      <c r="F80" s="2">
        <f>'[1]Qc, Winter, S1'!F80*Main!$B$4</f>
        <v>1.5956427922498213E-3</v>
      </c>
      <c r="G80" s="2">
        <f>'[1]Qc, Winter, S1'!G80*Main!$B$4</f>
        <v>1.7116108276093885E-3</v>
      </c>
      <c r="H80" s="2">
        <f>'[1]Qc, Winter, S1'!H80*Main!$B$4</f>
        <v>1.6666321609192336E-3</v>
      </c>
      <c r="I80" s="2">
        <f>'[1]Qc, Winter, S1'!I80*Main!$B$4</f>
        <v>1.6948478514206718E-3</v>
      </c>
      <c r="J80" s="2">
        <f>'[1]Qc, Winter, S1'!J80*Main!$B$4</f>
        <v>1.6351680244943928E-3</v>
      </c>
      <c r="K80" s="2">
        <f>'[1]Qc, Winter, S1'!K80*Main!$B$4</f>
        <v>1.6794546176812483E-3</v>
      </c>
      <c r="L80" s="2">
        <f>'[1]Qc, Winter, S1'!L80*Main!$B$4</f>
        <v>1.8525589843482193E-3</v>
      </c>
      <c r="M80" s="2">
        <f>'[1]Qc, Winter, S1'!M80*Main!$B$4</f>
        <v>1.8679559283524033E-3</v>
      </c>
      <c r="N80" s="2">
        <f>'[1]Qc, Winter, S1'!N80*Main!$B$4</f>
        <v>2.1100950089125181E-3</v>
      </c>
      <c r="O80" s="2">
        <f>'[1]Qc, Winter, S1'!O80*Main!$B$4</f>
        <v>2.0208360783106876E-3</v>
      </c>
      <c r="P80" s="2">
        <f>'[1]Qc, Winter, S1'!P80*Main!$B$4</f>
        <v>1.8370474586381904E-3</v>
      </c>
      <c r="Q80" s="2">
        <f>'[1]Qc, Winter, S1'!Q80*Main!$B$4</f>
        <v>1.8489152861023708E-3</v>
      </c>
      <c r="R80" s="2">
        <f>'[1]Qc, Winter, S1'!R80*Main!$B$4</f>
        <v>1.8367558754781754E-3</v>
      </c>
      <c r="S80" s="2">
        <f>'[1]Qc, Winter, S1'!S80*Main!$B$4</f>
        <v>1.9906183725945646E-3</v>
      </c>
      <c r="T80" s="2">
        <f>'[1]Qc, Winter, S1'!T80*Main!$B$4</f>
        <v>2.6722531551153315E-3</v>
      </c>
      <c r="U80" s="2">
        <f>'[1]Qc, Winter, S1'!U80*Main!$B$4</f>
        <v>3.3878104518411862E-3</v>
      </c>
      <c r="V80" s="2">
        <f>'[1]Qc, Winter, S1'!V80*Main!$B$4</f>
        <v>3.5444462627407429E-3</v>
      </c>
      <c r="W80" s="2">
        <f>'[1]Qc, Winter, S1'!W80*Main!$B$4</f>
        <v>3.2869575986148609E-3</v>
      </c>
      <c r="X80" s="2">
        <f>'[1]Qc, Winter, S1'!X80*Main!$B$4</f>
        <v>2.860650796624056E-3</v>
      </c>
      <c r="Y80" s="2">
        <f>'[1]Qc, Winter, S1'!Y80*Main!$B$4</f>
        <v>2.5437634126902319E-3</v>
      </c>
    </row>
    <row r="81" spans="1:25" x14ac:dyDescent="0.25">
      <c r="A81" s="3">
        <v>104</v>
      </c>
      <c r="B81" s="2">
        <f>'[1]Qc, Winter, S1'!B81*Main!$B$4</f>
        <v>0.10775649138731574</v>
      </c>
      <c r="C81" s="2">
        <f>'[1]Qc, Winter, S1'!C81*Main!$B$4</f>
        <v>0.10775649138731574</v>
      </c>
      <c r="D81" s="2">
        <f>'[1]Qc, Winter, S1'!D81*Main!$B$4</f>
        <v>0.10775649138731574</v>
      </c>
      <c r="E81" s="2">
        <f>'[1]Qc, Winter, S1'!E81*Main!$B$4</f>
        <v>0.10775649138731574</v>
      </c>
      <c r="F81" s="2">
        <f>'[1]Qc, Winter, S1'!F81*Main!$B$4</f>
        <v>0.10775649138731574</v>
      </c>
      <c r="G81" s="2">
        <f>'[1]Qc, Winter, S1'!G81*Main!$B$4</f>
        <v>0.10775649138731574</v>
      </c>
      <c r="H81" s="2">
        <f>'[1]Qc, Winter, S1'!H81*Main!$B$4</f>
        <v>0.10775649138731574</v>
      </c>
      <c r="I81" s="2">
        <f>'[1]Qc, Winter, S1'!I81*Main!$B$4</f>
        <v>0.10775649138731574</v>
      </c>
      <c r="J81" s="2">
        <f>'[1]Qc, Winter, S1'!J81*Main!$B$4</f>
        <v>0.10775649138731574</v>
      </c>
      <c r="K81" s="2">
        <f>'[1]Qc, Winter, S1'!K81*Main!$B$4</f>
        <v>0.10775649138731574</v>
      </c>
      <c r="L81" s="2">
        <f>'[1]Qc, Winter, S1'!L81*Main!$B$4</f>
        <v>0.10775649138731574</v>
      </c>
      <c r="M81" s="2">
        <f>'[1]Qc, Winter, S1'!M81*Main!$B$4</f>
        <v>0.10775649138731574</v>
      </c>
      <c r="N81" s="2">
        <f>'[1]Qc, Winter, S1'!N81*Main!$B$4</f>
        <v>0.10775649138731574</v>
      </c>
      <c r="O81" s="2">
        <f>'[1]Qc, Winter, S1'!O81*Main!$B$4</f>
        <v>0.10775649138731574</v>
      </c>
      <c r="P81" s="2">
        <f>'[1]Qc, Winter, S1'!P81*Main!$B$4</f>
        <v>0.10775649138731574</v>
      </c>
      <c r="Q81" s="2">
        <f>'[1]Qc, Winter, S1'!Q81*Main!$B$4</f>
        <v>0.10775649138731574</v>
      </c>
      <c r="R81" s="2">
        <f>'[1]Qc, Winter, S1'!R81*Main!$B$4</f>
        <v>0.10775649138731574</v>
      </c>
      <c r="S81" s="2">
        <f>'[1]Qc, Winter, S1'!S81*Main!$B$4</f>
        <v>0.10775649138731574</v>
      </c>
      <c r="T81" s="2">
        <f>'[1]Qc, Winter, S1'!T81*Main!$B$4</f>
        <v>0.10775649138731574</v>
      </c>
      <c r="U81" s="2">
        <f>'[1]Qc, Winter, S1'!U81*Main!$B$4</f>
        <v>0.10775649138731574</v>
      </c>
      <c r="V81" s="2">
        <f>'[1]Qc, Winter, S1'!V81*Main!$B$4</f>
        <v>0.10775649138731574</v>
      </c>
      <c r="W81" s="2">
        <f>'[1]Qc, Winter, S1'!W81*Main!$B$4</f>
        <v>0.10775649138731574</v>
      </c>
      <c r="X81" s="2">
        <f>'[1]Qc, Winter, S1'!X81*Main!$B$4</f>
        <v>0.10775649138731574</v>
      </c>
      <c r="Y81" s="2">
        <f>'[1]Qc, Winter, S1'!Y81*Main!$B$4</f>
        <v>0.10775649138731574</v>
      </c>
    </row>
    <row r="82" spans="1:25" x14ac:dyDescent="0.25">
      <c r="A82" s="3">
        <v>45</v>
      </c>
      <c r="B82" s="2">
        <f>'[1]Qc, Winter, S1'!B82*Main!$B$4</f>
        <v>1.5703313081189252E-3</v>
      </c>
      <c r="C82" s="2">
        <f>'[1]Qc, Winter, S1'!C82*Main!$B$4</f>
        <v>1.2752051355950603E-3</v>
      </c>
      <c r="D82" s="2">
        <f>'[1]Qc, Winter, S1'!D82*Main!$B$4</f>
        <v>1.0300242651987337E-3</v>
      </c>
      <c r="E82" s="2">
        <f>'[1]Qc, Winter, S1'!E82*Main!$B$4</f>
        <v>8.857093636740576E-4</v>
      </c>
      <c r="F82" s="2">
        <f>'[1]Qc, Winter, S1'!F82*Main!$B$4</f>
        <v>9.479820084163054E-4</v>
      </c>
      <c r="G82" s="2">
        <f>'[1]Qc, Winter, S1'!G82*Main!$B$4</f>
        <v>9.2815245682779024E-4</v>
      </c>
      <c r="H82" s="2">
        <f>'[1]Qc, Winter, S1'!H82*Main!$B$4</f>
        <v>9.0160748702211373E-4</v>
      </c>
      <c r="I82" s="2">
        <f>'[1]Qc, Winter, S1'!I82*Main!$B$4</f>
        <v>8.8933048689322509E-4</v>
      </c>
      <c r="J82" s="2">
        <f>'[1]Qc, Winter, S1'!J82*Main!$B$4</f>
        <v>1.10418261931052E-3</v>
      </c>
      <c r="K82" s="2">
        <f>'[1]Qc, Winter, S1'!K82*Main!$B$4</f>
        <v>1.1687996412185128E-3</v>
      </c>
      <c r="L82" s="2">
        <f>'[1]Qc, Winter, S1'!L82*Main!$B$4</f>
        <v>1.1797716092149903E-3</v>
      </c>
      <c r="M82" s="2">
        <f>'[1]Qc, Winter, S1'!M82*Main!$B$4</f>
        <v>1.2313728255500202E-3</v>
      </c>
      <c r="N82" s="2">
        <f>'[1]Qc, Winter, S1'!N82*Main!$B$4</f>
        <v>1.3986146043125256E-3</v>
      </c>
      <c r="O82" s="2">
        <f>'[1]Qc, Winter, S1'!O82*Main!$B$4</f>
        <v>1.2373300758285611E-3</v>
      </c>
      <c r="P82" s="2">
        <f>'[1]Qc, Winter, S1'!P82*Main!$B$4</f>
        <v>1.0915074252720513E-3</v>
      </c>
      <c r="Q82" s="2">
        <f>'[1]Qc, Winter, S1'!Q82*Main!$B$4</f>
        <v>9.2313942280503069E-4</v>
      </c>
      <c r="R82" s="2">
        <f>'[1]Qc, Winter, S1'!R82*Main!$B$4</f>
        <v>8.9125141472172161E-4</v>
      </c>
      <c r="S82" s="2">
        <f>'[1]Qc, Winter, S1'!S82*Main!$B$4</f>
        <v>1.3326634223455437E-3</v>
      </c>
      <c r="T82" s="2">
        <f>'[1]Qc, Winter, S1'!T82*Main!$B$4</f>
        <v>1.910799728523395E-3</v>
      </c>
      <c r="U82" s="2">
        <f>'[1]Qc, Winter, S1'!U82*Main!$B$4</f>
        <v>2.5945779733146028E-3</v>
      </c>
      <c r="V82" s="2">
        <f>'[1]Qc, Winter, S1'!V82*Main!$B$4</f>
        <v>3.0211990555393739E-3</v>
      </c>
      <c r="W82" s="2">
        <f>'[1]Qc, Winter, S1'!W82*Main!$B$4</f>
        <v>3.0056078698222537E-3</v>
      </c>
      <c r="X82" s="2">
        <f>'[1]Qc, Winter, S1'!X82*Main!$B$4</f>
        <v>2.6899714277494381E-3</v>
      </c>
      <c r="Y82" s="2">
        <f>'[1]Qc, Winter, S1'!Y82*Main!$B$4</f>
        <v>1.934120590432859E-3</v>
      </c>
    </row>
    <row r="83" spans="1:25" x14ac:dyDescent="0.25">
      <c r="A83" s="3">
        <v>40</v>
      </c>
      <c r="B83" s="2">
        <f>'[1]Qc, Winter, S1'!B83*Main!$B$4</f>
        <v>1.1603268156485354E-2</v>
      </c>
      <c r="C83" s="2">
        <f>'[1]Qc, Winter, S1'!C83*Main!$B$4</f>
        <v>1.1048449008087574E-2</v>
      </c>
      <c r="D83" s="2">
        <f>'[1]Qc, Winter, S1'!D83*Main!$B$4</f>
        <v>9.8341882501088961E-3</v>
      </c>
      <c r="E83" s="2">
        <f>'[1]Qc, Winter, S1'!E83*Main!$B$4</f>
        <v>9.3511084909607758E-3</v>
      </c>
      <c r="F83" s="2">
        <f>'[1]Qc, Winter, S1'!F83*Main!$B$4</f>
        <v>9.5094812370040346E-3</v>
      </c>
      <c r="G83" s="2">
        <f>'[1]Qc, Winter, S1'!G83*Main!$B$4</f>
        <v>9.3957590768622892E-3</v>
      </c>
      <c r="H83" s="2">
        <f>'[1]Qc, Winter, S1'!H83*Main!$B$4</f>
        <v>9.1600574103176905E-3</v>
      </c>
      <c r="I83" s="2">
        <f>'[1]Qc, Winter, S1'!I83*Main!$B$4</f>
        <v>9.3723949439867525E-3</v>
      </c>
      <c r="J83" s="2">
        <f>'[1]Qc, Winter, S1'!J83*Main!$B$4</f>
        <v>1.0015572563257434E-2</v>
      </c>
      <c r="K83" s="2">
        <f>'[1]Qc, Winter, S1'!K83*Main!$B$4</f>
        <v>1.0499430863055825E-2</v>
      </c>
      <c r="L83" s="2">
        <f>'[1]Qc, Winter, S1'!L83*Main!$B$4</f>
        <v>1.0655593927547573E-2</v>
      </c>
      <c r="M83" s="2">
        <f>'[1]Qc, Winter, S1'!M83*Main!$B$4</f>
        <v>1.103471628510785E-2</v>
      </c>
      <c r="N83" s="2">
        <f>'[1]Qc, Winter, S1'!N83*Main!$B$4</f>
        <v>1.1678590785812678E-2</v>
      </c>
      <c r="O83" s="2">
        <f>'[1]Qc, Winter, S1'!O83*Main!$B$4</f>
        <v>1.1398987104242673E-2</v>
      </c>
      <c r="P83" s="2">
        <f>'[1]Qc, Winter, S1'!P83*Main!$B$4</f>
        <v>1.153860853708936E-2</v>
      </c>
      <c r="Q83" s="2">
        <f>'[1]Qc, Winter, S1'!Q83*Main!$B$4</f>
        <v>1.0731736516426548E-2</v>
      </c>
      <c r="R83" s="2">
        <f>'[1]Qc, Winter, S1'!R83*Main!$B$4</f>
        <v>1.0977922889583132E-2</v>
      </c>
      <c r="S83" s="2">
        <f>'[1]Qc, Winter, S1'!S83*Main!$B$4</f>
        <v>1.2805876396876638E-2</v>
      </c>
      <c r="T83" s="2">
        <f>'[1]Qc, Winter, S1'!T83*Main!$B$4</f>
        <v>1.7381493147191243E-2</v>
      </c>
      <c r="U83" s="2">
        <f>'[1]Qc, Winter, S1'!U83*Main!$B$4</f>
        <v>2.1935851898928379E-2</v>
      </c>
      <c r="V83" s="2">
        <f>'[1]Qc, Winter, S1'!V83*Main!$B$4</f>
        <v>2.3157578161325989E-2</v>
      </c>
      <c r="W83" s="2">
        <f>'[1]Qc, Winter, S1'!W83*Main!$B$4</f>
        <v>2.2953238011382559E-2</v>
      </c>
      <c r="X83" s="2">
        <f>'[1]Qc, Winter, S1'!X83*Main!$B$4</f>
        <v>2.0264769113209902E-2</v>
      </c>
      <c r="Y83" s="2">
        <f>'[1]Qc, Winter, S1'!Y83*Main!$B$4</f>
        <v>1.7147297209244263E-2</v>
      </c>
    </row>
    <row r="84" spans="1:25" x14ac:dyDescent="0.25">
      <c r="A84" s="3">
        <v>73</v>
      </c>
      <c r="B84" s="2">
        <f>'[1]Qc, Winter, S1'!B84*Main!$B$4</f>
        <v>1.0655487686381847E-2</v>
      </c>
      <c r="C84" s="2">
        <f>'[1]Qc, Winter, S1'!C84*Main!$B$4</f>
        <v>9.8170090030999576E-3</v>
      </c>
      <c r="D84" s="2">
        <f>'[1]Qc, Winter, S1'!D84*Main!$B$4</f>
        <v>9.4293482905533771E-3</v>
      </c>
      <c r="E84" s="2">
        <f>'[1]Qc, Winter, S1'!E84*Main!$B$4</f>
        <v>7.9790213460240768E-3</v>
      </c>
      <c r="F84" s="2">
        <f>'[1]Qc, Winter, S1'!F84*Main!$B$4</f>
        <v>7.8620902312427215E-3</v>
      </c>
      <c r="G84" s="2">
        <f>'[1]Qc, Winter, S1'!G84*Main!$B$4</f>
        <v>7.6284760099797171E-3</v>
      </c>
      <c r="H84" s="2">
        <f>'[1]Qc, Winter, S1'!H84*Main!$B$4</f>
        <v>6.6781398589656326E-3</v>
      </c>
      <c r="I84" s="2">
        <f>'[1]Qc, Winter, S1'!I84*Main!$B$4</f>
        <v>5.5548550443834622E-3</v>
      </c>
      <c r="J84" s="2">
        <f>'[1]Qc, Winter, S1'!J84*Main!$B$4</f>
        <v>7.814140949748612E-3</v>
      </c>
      <c r="K84" s="2">
        <f>'[1]Qc, Winter, S1'!K84*Main!$B$4</f>
        <v>7.9017789674548818E-3</v>
      </c>
      <c r="L84" s="2">
        <f>'[1]Qc, Winter, S1'!L84*Main!$B$4</f>
        <v>8.2096433042168713E-3</v>
      </c>
      <c r="M84" s="2">
        <f>'[1]Qc, Winter, S1'!M84*Main!$B$4</f>
        <v>8.8293311869517416E-3</v>
      </c>
      <c r="N84" s="2">
        <f>'[1]Qc, Winter, S1'!N84*Main!$B$4</f>
        <v>9.2270811061130123E-3</v>
      </c>
      <c r="O84" s="2">
        <f>'[1]Qc, Winter, S1'!O84*Main!$B$4</f>
        <v>9.0578207452016914E-3</v>
      </c>
      <c r="P84" s="2">
        <f>'[1]Qc, Winter, S1'!P84*Main!$B$4</f>
        <v>7.9907624259778313E-3</v>
      </c>
      <c r="Q84" s="2">
        <f>'[1]Qc, Winter, S1'!Q84*Main!$B$4</f>
        <v>8.0795392951024513E-3</v>
      </c>
      <c r="R84" s="2">
        <f>'[1]Qc, Winter, S1'!R84*Main!$B$4</f>
        <v>7.8950194364240597E-3</v>
      </c>
      <c r="S84" s="2">
        <f>'[1]Qc, Winter, S1'!S84*Main!$B$4</f>
        <v>8.1391791456949733E-3</v>
      </c>
      <c r="T84" s="2">
        <f>'[1]Qc, Winter, S1'!T84*Main!$B$4</f>
        <v>9.2698481422189768E-3</v>
      </c>
      <c r="U84" s="2">
        <f>'[1]Qc, Winter, S1'!U84*Main!$B$4</f>
        <v>1.0398252063620118E-2</v>
      </c>
      <c r="V84" s="2">
        <f>'[1]Qc, Winter, S1'!V84*Main!$B$4</f>
        <v>1.2007443393184629E-2</v>
      </c>
      <c r="W84" s="2">
        <f>'[1]Qc, Winter, S1'!W84*Main!$B$4</f>
        <v>1.4013139380956817E-2</v>
      </c>
      <c r="X84" s="2">
        <f>'[1]Qc, Winter, S1'!X84*Main!$B$4</f>
        <v>1.4471162893575583E-2</v>
      </c>
      <c r="Y84" s="2">
        <f>'[1]Qc, Winter, S1'!Y84*Main!$B$4</f>
        <v>1.3426444347081012E-2</v>
      </c>
    </row>
    <row r="85" spans="1:25" x14ac:dyDescent="0.25">
      <c r="A85" s="3">
        <v>25</v>
      </c>
      <c r="B85" s="2">
        <f>'[1]Qc, Winter, S1'!B85*Main!$B$4</f>
        <v>6.4769448516145741E-3</v>
      </c>
      <c r="C85" s="2">
        <f>'[1]Qc, Winter, S1'!C85*Main!$B$4</f>
        <v>4.6251123374601213E-3</v>
      </c>
      <c r="D85" s="2">
        <f>'[1]Qc, Winter, S1'!D85*Main!$B$4</f>
        <v>3.4337732372642198E-3</v>
      </c>
      <c r="E85" s="2">
        <f>'[1]Qc, Winter, S1'!E85*Main!$B$4</f>
        <v>3.8680061370188795E-3</v>
      </c>
      <c r="F85" s="2">
        <f>'[1]Qc, Winter, S1'!F85*Main!$B$4</f>
        <v>3.4566393331061248E-3</v>
      </c>
      <c r="G85" s="2">
        <f>'[1]Qc, Winter, S1'!G85*Main!$B$4</f>
        <v>3.8799659289762475E-3</v>
      </c>
      <c r="H85" s="2">
        <f>'[1]Qc, Winter, S1'!H85*Main!$B$4</f>
        <v>3.7387702411381977E-3</v>
      </c>
      <c r="I85" s="2">
        <f>'[1]Qc, Winter, S1'!I85*Main!$B$4</f>
        <v>4.0217847523996465E-3</v>
      </c>
      <c r="J85" s="2">
        <f>'[1]Qc, Winter, S1'!J85*Main!$B$4</f>
        <v>6.0185620384448383E-3</v>
      </c>
      <c r="K85" s="2">
        <f>'[1]Qc, Winter, S1'!K85*Main!$B$4</f>
        <v>6.3266935776315628E-3</v>
      </c>
      <c r="L85" s="2">
        <f>'[1]Qc, Winter, S1'!L85*Main!$B$4</f>
        <v>7.2145323105971444E-3</v>
      </c>
      <c r="M85" s="2">
        <f>'[1]Qc, Winter, S1'!M85*Main!$B$4</f>
        <v>7.9341267926912838E-3</v>
      </c>
      <c r="N85" s="2">
        <f>'[1]Qc, Winter, S1'!N85*Main!$B$4</f>
        <v>8.3316260096405609E-3</v>
      </c>
      <c r="O85" s="2">
        <f>'[1]Qc, Winter, S1'!O85*Main!$B$4</f>
        <v>8.4175454796787189E-3</v>
      </c>
      <c r="P85" s="2">
        <f>'[1]Qc, Winter, S1'!P85*Main!$B$4</f>
        <v>7.3254139086042112E-3</v>
      </c>
      <c r="Q85" s="2">
        <f>'[1]Qc, Winter, S1'!Q85*Main!$B$4</f>
        <v>6.1284111945687997E-3</v>
      </c>
      <c r="R85" s="2">
        <f>'[1]Qc, Winter, S1'!R85*Main!$B$4</f>
        <v>6.4363332820753889E-3</v>
      </c>
      <c r="S85" s="2">
        <f>'[1]Qc, Winter, S1'!S85*Main!$B$4</f>
        <v>1.0045828733974294E-2</v>
      </c>
      <c r="T85" s="2">
        <f>'[1]Qc, Winter, S1'!T85*Main!$B$4</f>
        <v>1.5530111021496887E-2</v>
      </c>
      <c r="U85" s="2">
        <f>'[1]Qc, Winter, S1'!U85*Main!$B$4</f>
        <v>1.9517746731558785E-2</v>
      </c>
      <c r="V85" s="2">
        <f>'[1]Qc, Winter, S1'!V85*Main!$B$4</f>
        <v>1.8906219887720843E-2</v>
      </c>
      <c r="W85" s="2">
        <f>'[1]Qc, Winter, S1'!W85*Main!$B$4</f>
        <v>1.7432799043392063E-2</v>
      </c>
      <c r="X85" s="2">
        <f>'[1]Qc, Winter, S1'!X85*Main!$B$4</f>
        <v>1.4187367147751578E-2</v>
      </c>
      <c r="Y85" s="2">
        <f>'[1]Qc, Winter, S1'!Y85*Main!$B$4</f>
        <v>1.0725363730178095E-2</v>
      </c>
    </row>
    <row r="86" spans="1:25" x14ac:dyDescent="0.25">
      <c r="A86" s="3">
        <v>59</v>
      </c>
      <c r="B86" s="2">
        <f>'[1]Qc, Winter, S1'!B86*Main!$B$4</f>
        <v>2.1642210240442893E-2</v>
      </c>
      <c r="C86" s="2">
        <f>'[1]Qc, Winter, S1'!C86*Main!$B$4</f>
        <v>1.8228095491337117E-2</v>
      </c>
      <c r="D86" s="2">
        <f>'[1]Qc, Winter, S1'!D86*Main!$B$4</f>
        <v>1.8205247579403127E-2</v>
      </c>
      <c r="E86" s="2">
        <f>'[1]Qc, Winter, S1'!E86*Main!$B$4</f>
        <v>1.9296911756696244E-2</v>
      </c>
      <c r="F86" s="2">
        <f>'[1]Qc, Winter, S1'!F86*Main!$B$4</f>
        <v>1.8007026651214356E-2</v>
      </c>
      <c r="G86" s="2">
        <f>'[1]Qc, Winter, S1'!G86*Main!$B$4</f>
        <v>1.8814568782557987E-2</v>
      </c>
      <c r="H86" s="2">
        <f>'[1]Qc, Winter, S1'!H86*Main!$B$4</f>
        <v>2.0967613858934992E-2</v>
      </c>
      <c r="I86" s="2">
        <f>'[1]Qc, Winter, S1'!I86*Main!$B$4</f>
        <v>2.3754226190876592E-2</v>
      </c>
      <c r="J86" s="2">
        <f>'[1]Qc, Winter, S1'!J86*Main!$B$4</f>
        <v>3.2316261844748007E-2</v>
      </c>
      <c r="K86" s="2">
        <f>'[1]Qc, Winter, S1'!K86*Main!$B$4</f>
        <v>3.763614156868663E-2</v>
      </c>
      <c r="L86" s="2">
        <f>'[1]Qc, Winter, S1'!L86*Main!$B$4</f>
        <v>4.1800920363743874E-2</v>
      </c>
      <c r="M86" s="2">
        <f>'[1]Qc, Winter, S1'!M86*Main!$B$4</f>
        <v>4.5083885192290694E-2</v>
      </c>
      <c r="N86" s="2">
        <f>'[1]Qc, Winter, S1'!N86*Main!$B$4</f>
        <v>4.2619238312595745E-2</v>
      </c>
      <c r="O86" s="2">
        <f>'[1]Qc, Winter, S1'!O86*Main!$B$4</f>
        <v>4.0127120767486285E-2</v>
      </c>
      <c r="P86" s="2">
        <f>'[1]Qc, Winter, S1'!P86*Main!$B$4</f>
        <v>4.5483897829401591E-2</v>
      </c>
      <c r="Q86" s="2">
        <f>'[1]Qc, Winter, S1'!Q86*Main!$B$4</f>
        <v>4.8103387924938311E-2</v>
      </c>
      <c r="R86" s="2">
        <f>'[1]Qc, Winter, S1'!R86*Main!$B$4</f>
        <v>4.5893245040948417E-2</v>
      </c>
      <c r="S86" s="2">
        <f>'[1]Qc, Winter, S1'!S86*Main!$B$4</f>
        <v>4.2674263491444611E-2</v>
      </c>
      <c r="T86" s="2">
        <f>'[1]Qc, Winter, S1'!T86*Main!$B$4</f>
        <v>4.2055523023986352E-2</v>
      </c>
      <c r="U86" s="2">
        <f>'[1]Qc, Winter, S1'!U86*Main!$B$4</f>
        <v>4.1367750212385514E-2</v>
      </c>
      <c r="V86" s="2">
        <f>'[1]Qc, Winter, S1'!V86*Main!$B$4</f>
        <v>3.9772202033217262E-2</v>
      </c>
      <c r="W86" s="2">
        <f>'[1]Qc, Winter, S1'!W86*Main!$B$4</f>
        <v>3.6282219811024585E-2</v>
      </c>
      <c r="X86" s="2">
        <f>'[1]Qc, Winter, S1'!X86*Main!$B$4</f>
        <v>3.6028501932598093E-2</v>
      </c>
      <c r="Y86" s="2">
        <f>'[1]Qc, Winter, S1'!Y86*Main!$B$4</f>
        <v>3.2815468036310309E-2</v>
      </c>
    </row>
    <row r="87" spans="1:25" x14ac:dyDescent="0.25">
      <c r="A87" s="3">
        <v>96</v>
      </c>
      <c r="B87" s="2">
        <f>'[1]Qc, Winter, S1'!B87*Main!$B$4</f>
        <v>1.2135569565573538E-2</v>
      </c>
      <c r="C87" s="2">
        <f>'[1]Qc, Winter, S1'!C87*Main!$B$4</f>
        <v>9.3806980867566989E-3</v>
      </c>
      <c r="D87" s="2">
        <f>'[1]Qc, Winter, S1'!D87*Main!$B$4</f>
        <v>9.0949117081238293E-3</v>
      </c>
      <c r="E87" s="2">
        <f>'[1]Qc, Winter, S1'!E87*Main!$B$4</f>
        <v>9.0744472350837175E-3</v>
      </c>
      <c r="F87" s="2">
        <f>'[1]Qc, Winter, S1'!F87*Main!$B$4</f>
        <v>9.3093577332642088E-3</v>
      </c>
      <c r="G87" s="2">
        <f>'[1]Qc, Winter, S1'!G87*Main!$B$4</f>
        <v>9.1789695164037535E-3</v>
      </c>
      <c r="H87" s="2">
        <f>'[1]Qc, Winter, S1'!H87*Main!$B$4</f>
        <v>9.4203550011299972E-3</v>
      </c>
      <c r="I87" s="2">
        <f>'[1]Qc, Winter, S1'!I87*Main!$B$4</f>
        <v>1.1754922622029649E-2</v>
      </c>
      <c r="J87" s="2">
        <f>'[1]Qc, Winter, S1'!J87*Main!$B$4</f>
        <v>1.891153127252913E-2</v>
      </c>
      <c r="K87" s="2">
        <f>'[1]Qc, Winter, S1'!K87*Main!$B$4</f>
        <v>2.3433577556628605E-2</v>
      </c>
      <c r="L87" s="2">
        <f>'[1]Qc, Winter, S1'!L87*Main!$B$4</f>
        <v>2.5915727457915212E-2</v>
      </c>
      <c r="M87" s="2">
        <f>'[1]Qc, Winter, S1'!M87*Main!$B$4</f>
        <v>2.9162751118976912E-2</v>
      </c>
      <c r="N87" s="2">
        <f>'[1]Qc, Winter, S1'!N87*Main!$B$4</f>
        <v>2.7853317807370753E-2</v>
      </c>
      <c r="O87" s="2">
        <f>'[1]Qc, Winter, S1'!O87*Main!$B$4</f>
        <v>2.6936296764472782E-2</v>
      </c>
      <c r="P87" s="2">
        <f>'[1]Qc, Winter, S1'!P87*Main!$B$4</f>
        <v>2.8279608716971126E-2</v>
      </c>
      <c r="Q87" s="2">
        <f>'[1]Qc, Winter, S1'!Q87*Main!$B$4</f>
        <v>2.9255559596205082E-2</v>
      </c>
      <c r="R87" s="2">
        <f>'[1]Qc, Winter, S1'!R87*Main!$B$4</f>
        <v>2.9329047166157987E-2</v>
      </c>
      <c r="S87" s="2">
        <f>'[1]Qc, Winter, S1'!S87*Main!$B$4</f>
        <v>2.9353040664291029E-2</v>
      </c>
      <c r="T87" s="2">
        <f>'[1]Qc, Winter, S1'!T87*Main!$B$4</f>
        <v>2.9931723161184594E-2</v>
      </c>
      <c r="U87" s="2">
        <f>'[1]Qc, Winter, S1'!U87*Main!$B$4</f>
        <v>2.5706358615583874E-2</v>
      </c>
      <c r="V87" s="2">
        <f>'[1]Qc, Winter, S1'!V87*Main!$B$4</f>
        <v>2.1772990084801734E-2</v>
      </c>
      <c r="W87" s="2">
        <f>'[1]Qc, Winter, S1'!W87*Main!$B$4</f>
        <v>2.1596686995330659E-2</v>
      </c>
      <c r="X87" s="2">
        <f>'[1]Qc, Winter, S1'!X87*Main!$B$4</f>
        <v>1.8655231952655848E-2</v>
      </c>
      <c r="Y87" s="2">
        <f>'[1]Qc, Winter, S1'!Y87*Main!$B$4</f>
        <v>1.5267901426440527E-2</v>
      </c>
    </row>
    <row r="88" spans="1:25" x14ac:dyDescent="0.25">
      <c r="A88" s="3">
        <v>41</v>
      </c>
      <c r="B88" s="2">
        <f>'[1]Qc, Winter, S1'!B88*Main!$B$4</f>
        <v>1.3607397971003033E-2</v>
      </c>
      <c r="C88" s="2">
        <f>'[1]Qc, Winter, S1'!C88*Main!$B$4</f>
        <v>1.2144439103401341E-2</v>
      </c>
      <c r="D88" s="2">
        <f>'[1]Qc, Winter, S1'!D88*Main!$B$4</f>
        <v>1.115955588450945E-2</v>
      </c>
      <c r="E88" s="2">
        <f>'[1]Qc, Winter, S1'!E88*Main!$B$4</f>
        <v>1.0804258318825389E-2</v>
      </c>
      <c r="F88" s="2">
        <f>'[1]Qc, Winter, S1'!F88*Main!$B$4</f>
        <v>1.1087211206843325E-2</v>
      </c>
      <c r="G88" s="2">
        <f>'[1]Qc, Winter, S1'!G88*Main!$B$4</f>
        <v>1.0618378876290822E-2</v>
      </c>
      <c r="H88" s="2">
        <f>'[1]Qc, Winter, S1'!H88*Main!$B$4</f>
        <v>1.1208901454414607E-2</v>
      </c>
      <c r="I88" s="2">
        <f>'[1]Qc, Winter, S1'!I88*Main!$B$4</f>
        <v>1.1079816922730423E-2</v>
      </c>
      <c r="J88" s="2">
        <f>'[1]Qc, Winter, S1'!J88*Main!$B$4</f>
        <v>1.205195675792914E-2</v>
      </c>
      <c r="K88" s="2">
        <f>'[1]Qc, Winter, S1'!K88*Main!$B$4</f>
        <v>1.3607341398845054E-2</v>
      </c>
      <c r="L88" s="2">
        <f>'[1]Qc, Winter, S1'!L88*Main!$B$4</f>
        <v>1.367053654017529E-2</v>
      </c>
      <c r="M88" s="2">
        <f>'[1]Qc, Winter, S1'!M88*Main!$B$4</f>
        <v>1.346790887659733E-2</v>
      </c>
      <c r="N88" s="2">
        <f>'[1]Qc, Winter, S1'!N88*Main!$B$4</f>
        <v>1.3278833443876023E-2</v>
      </c>
      <c r="O88" s="2">
        <f>'[1]Qc, Winter, S1'!O88*Main!$B$4</f>
        <v>1.2219640169936817E-2</v>
      </c>
      <c r="P88" s="2">
        <f>'[1]Qc, Winter, S1'!P88*Main!$B$4</f>
        <v>1.2084142106580872E-2</v>
      </c>
      <c r="Q88" s="2">
        <f>'[1]Qc, Winter, S1'!Q88*Main!$B$4</f>
        <v>1.2111843101495713E-2</v>
      </c>
      <c r="R88" s="2">
        <f>'[1]Qc, Winter, S1'!R88*Main!$B$4</f>
        <v>1.2549947826681533E-2</v>
      </c>
      <c r="S88" s="2">
        <f>'[1]Qc, Winter, S1'!S88*Main!$B$4</f>
        <v>1.3650907348312945E-2</v>
      </c>
      <c r="T88" s="2">
        <f>'[1]Qc, Winter, S1'!T88*Main!$B$4</f>
        <v>1.7314807032279098E-2</v>
      </c>
      <c r="U88" s="2">
        <f>'[1]Qc, Winter, S1'!U88*Main!$B$4</f>
        <v>2.1812107206500987E-2</v>
      </c>
      <c r="V88" s="2">
        <f>'[1]Qc, Winter, S1'!V88*Main!$B$4</f>
        <v>2.3253919367776477E-2</v>
      </c>
      <c r="W88" s="2">
        <f>'[1]Qc, Winter, S1'!W88*Main!$B$4</f>
        <v>2.0653222846185291E-2</v>
      </c>
      <c r="X88" s="2">
        <f>'[1]Qc, Winter, S1'!X88*Main!$B$4</f>
        <v>1.7499315273460759E-2</v>
      </c>
      <c r="Y88" s="2">
        <f>'[1]Qc, Winter, S1'!Y88*Main!$B$4</f>
        <v>1.6051383385322061E-2</v>
      </c>
    </row>
    <row r="89" spans="1:25" x14ac:dyDescent="0.25">
      <c r="A89" s="3">
        <v>98</v>
      </c>
      <c r="B89" s="2">
        <f>'[1]Qc, Winter, S1'!B89*Main!$B$4</f>
        <v>4.3102596554926292E-2</v>
      </c>
      <c r="C89" s="2">
        <f>'[1]Qc, Winter, S1'!C89*Main!$B$4</f>
        <v>4.3102596554926292E-2</v>
      </c>
      <c r="D89" s="2">
        <f>'[1]Qc, Winter, S1'!D89*Main!$B$4</f>
        <v>4.3102596554926292E-2</v>
      </c>
      <c r="E89" s="2">
        <f>'[1]Qc, Winter, S1'!E89*Main!$B$4</f>
        <v>4.3102596554926292E-2</v>
      </c>
      <c r="F89" s="2">
        <f>'[1]Qc, Winter, S1'!F89*Main!$B$4</f>
        <v>4.3102596554926292E-2</v>
      </c>
      <c r="G89" s="2">
        <f>'[1]Qc, Winter, S1'!G89*Main!$B$4</f>
        <v>4.3102596554926292E-2</v>
      </c>
      <c r="H89" s="2">
        <f>'[1]Qc, Winter, S1'!H89*Main!$B$4</f>
        <v>4.3102596554926292E-2</v>
      </c>
      <c r="I89" s="2">
        <f>'[1]Qc, Winter, S1'!I89*Main!$B$4</f>
        <v>4.3102596554926292E-2</v>
      </c>
      <c r="J89" s="2">
        <f>'[1]Qc, Winter, S1'!J89*Main!$B$4</f>
        <v>4.3102596554926292E-2</v>
      </c>
      <c r="K89" s="2">
        <f>'[1]Qc, Winter, S1'!K89*Main!$B$4</f>
        <v>4.3102596554926292E-2</v>
      </c>
      <c r="L89" s="2">
        <f>'[1]Qc, Winter, S1'!L89*Main!$B$4</f>
        <v>4.3102596554926292E-2</v>
      </c>
      <c r="M89" s="2">
        <f>'[1]Qc, Winter, S1'!M89*Main!$B$4</f>
        <v>4.3102596554926292E-2</v>
      </c>
      <c r="N89" s="2">
        <f>'[1]Qc, Winter, S1'!N89*Main!$B$4</f>
        <v>4.3102596554926292E-2</v>
      </c>
      <c r="O89" s="2">
        <f>'[1]Qc, Winter, S1'!O89*Main!$B$4</f>
        <v>4.3102596554926292E-2</v>
      </c>
      <c r="P89" s="2">
        <f>'[1]Qc, Winter, S1'!P89*Main!$B$4</f>
        <v>4.3102596554926292E-2</v>
      </c>
      <c r="Q89" s="2">
        <f>'[1]Qc, Winter, S1'!Q89*Main!$B$4</f>
        <v>4.3102596554926292E-2</v>
      </c>
      <c r="R89" s="2">
        <f>'[1]Qc, Winter, S1'!R89*Main!$B$4</f>
        <v>4.3102596554926292E-2</v>
      </c>
      <c r="S89" s="2">
        <f>'[1]Qc, Winter, S1'!S89*Main!$B$4</f>
        <v>4.3102596554926292E-2</v>
      </c>
      <c r="T89" s="2">
        <f>'[1]Qc, Winter, S1'!T89*Main!$B$4</f>
        <v>4.3102596554926292E-2</v>
      </c>
      <c r="U89" s="2">
        <f>'[1]Qc, Winter, S1'!U89*Main!$B$4</f>
        <v>4.3102596554926292E-2</v>
      </c>
      <c r="V89" s="2">
        <f>'[1]Qc, Winter, S1'!V89*Main!$B$4</f>
        <v>4.3102596554926292E-2</v>
      </c>
      <c r="W89" s="2">
        <f>'[1]Qc, Winter, S1'!W89*Main!$B$4</f>
        <v>4.3102596554926292E-2</v>
      </c>
      <c r="X89" s="2">
        <f>'[1]Qc, Winter, S1'!X89*Main!$B$4</f>
        <v>4.3102596554926292E-2</v>
      </c>
      <c r="Y89" s="2">
        <f>'[1]Qc, Winter, S1'!Y89*Main!$B$4</f>
        <v>4.3102596554926292E-2</v>
      </c>
    </row>
    <row r="90" spans="1:25" x14ac:dyDescent="0.25">
      <c r="A90" s="3">
        <v>24</v>
      </c>
      <c r="B90" s="2">
        <f>'[1]Qc, Winter, S1'!B90*Main!$B$4</f>
        <v>5.9863507777243197E-2</v>
      </c>
      <c r="C90" s="2">
        <f>'[1]Qc, Winter, S1'!C90*Main!$B$4</f>
        <v>5.149055934195932E-2</v>
      </c>
      <c r="D90" s="2">
        <f>'[1]Qc, Winter, S1'!D90*Main!$B$4</f>
        <v>5.0182386276193827E-2</v>
      </c>
      <c r="E90" s="2">
        <f>'[1]Qc, Winter, S1'!E90*Main!$B$4</f>
        <v>4.9734673039366621E-2</v>
      </c>
      <c r="F90" s="2">
        <f>'[1]Qc, Winter, S1'!F90*Main!$B$4</f>
        <v>5.1543207985064544E-2</v>
      </c>
      <c r="G90" s="2">
        <f>'[1]Qc, Winter, S1'!G90*Main!$B$4</f>
        <v>5.0584153323680117E-2</v>
      </c>
      <c r="H90" s="2">
        <f>'[1]Qc, Winter, S1'!H90*Main!$B$4</f>
        <v>4.9276475264296939E-2</v>
      </c>
      <c r="I90" s="2">
        <f>'[1]Qc, Winter, S1'!I90*Main!$B$4</f>
        <v>5.1566717757572961E-2</v>
      </c>
      <c r="J90" s="2">
        <f>'[1]Qc, Winter, S1'!J90*Main!$B$4</f>
        <v>5.8104512868243467E-2</v>
      </c>
      <c r="K90" s="2">
        <f>'[1]Qc, Winter, S1'!K90*Main!$B$4</f>
        <v>6.6620782319788477E-2</v>
      </c>
      <c r="L90" s="2">
        <f>'[1]Qc, Winter, S1'!L90*Main!$B$4</f>
        <v>7.2592926397503546E-2</v>
      </c>
      <c r="M90" s="2">
        <f>'[1]Qc, Winter, S1'!M90*Main!$B$4</f>
        <v>7.7103342893900528E-2</v>
      </c>
      <c r="N90" s="2">
        <f>'[1]Qc, Winter, S1'!N90*Main!$B$4</f>
        <v>7.9012779671177383E-2</v>
      </c>
      <c r="O90" s="2">
        <f>'[1]Qc, Winter, S1'!O90*Main!$B$4</f>
        <v>7.5860895731687195E-2</v>
      </c>
      <c r="P90" s="2">
        <f>'[1]Qc, Winter, S1'!P90*Main!$B$4</f>
        <v>7.2575940607070552E-2</v>
      </c>
      <c r="Q90" s="2">
        <f>'[1]Qc, Winter, S1'!Q90*Main!$B$4</f>
        <v>6.9289020273442206E-2</v>
      </c>
      <c r="R90" s="2">
        <f>'[1]Qc, Winter, S1'!R90*Main!$B$4</f>
        <v>6.6438106612438472E-2</v>
      </c>
      <c r="S90" s="2">
        <f>'[1]Qc, Winter, S1'!S90*Main!$B$4</f>
        <v>6.3746388350941943E-2</v>
      </c>
      <c r="T90" s="2">
        <f>'[1]Qc, Winter, S1'!T90*Main!$B$4</f>
        <v>6.8812754933787704E-2</v>
      </c>
      <c r="U90" s="2">
        <f>'[1]Qc, Winter, S1'!U90*Main!$B$4</f>
        <v>6.9254655718121685E-2</v>
      </c>
      <c r="V90" s="2">
        <f>'[1]Qc, Winter, S1'!V90*Main!$B$4</f>
        <v>7.2932486127620502E-2</v>
      </c>
      <c r="W90" s="2">
        <f>'[1]Qc, Winter, S1'!W90*Main!$B$4</f>
        <v>7.2262104035142938E-2</v>
      </c>
      <c r="X90" s="2">
        <f>'[1]Qc, Winter, S1'!X90*Main!$B$4</f>
        <v>6.8498124499583701E-2</v>
      </c>
      <c r="Y90" s="2">
        <f>'[1]Qc, Winter, S1'!Y90*Main!$B$4</f>
        <v>6.0974260680246528E-2</v>
      </c>
    </row>
    <row r="91" spans="1:25" x14ac:dyDescent="0.25">
      <c r="A91" s="3">
        <v>60</v>
      </c>
      <c r="B91" s="2">
        <f>'[1]Qc, Winter, S1'!B91*Main!$B$4</f>
        <v>1.7140839564758842E-2</v>
      </c>
      <c r="C91" s="2">
        <f>'[1]Qc, Winter, S1'!C91*Main!$B$4</f>
        <v>1.418222581615626E-2</v>
      </c>
      <c r="D91" s="2">
        <f>'[1]Qc, Winter, S1'!D91*Main!$B$4</f>
        <v>1.1616699666397747E-2</v>
      </c>
      <c r="E91" s="2">
        <f>'[1]Qc, Winter, S1'!E91*Main!$B$4</f>
        <v>1.1791404424036414E-2</v>
      </c>
      <c r="F91" s="2">
        <f>'[1]Qc, Winter, S1'!F91*Main!$B$4</f>
        <v>1.1209666188764423E-2</v>
      </c>
      <c r="G91" s="2">
        <f>'[1]Qc, Winter, S1'!G91*Main!$B$4</f>
        <v>1.1532174801075464E-2</v>
      </c>
      <c r="H91" s="2">
        <f>'[1]Qc, Winter, S1'!H91*Main!$B$4</f>
        <v>1.1484869027878363E-2</v>
      </c>
      <c r="I91" s="2">
        <f>'[1]Qc, Winter, S1'!I91*Main!$B$4</f>
        <v>1.1545651939127181E-2</v>
      </c>
      <c r="J91" s="2">
        <f>'[1]Qc, Winter, S1'!J91*Main!$B$4</f>
        <v>1.3010411013613114E-2</v>
      </c>
      <c r="K91" s="2">
        <f>'[1]Qc, Winter, S1'!K91*Main!$B$4</f>
        <v>1.372929009362615E-2</v>
      </c>
      <c r="L91" s="2">
        <f>'[1]Qc, Winter, S1'!L91*Main!$B$4</f>
        <v>1.4126437081544209E-2</v>
      </c>
      <c r="M91" s="2">
        <f>'[1]Qc, Winter, S1'!M91*Main!$B$4</f>
        <v>1.4310691589862557E-2</v>
      </c>
      <c r="N91" s="2">
        <f>'[1]Qc, Winter, S1'!N91*Main!$B$4</f>
        <v>1.5280642284590929E-2</v>
      </c>
      <c r="O91" s="2">
        <f>'[1]Qc, Winter, S1'!O91*Main!$B$4</f>
        <v>1.4313369507043051E-2</v>
      </c>
      <c r="P91" s="2">
        <f>'[1]Qc, Winter, S1'!P91*Main!$B$4</f>
        <v>1.4223990380153286E-2</v>
      </c>
      <c r="Q91" s="2">
        <f>'[1]Qc, Winter, S1'!Q91*Main!$B$4</f>
        <v>1.3721503676906313E-2</v>
      </c>
      <c r="R91" s="2">
        <f>'[1]Qc, Winter, S1'!R91*Main!$B$4</f>
        <v>1.4165155840964366E-2</v>
      </c>
      <c r="S91" s="2">
        <f>'[1]Qc, Winter, S1'!S91*Main!$B$4</f>
        <v>1.6406502142578223E-2</v>
      </c>
      <c r="T91" s="2">
        <f>'[1]Qc, Winter, S1'!T91*Main!$B$4</f>
        <v>2.1699618353077075E-2</v>
      </c>
      <c r="U91" s="2">
        <f>'[1]Qc, Winter, S1'!U91*Main!$B$4</f>
        <v>2.4257110919663625E-2</v>
      </c>
      <c r="V91" s="2">
        <f>'[1]Qc, Winter, S1'!V91*Main!$B$4</f>
        <v>2.4137624965819286E-2</v>
      </c>
      <c r="W91" s="2">
        <f>'[1]Qc, Winter, S1'!W91*Main!$B$4</f>
        <v>2.3319546270052192E-2</v>
      </c>
      <c r="X91" s="2">
        <f>'[1]Qc, Winter, S1'!X91*Main!$B$4</f>
        <v>2.1117141143991495E-2</v>
      </c>
      <c r="Y91" s="2">
        <f>'[1]Qc, Winter, S1'!Y91*Main!$B$4</f>
        <v>1.7921210896799163E-2</v>
      </c>
    </row>
    <row r="92" spans="1:25" x14ac:dyDescent="0.25">
      <c r="A92" s="3">
        <v>21</v>
      </c>
      <c r="B92" s="2">
        <f>'[1]Qc, Winter, S1'!B92*Main!$B$4</f>
        <v>0</v>
      </c>
      <c r="C92" s="2">
        <f>'[1]Qc, Winter, S1'!C92*Main!$B$4</f>
        <v>0</v>
      </c>
      <c r="D92" s="2">
        <f>'[1]Qc, Winter, S1'!D92*Main!$B$4</f>
        <v>0</v>
      </c>
      <c r="E92" s="2">
        <f>'[1]Qc, Winter, S1'!E92*Main!$B$4</f>
        <v>0</v>
      </c>
      <c r="F92" s="2">
        <f>'[1]Qc, Winter, S1'!F92*Main!$B$4</f>
        <v>0</v>
      </c>
      <c r="G92" s="2">
        <f>'[1]Qc, Winter, S1'!G92*Main!$B$4</f>
        <v>0</v>
      </c>
      <c r="H92" s="2">
        <f>'[1]Qc, Winter, S1'!H92*Main!$B$4</f>
        <v>0</v>
      </c>
      <c r="I92" s="2">
        <f>'[1]Qc, Winter, S1'!I92*Main!$B$4</f>
        <v>3.8599334921187909E-4</v>
      </c>
      <c r="J92" s="2">
        <f>'[1]Qc, Winter, S1'!J92*Main!$B$4</f>
        <v>3.4530811800866125E-3</v>
      </c>
      <c r="K92" s="2">
        <f>'[1]Qc, Winter, S1'!K92*Main!$B$4</f>
        <v>6.0025608729518927E-3</v>
      </c>
      <c r="L92" s="2">
        <f>'[1]Qc, Winter, S1'!L92*Main!$B$4</f>
        <v>6.3236853194571611E-3</v>
      </c>
      <c r="M92" s="2">
        <f>'[1]Qc, Winter, S1'!M92*Main!$B$4</f>
        <v>5.6651603135311236E-3</v>
      </c>
      <c r="N92" s="2">
        <f>'[1]Qc, Winter, S1'!N92*Main!$B$4</f>
        <v>4.6288168035905951E-3</v>
      </c>
      <c r="O92" s="2">
        <f>'[1]Qc, Winter, S1'!O92*Main!$B$4</f>
        <v>3.2678226843336658E-3</v>
      </c>
      <c r="P92" s="2">
        <f>'[1]Qc, Winter, S1'!P92*Main!$B$4</f>
        <v>2.0953258168739429E-3</v>
      </c>
      <c r="Q92" s="2">
        <f>'[1]Qc, Winter, S1'!Q92*Main!$B$4</f>
        <v>2.2564034192205412E-3</v>
      </c>
      <c r="R92" s="2">
        <f>'[1]Qc, Winter, S1'!R92*Main!$B$4</f>
        <v>2.1900196959623495E-3</v>
      </c>
      <c r="S92" s="2">
        <f>'[1]Qc, Winter, S1'!S92*Main!$B$4</f>
        <v>6.7578069269605607E-4</v>
      </c>
      <c r="T92" s="2">
        <f>'[1]Qc, Winter, S1'!T92*Main!$B$4</f>
        <v>7.3099629746954122E-4</v>
      </c>
      <c r="U92" s="2">
        <f>'[1]Qc, Winter, S1'!U92*Main!$B$4</f>
        <v>1.0977490516661437E-3</v>
      </c>
      <c r="V92" s="2">
        <f>'[1]Qc, Winter, S1'!V92*Main!$B$4</f>
        <v>8.3679785038576616E-4</v>
      </c>
      <c r="W92" s="2">
        <f>'[1]Qc, Winter, S1'!W92*Main!$B$4</f>
        <v>2.0742749128033603E-3</v>
      </c>
      <c r="X92" s="2">
        <f>'[1]Qc, Winter, S1'!X92*Main!$B$4</f>
        <v>8.3886004023969079E-4</v>
      </c>
      <c r="Y92" s="2">
        <f>'[1]Qc, Winter, S1'!Y92*Main!$B$4</f>
        <v>6.7661513202623661E-4</v>
      </c>
    </row>
    <row r="93" spans="1:25" x14ac:dyDescent="0.25">
      <c r="A93" s="3">
        <v>86</v>
      </c>
      <c r="B93" s="2">
        <f>'[1]Qc, Winter, S1'!B93*Main!$B$4</f>
        <v>4.1756034565626002E-2</v>
      </c>
      <c r="C93" s="2">
        <f>'[1]Qc, Winter, S1'!C93*Main!$B$4</f>
        <v>4.0291557678451884E-2</v>
      </c>
      <c r="D93" s="2">
        <f>'[1]Qc, Winter, S1'!D93*Main!$B$4</f>
        <v>4.0220927507585442E-2</v>
      </c>
      <c r="E93" s="2">
        <f>'[1]Qc, Winter, S1'!E93*Main!$B$4</f>
        <v>3.8009600312407403E-2</v>
      </c>
      <c r="F93" s="2">
        <f>'[1]Qc, Winter, S1'!F93*Main!$B$4</f>
        <v>3.714704310438597E-2</v>
      </c>
      <c r="G93" s="2">
        <f>'[1]Qc, Winter, S1'!G93*Main!$B$4</f>
        <v>3.7047508601661026E-2</v>
      </c>
      <c r="H93" s="2">
        <f>'[1]Qc, Winter, S1'!H93*Main!$B$4</f>
        <v>3.8978764384748642E-2</v>
      </c>
      <c r="I93" s="2">
        <f>'[1]Qc, Winter, S1'!I93*Main!$B$4</f>
        <v>4.5072411651500714E-2</v>
      </c>
      <c r="J93" s="2">
        <f>'[1]Qc, Winter, S1'!J93*Main!$B$4</f>
        <v>5.0089730005009749E-2</v>
      </c>
      <c r="K93" s="2">
        <f>'[1]Qc, Winter, S1'!K93*Main!$B$4</f>
        <v>5.9796930429039531E-2</v>
      </c>
      <c r="L93" s="2">
        <f>'[1]Qc, Winter, S1'!L93*Main!$B$4</f>
        <v>6.4059548077408018E-2</v>
      </c>
      <c r="M93" s="2">
        <f>'[1]Qc, Winter, S1'!M93*Main!$B$4</f>
        <v>6.5450674952525295E-2</v>
      </c>
      <c r="N93" s="2">
        <f>'[1]Qc, Winter, S1'!N93*Main!$B$4</f>
        <v>6.5483101237956962E-2</v>
      </c>
      <c r="O93" s="2">
        <f>'[1]Qc, Winter, S1'!O93*Main!$B$4</f>
        <v>6.2207163647974253E-2</v>
      </c>
      <c r="P93" s="2">
        <f>'[1]Qc, Winter, S1'!P93*Main!$B$4</f>
        <v>6.1988912134992726E-2</v>
      </c>
      <c r="Q93" s="2">
        <f>'[1]Qc, Winter, S1'!Q93*Main!$B$4</f>
        <v>6.1445653574425628E-2</v>
      </c>
      <c r="R93" s="2">
        <f>'[1]Qc, Winter, S1'!R93*Main!$B$4</f>
        <v>5.8798594317306482E-2</v>
      </c>
      <c r="S93" s="2">
        <f>'[1]Qc, Winter, S1'!S93*Main!$B$4</f>
        <v>5.9715014112656409E-2</v>
      </c>
      <c r="T93" s="2">
        <f>'[1]Qc, Winter, S1'!T93*Main!$B$4</f>
        <v>5.9097221565583336E-2</v>
      </c>
      <c r="U93" s="2">
        <f>'[1]Qc, Winter, S1'!U93*Main!$B$4</f>
        <v>5.4040716385394677E-2</v>
      </c>
      <c r="V93" s="2">
        <f>'[1]Qc, Winter, S1'!V93*Main!$B$4</f>
        <v>5.2750072775235135E-2</v>
      </c>
      <c r="W93" s="2">
        <f>'[1]Qc, Winter, S1'!W93*Main!$B$4</f>
        <v>4.859187301908565E-2</v>
      </c>
      <c r="X93" s="2">
        <f>'[1]Qc, Winter, S1'!X93*Main!$B$4</f>
        <v>4.3737121833047128E-2</v>
      </c>
      <c r="Y93" s="2">
        <f>'[1]Qc, Winter, S1'!Y93*Main!$B$4</f>
        <v>4.1488870024030511E-2</v>
      </c>
    </row>
    <row r="94" spans="1:25" x14ac:dyDescent="0.25">
      <c r="A94" s="3">
        <v>54</v>
      </c>
      <c r="B94" s="2">
        <f>'[1]Qc, Winter, S1'!B94*Main!$B$4</f>
        <v>2.9351049863112644E-3</v>
      </c>
      <c r="C94" s="2">
        <f>'[1]Qc, Winter, S1'!C94*Main!$B$4</f>
        <v>3.7393492639098865E-3</v>
      </c>
      <c r="D94" s="2">
        <f>'[1]Qc, Winter, S1'!D94*Main!$B$4</f>
        <v>4.0043219711227429E-3</v>
      </c>
      <c r="E94" s="2">
        <f>'[1]Qc, Winter, S1'!E94*Main!$B$4</f>
        <v>4.5794506926042627E-3</v>
      </c>
      <c r="F94" s="2">
        <f>'[1]Qc, Winter, S1'!F94*Main!$B$4</f>
        <v>4.3257163139650331E-3</v>
      </c>
      <c r="G94" s="2">
        <f>'[1]Qc, Winter, S1'!G94*Main!$B$4</f>
        <v>4.4520725859829068E-3</v>
      </c>
      <c r="H94" s="2">
        <f>'[1]Qc, Winter, S1'!H94*Main!$B$4</f>
        <v>3.6727107975712747E-3</v>
      </c>
      <c r="I94" s="2">
        <f>'[1]Qc, Winter, S1'!I94*Main!$B$4</f>
        <v>5.7811384568417735E-3</v>
      </c>
      <c r="J94" s="2">
        <f>'[1]Qc, Winter, S1'!J94*Main!$B$4</f>
        <v>1.6757858009481239E-2</v>
      </c>
      <c r="K94" s="2">
        <f>'[1]Qc, Winter, S1'!K94*Main!$B$4</f>
        <v>2.2112453339184979E-2</v>
      </c>
      <c r="L94" s="2">
        <f>'[1]Qc, Winter, S1'!L94*Main!$B$4</f>
        <v>2.1965961756534282E-2</v>
      </c>
      <c r="M94" s="2">
        <f>'[1]Qc, Winter, S1'!M94*Main!$B$4</f>
        <v>1.9406206303628597E-2</v>
      </c>
      <c r="N94" s="2">
        <f>'[1]Qc, Winter, S1'!N94*Main!$B$4</f>
        <v>1.5565196198353559E-2</v>
      </c>
      <c r="O94" s="2">
        <f>'[1]Qc, Winter, S1'!O94*Main!$B$4</f>
        <v>1.1979950334624262E-2</v>
      </c>
      <c r="P94" s="2">
        <f>'[1]Qc, Winter, S1'!P94*Main!$B$4</f>
        <v>9.3194582206365915E-3</v>
      </c>
      <c r="Q94" s="2">
        <f>'[1]Qc, Winter, S1'!Q94*Main!$B$4</f>
        <v>9.0295708656588456E-3</v>
      </c>
      <c r="R94" s="2">
        <f>'[1]Qc, Winter, S1'!R94*Main!$B$4</f>
        <v>8.8912180971287263E-3</v>
      </c>
      <c r="S94" s="2">
        <f>'[1]Qc, Winter, S1'!S94*Main!$B$4</f>
        <v>8.2889658881783942E-3</v>
      </c>
      <c r="T94" s="2">
        <f>'[1]Qc, Winter, S1'!T94*Main!$B$4</f>
        <v>8.6347485556729532E-3</v>
      </c>
      <c r="U94" s="2">
        <f>'[1]Qc, Winter, S1'!U94*Main!$B$4</f>
        <v>7.9853683717363063E-3</v>
      </c>
      <c r="V94" s="2">
        <f>'[1]Qc, Winter, S1'!V94*Main!$B$4</f>
        <v>9.1585962996422847E-3</v>
      </c>
      <c r="W94" s="2">
        <f>'[1]Qc, Winter, S1'!W94*Main!$B$4</f>
        <v>8.9509690716029922E-3</v>
      </c>
      <c r="X94" s="2">
        <f>'[1]Qc, Winter, S1'!X94*Main!$B$4</f>
        <v>8.4138389931140301E-3</v>
      </c>
      <c r="Y94" s="2">
        <f>'[1]Qc, Winter, S1'!Y94*Main!$B$4</f>
        <v>4.7920422958756745E-3</v>
      </c>
    </row>
    <row r="95" spans="1:25" x14ac:dyDescent="0.25">
      <c r="A95" s="3">
        <v>22</v>
      </c>
      <c r="B95" s="2">
        <f>'[1]Qc, Winter, S1'!B95*Main!$B$4</f>
        <v>4.9913180590934157E-3</v>
      </c>
      <c r="C95" s="2">
        <f>'[1]Qc, Winter, S1'!C95*Main!$B$4</f>
        <v>4.9010652627758267E-3</v>
      </c>
      <c r="D95" s="2">
        <f>'[1]Qc, Winter, S1'!D95*Main!$B$4</f>
        <v>4.6288903810698711E-3</v>
      </c>
      <c r="E95" s="2">
        <f>'[1]Qc, Winter, S1'!E95*Main!$B$4</f>
        <v>4.5882023717696094E-3</v>
      </c>
      <c r="F95" s="2">
        <f>'[1]Qc, Winter, S1'!F95*Main!$B$4</f>
        <v>4.5772125566042451E-3</v>
      </c>
      <c r="G95" s="2">
        <f>'[1]Qc, Winter, S1'!G95*Main!$B$4</f>
        <v>4.4240058924754199E-3</v>
      </c>
      <c r="H95" s="2">
        <f>'[1]Qc, Winter, S1'!H95*Main!$B$4</f>
        <v>4.4921398168710665E-3</v>
      </c>
      <c r="I95" s="2">
        <f>'[1]Qc, Winter, S1'!I95*Main!$B$4</f>
        <v>3.9611675167563363E-3</v>
      </c>
      <c r="J95" s="2">
        <f>'[1]Qc, Winter, S1'!J95*Main!$B$4</f>
        <v>3.5676734738963106E-3</v>
      </c>
      <c r="K95" s="2">
        <f>'[1]Qc, Winter, S1'!K95*Main!$B$4</f>
        <v>2.8590935572866522E-3</v>
      </c>
      <c r="L95" s="2">
        <f>'[1]Qc, Winter, S1'!L95*Main!$B$4</f>
        <v>2.5607101080715698E-3</v>
      </c>
      <c r="M95" s="2">
        <f>'[1]Qc, Winter, S1'!M95*Main!$B$4</f>
        <v>2.2142425133786291E-3</v>
      </c>
      <c r="N95" s="2">
        <f>'[1]Qc, Winter, S1'!N95*Main!$B$4</f>
        <v>2.260829517104275E-3</v>
      </c>
      <c r="O95" s="2">
        <f>'[1]Qc, Winter, S1'!O95*Main!$B$4</f>
        <v>2.5010948394286439E-3</v>
      </c>
      <c r="P95" s="2">
        <f>'[1]Qc, Winter, S1'!P95*Main!$B$4</f>
        <v>2.2171714695101508E-3</v>
      </c>
      <c r="Q95" s="2">
        <f>'[1]Qc, Winter, S1'!Q95*Main!$B$4</f>
        <v>2.4230392360885108E-3</v>
      </c>
      <c r="R95" s="2">
        <f>'[1]Qc, Winter, S1'!R95*Main!$B$4</f>
        <v>2.1905163860398381E-3</v>
      </c>
      <c r="S95" s="2">
        <f>'[1]Qc, Winter, S1'!S95*Main!$B$4</f>
        <v>2.7497922755735883E-3</v>
      </c>
      <c r="T95" s="2">
        <f>'[1]Qc, Winter, S1'!T95*Main!$B$4</f>
        <v>4.103969618163646E-3</v>
      </c>
      <c r="U95" s="2">
        <f>'[1]Qc, Winter, S1'!U95*Main!$B$4</f>
        <v>4.7604469140142894E-3</v>
      </c>
      <c r="V95" s="2">
        <f>'[1]Qc, Winter, S1'!V95*Main!$B$4</f>
        <v>5.6814495592690121E-3</v>
      </c>
      <c r="W95" s="2">
        <f>'[1]Qc, Winter, S1'!W95*Main!$B$4</f>
        <v>6.0724823765179433E-3</v>
      </c>
      <c r="X95" s="2">
        <f>'[1]Qc, Winter, S1'!X95*Main!$B$4</f>
        <v>5.9636400701103829E-3</v>
      </c>
      <c r="Y95" s="2">
        <f>'[1]Qc, Winter, S1'!Y95*Main!$B$4</f>
        <v>5.521063282162471E-3</v>
      </c>
    </row>
    <row r="96" spans="1:25" x14ac:dyDescent="0.25">
      <c r="A96" s="3">
        <v>103</v>
      </c>
      <c r="B96" s="2">
        <f>'[1]Qc, Winter, S1'!B96*Main!$B$4</f>
        <v>4.0822097100536373E-2</v>
      </c>
      <c r="C96" s="2">
        <f>'[1]Qc, Winter, S1'!C96*Main!$B$4</f>
        <v>3.0616207716102944E-2</v>
      </c>
      <c r="D96" s="2">
        <f>'[1]Qc, Winter, S1'!D96*Main!$B$4</f>
        <v>2.2765329716158595E-2</v>
      </c>
      <c r="E96" s="2">
        <f>'[1]Qc, Winter, S1'!E96*Main!$B$4</f>
        <v>2.3013787394110204E-2</v>
      </c>
      <c r="F96" s="2">
        <f>'[1]Qc, Winter, S1'!F96*Main!$B$4</f>
        <v>2.361165845983805E-2</v>
      </c>
      <c r="G96" s="2">
        <f>'[1]Qc, Winter, S1'!G96*Main!$B$4</f>
        <v>2.324963166963637E-2</v>
      </c>
      <c r="H96" s="2">
        <f>'[1]Qc, Winter, S1'!H96*Main!$B$4</f>
        <v>2.4465496147272024E-2</v>
      </c>
      <c r="I96" s="2">
        <f>'[1]Qc, Winter, S1'!I96*Main!$B$4</f>
        <v>2.2716959005761449E-2</v>
      </c>
      <c r="J96" s="2">
        <f>'[1]Qc, Winter, S1'!J96*Main!$B$4</f>
        <v>2.8638786526562238E-2</v>
      </c>
      <c r="K96" s="2">
        <f>'[1]Qc, Winter, S1'!K96*Main!$B$4</f>
        <v>2.9964134798468243E-2</v>
      </c>
      <c r="L96" s="2">
        <f>'[1]Qc, Winter, S1'!L96*Main!$B$4</f>
        <v>3.0028585134553622E-2</v>
      </c>
      <c r="M96" s="2">
        <f>'[1]Qc, Winter, S1'!M96*Main!$B$4</f>
        <v>3.0640176463916875E-2</v>
      </c>
      <c r="N96" s="2">
        <f>'[1]Qc, Winter, S1'!N96*Main!$B$4</f>
        <v>2.9765575110809676E-2</v>
      </c>
      <c r="O96" s="2">
        <f>'[1]Qc, Winter, S1'!O96*Main!$B$4</f>
        <v>2.6580263087256938E-2</v>
      </c>
      <c r="P96" s="2">
        <f>'[1]Qc, Winter, S1'!P96*Main!$B$4</f>
        <v>2.3157323923354119E-2</v>
      </c>
      <c r="Q96" s="2">
        <f>'[1]Qc, Winter, S1'!Q96*Main!$B$4</f>
        <v>2.4764874997076296E-2</v>
      </c>
      <c r="R96" s="2">
        <f>'[1]Qc, Winter, S1'!R96*Main!$B$4</f>
        <v>2.3701693217630097E-2</v>
      </c>
      <c r="S96" s="2">
        <f>'[1]Qc, Winter, S1'!S96*Main!$B$4</f>
        <v>2.8314368772288941E-2</v>
      </c>
      <c r="T96" s="2">
        <f>'[1]Qc, Winter, S1'!T96*Main!$B$4</f>
        <v>4.1544372025353771E-2</v>
      </c>
      <c r="U96" s="2">
        <f>'[1]Qc, Winter, S1'!U96*Main!$B$4</f>
        <v>5.1325654026995217E-2</v>
      </c>
      <c r="V96" s="2">
        <f>'[1]Qc, Winter, S1'!V96*Main!$B$4</f>
        <v>5.2276975476427436E-2</v>
      </c>
      <c r="W96" s="2">
        <f>'[1]Qc, Winter, S1'!W96*Main!$B$4</f>
        <v>4.7605864586706348E-2</v>
      </c>
      <c r="X96" s="2">
        <f>'[1]Qc, Winter, S1'!X96*Main!$B$4</f>
        <v>4.0067449263424412E-2</v>
      </c>
      <c r="Y96" s="2">
        <f>'[1]Qc, Winter, S1'!Y96*Main!$B$4</f>
        <v>3.5671385976121878E-2</v>
      </c>
    </row>
    <row r="97" spans="1:25" x14ac:dyDescent="0.25">
      <c r="A97" s="3">
        <v>69</v>
      </c>
      <c r="B97" s="2">
        <f>'[1]Qc, Winter, S1'!B97*Main!$B$4</f>
        <v>1.60480651588654E-2</v>
      </c>
      <c r="C97" s="2">
        <f>'[1]Qc, Winter, S1'!C97*Main!$B$4</f>
        <v>1.2680385375810701E-2</v>
      </c>
      <c r="D97" s="2">
        <f>'[1]Qc, Winter, S1'!D97*Main!$B$4</f>
        <v>1.0916496806776345E-2</v>
      </c>
      <c r="E97" s="2">
        <f>'[1]Qc, Winter, S1'!E97*Main!$B$4</f>
        <v>1.1380721873843968E-2</v>
      </c>
      <c r="F97" s="2">
        <f>'[1]Qc, Winter, S1'!F97*Main!$B$4</f>
        <v>1.1822698256091432E-2</v>
      </c>
      <c r="G97" s="2">
        <f>'[1]Qc, Winter, S1'!G97*Main!$B$4</f>
        <v>1.1450538146461398E-2</v>
      </c>
      <c r="H97" s="2">
        <f>'[1]Qc, Winter, S1'!H97*Main!$B$4</f>
        <v>1.1000836970737608E-2</v>
      </c>
      <c r="I97" s="2">
        <f>'[1]Qc, Winter, S1'!I97*Main!$B$4</f>
        <v>1.1902831707650646E-2</v>
      </c>
      <c r="J97" s="2">
        <f>'[1]Qc, Winter, S1'!J97*Main!$B$4</f>
        <v>1.482732705716772E-2</v>
      </c>
      <c r="K97" s="2">
        <f>'[1]Qc, Winter, S1'!K97*Main!$B$4</f>
        <v>1.579692821677716E-2</v>
      </c>
      <c r="L97" s="2">
        <f>'[1]Qc, Winter, S1'!L97*Main!$B$4</f>
        <v>1.6125503519553309E-2</v>
      </c>
      <c r="M97" s="2">
        <f>'[1]Qc, Winter, S1'!M97*Main!$B$4</f>
        <v>1.7073350495616341E-2</v>
      </c>
      <c r="N97" s="2">
        <f>'[1]Qc, Winter, S1'!N97*Main!$B$4</f>
        <v>2.0210476678502478E-2</v>
      </c>
      <c r="O97" s="2">
        <f>'[1]Qc, Winter, S1'!O97*Main!$B$4</f>
        <v>2.0525965123769151E-2</v>
      </c>
      <c r="P97" s="2">
        <f>'[1]Qc, Winter, S1'!P97*Main!$B$4</f>
        <v>1.815377213509789E-2</v>
      </c>
      <c r="Q97" s="2">
        <f>'[1]Qc, Winter, S1'!Q97*Main!$B$4</f>
        <v>1.6834734857827306E-2</v>
      </c>
      <c r="R97" s="2">
        <f>'[1]Qc, Winter, S1'!R97*Main!$B$4</f>
        <v>1.6030165290320312E-2</v>
      </c>
      <c r="S97" s="2">
        <f>'[1]Qc, Winter, S1'!S97*Main!$B$4</f>
        <v>1.6796804236119938E-2</v>
      </c>
      <c r="T97" s="2">
        <f>'[1]Qc, Winter, S1'!T97*Main!$B$4</f>
        <v>1.9066209317873943E-2</v>
      </c>
      <c r="U97" s="2">
        <f>'[1]Qc, Winter, S1'!U97*Main!$B$4</f>
        <v>2.4124822989533921E-2</v>
      </c>
      <c r="V97" s="2">
        <f>'[1]Qc, Winter, S1'!V97*Main!$B$4</f>
        <v>2.6275440177464353E-2</v>
      </c>
      <c r="W97" s="2">
        <f>'[1]Qc, Winter, S1'!W97*Main!$B$4</f>
        <v>2.5903766319001705E-2</v>
      </c>
      <c r="X97" s="2">
        <f>'[1]Qc, Winter, S1'!X97*Main!$B$4</f>
        <v>2.3784002340098229E-2</v>
      </c>
      <c r="Y97" s="2">
        <f>'[1]Qc, Winter, S1'!Y97*Main!$B$4</f>
        <v>1.9661501467697764E-2</v>
      </c>
    </row>
    <row r="98" spans="1:25" x14ac:dyDescent="0.25">
      <c r="A98" s="3">
        <v>13</v>
      </c>
      <c r="B98" s="2">
        <f>'[1]Qc, Winter, S1'!B98*Main!$B$4</f>
        <v>1.8585811348405232E-2</v>
      </c>
      <c r="C98" s="2">
        <f>'[1]Qc, Winter, S1'!C98*Main!$B$4</f>
        <v>1.8697139125634449E-2</v>
      </c>
      <c r="D98" s="2">
        <f>'[1]Qc, Winter, S1'!D98*Main!$B$4</f>
        <v>1.8667596168194953E-2</v>
      </c>
      <c r="E98" s="2">
        <f>'[1]Qc, Winter, S1'!E98*Main!$B$4</f>
        <v>1.5144919111189698E-2</v>
      </c>
      <c r="F98" s="2">
        <f>'[1]Qc, Winter, S1'!F98*Main!$B$4</f>
        <v>1.4955627155268511E-2</v>
      </c>
      <c r="G98" s="2">
        <f>'[1]Qc, Winter, S1'!G98*Main!$B$4</f>
        <v>1.4836559768045401E-2</v>
      </c>
      <c r="H98" s="2">
        <f>'[1]Qc, Winter, S1'!H98*Main!$B$4</f>
        <v>1.5588765910410321E-2</v>
      </c>
      <c r="I98" s="2">
        <f>'[1]Qc, Winter, S1'!I98*Main!$B$4</f>
        <v>2.0283896058800668E-2</v>
      </c>
      <c r="J98" s="2">
        <f>'[1]Qc, Winter, S1'!J98*Main!$B$4</f>
        <v>3.1043456816629084E-2</v>
      </c>
      <c r="K98" s="2">
        <f>'[1]Qc, Winter, S1'!K98*Main!$B$4</f>
        <v>3.6522227359617208E-2</v>
      </c>
      <c r="L98" s="2">
        <f>'[1]Qc, Winter, S1'!L98*Main!$B$4</f>
        <v>4.4323572899491646E-2</v>
      </c>
      <c r="M98" s="2">
        <f>'[1]Qc, Winter, S1'!M98*Main!$B$4</f>
        <v>4.2999477970276097E-2</v>
      </c>
      <c r="N98" s="2">
        <f>'[1]Qc, Winter, S1'!N98*Main!$B$4</f>
        <v>4.4346114210533728E-2</v>
      </c>
      <c r="O98" s="2">
        <f>'[1]Qc, Winter, S1'!O98*Main!$B$4</f>
        <v>4.2193679642028255E-2</v>
      </c>
      <c r="P98" s="2">
        <f>'[1]Qc, Winter, S1'!P98*Main!$B$4</f>
        <v>4.0760754865749448E-2</v>
      </c>
      <c r="Q98" s="2">
        <f>'[1]Qc, Winter, S1'!Q98*Main!$B$4</f>
        <v>4.4139941526758653E-2</v>
      </c>
      <c r="R98" s="2">
        <f>'[1]Qc, Winter, S1'!R98*Main!$B$4</f>
        <v>4.3995730172487417E-2</v>
      </c>
      <c r="S98" s="2">
        <f>'[1]Qc, Winter, S1'!S98*Main!$B$4</f>
        <v>3.8591510789696082E-2</v>
      </c>
      <c r="T98" s="2">
        <f>'[1]Qc, Winter, S1'!T98*Main!$B$4</f>
        <v>3.7427768463683515E-2</v>
      </c>
      <c r="U98" s="2">
        <f>'[1]Qc, Winter, S1'!U98*Main!$B$4</f>
        <v>3.6156533818057036E-2</v>
      </c>
      <c r="V98" s="2">
        <f>'[1]Qc, Winter, S1'!V98*Main!$B$4</f>
        <v>3.4031116495854642E-2</v>
      </c>
      <c r="W98" s="2">
        <f>'[1]Qc, Winter, S1'!W98*Main!$B$4</f>
        <v>3.3289805544986083E-2</v>
      </c>
      <c r="X98" s="2">
        <f>'[1]Qc, Winter, S1'!X98*Main!$B$4</f>
        <v>2.6685664425829366E-2</v>
      </c>
      <c r="Y98" s="2">
        <f>'[1]Qc, Winter, S1'!Y98*Main!$B$4</f>
        <v>2.2314482617496703E-2</v>
      </c>
    </row>
    <row r="99" spans="1:25" x14ac:dyDescent="0.25">
      <c r="A99" s="3">
        <v>51</v>
      </c>
      <c r="B99" s="2">
        <f>'[1]Qc, Winter, S1'!B99*Main!$B$4</f>
        <v>1.0737202969560723E-2</v>
      </c>
      <c r="C99" s="2">
        <f>'[1]Qc, Winter, S1'!C99*Main!$B$4</f>
        <v>1.0252513597822505E-2</v>
      </c>
      <c r="D99" s="2">
        <f>'[1]Qc, Winter, S1'!D99*Main!$B$4</f>
        <v>9.7380307348023196E-3</v>
      </c>
      <c r="E99" s="2">
        <f>'[1]Qc, Winter, S1'!E99*Main!$B$4</f>
        <v>9.4109817017049603E-3</v>
      </c>
      <c r="F99" s="2">
        <f>'[1]Qc, Winter, S1'!F99*Main!$B$4</f>
        <v>9.2511463296606374E-3</v>
      </c>
      <c r="G99" s="2">
        <f>'[1]Qc, Winter, S1'!G99*Main!$B$4</f>
        <v>9.2166366398157788E-3</v>
      </c>
      <c r="H99" s="2">
        <f>'[1]Qc, Winter, S1'!H99*Main!$B$4</f>
        <v>1.0573095726110964E-2</v>
      </c>
      <c r="I99" s="2">
        <f>'[1]Qc, Winter, S1'!I99*Main!$B$4</f>
        <v>1.3352647819062962E-2</v>
      </c>
      <c r="J99" s="2">
        <f>'[1]Qc, Winter, S1'!J99*Main!$B$4</f>
        <v>1.5969721812019364E-2</v>
      </c>
      <c r="K99" s="2">
        <f>'[1]Qc, Winter, S1'!K99*Main!$B$4</f>
        <v>1.7244477737740949E-2</v>
      </c>
      <c r="L99" s="2">
        <f>'[1]Qc, Winter, S1'!L99*Main!$B$4</f>
        <v>1.7880960816614676E-2</v>
      </c>
      <c r="M99" s="2">
        <f>'[1]Qc, Winter, S1'!M99*Main!$B$4</f>
        <v>1.8155459871144242E-2</v>
      </c>
      <c r="N99" s="2">
        <f>'[1]Qc, Winter, S1'!N99*Main!$B$4</f>
        <v>1.7397887455508236E-2</v>
      </c>
      <c r="O99" s="2">
        <f>'[1]Qc, Winter, S1'!O99*Main!$B$4</f>
        <v>1.7097078306650311E-2</v>
      </c>
      <c r="P99" s="2">
        <f>'[1]Qc, Winter, S1'!P99*Main!$B$4</f>
        <v>1.6766414380005947E-2</v>
      </c>
      <c r="Q99" s="2">
        <f>'[1]Qc, Winter, S1'!Q99*Main!$B$4</f>
        <v>1.7064525407341241E-2</v>
      </c>
      <c r="R99" s="2">
        <f>'[1]Qc, Winter, S1'!R99*Main!$B$4</f>
        <v>1.6787994637840472E-2</v>
      </c>
      <c r="S99" s="2">
        <f>'[1]Qc, Winter, S1'!S99*Main!$B$4</f>
        <v>1.6857378705905725E-2</v>
      </c>
      <c r="T99" s="2">
        <f>'[1]Qc, Winter, S1'!T99*Main!$B$4</f>
        <v>1.5557169013223278E-2</v>
      </c>
      <c r="U99" s="2">
        <f>'[1]Qc, Winter, S1'!U99*Main!$B$4</f>
        <v>1.4668908851354657E-2</v>
      </c>
      <c r="V99" s="2">
        <f>'[1]Qc, Winter, S1'!V99*Main!$B$4</f>
        <v>1.3460562241057968E-2</v>
      </c>
      <c r="W99" s="2">
        <f>'[1]Qc, Winter, S1'!W99*Main!$B$4</f>
        <v>1.2287283970666167E-2</v>
      </c>
      <c r="X99" s="2">
        <f>'[1]Qc, Winter, S1'!X99*Main!$B$4</f>
        <v>1.1393053088957585E-2</v>
      </c>
      <c r="Y99" s="2">
        <f>'[1]Qc, Winter, S1'!Y99*Main!$B$4</f>
        <v>1.1320359886389632E-2</v>
      </c>
    </row>
    <row r="100" spans="1:25" x14ac:dyDescent="0.25">
      <c r="A100" s="3">
        <v>101</v>
      </c>
      <c r="B100" s="2">
        <f>'[1]Qc, Winter, S1'!B100*Main!$B$4</f>
        <v>4.2514664005094703E-2</v>
      </c>
      <c r="C100" s="2">
        <f>'[1]Qc, Winter, S1'!C100*Main!$B$4</f>
        <v>4.1997944521400168E-2</v>
      </c>
      <c r="D100" s="2">
        <f>'[1]Qc, Winter, S1'!D100*Main!$B$4</f>
        <v>3.884722452038649E-2</v>
      </c>
      <c r="E100" s="2">
        <f>'[1]Qc, Winter, S1'!E100*Main!$B$4</f>
        <v>3.8795106578001358E-2</v>
      </c>
      <c r="F100" s="2">
        <f>'[1]Qc, Winter, S1'!F100*Main!$B$4</f>
        <v>3.9631225730860899E-2</v>
      </c>
      <c r="G100" s="2">
        <f>'[1]Qc, Winter, S1'!G100*Main!$B$4</f>
        <v>3.9308499248393837E-2</v>
      </c>
      <c r="H100" s="2">
        <f>'[1]Qc, Winter, S1'!H100*Main!$B$4</f>
        <v>3.8469960288824573E-2</v>
      </c>
      <c r="I100" s="2">
        <f>'[1]Qc, Winter, S1'!I100*Main!$B$4</f>
        <v>4.3845402290373814E-2</v>
      </c>
      <c r="J100" s="2">
        <f>'[1]Qc, Winter, S1'!J100*Main!$B$4</f>
        <v>5.4058677203705219E-2</v>
      </c>
      <c r="K100" s="2">
        <f>'[1]Qc, Winter, S1'!K100*Main!$B$4</f>
        <v>6.2585684084508431E-2</v>
      </c>
      <c r="L100" s="2">
        <f>'[1]Qc, Winter, S1'!L100*Main!$B$4</f>
        <v>6.5887187070442291E-2</v>
      </c>
      <c r="M100" s="2">
        <f>'[1]Qc, Winter, S1'!M100*Main!$B$4</f>
        <v>6.6141042338395309E-2</v>
      </c>
      <c r="N100" s="2">
        <f>'[1]Qc, Winter, S1'!N100*Main!$B$4</f>
        <v>6.4509731463430767E-2</v>
      </c>
      <c r="O100" s="2">
        <f>'[1]Qc, Winter, S1'!O100*Main!$B$4</f>
        <v>6.2995388576172012E-2</v>
      </c>
      <c r="P100" s="2">
        <f>'[1]Qc, Winter, S1'!P100*Main!$B$4</f>
        <v>6.2587056127708915E-2</v>
      </c>
      <c r="Q100" s="2">
        <f>'[1]Qc, Winter, S1'!Q100*Main!$B$4</f>
        <v>6.165349345316589E-2</v>
      </c>
      <c r="R100" s="2">
        <f>'[1]Qc, Winter, S1'!R100*Main!$B$4</f>
        <v>6.1899443772258519E-2</v>
      </c>
      <c r="S100" s="2">
        <f>'[1]Qc, Winter, S1'!S100*Main!$B$4</f>
        <v>6.3226512612266861E-2</v>
      </c>
      <c r="T100" s="2">
        <f>'[1]Qc, Winter, S1'!T100*Main!$B$4</f>
        <v>6.2480888539461009E-2</v>
      </c>
      <c r="U100" s="2">
        <f>'[1]Qc, Winter, S1'!U100*Main!$B$4</f>
        <v>6.1900705365055354E-2</v>
      </c>
      <c r="V100" s="2">
        <f>'[1]Qc, Winter, S1'!V100*Main!$B$4</f>
        <v>6.037707252128284E-2</v>
      </c>
      <c r="W100" s="2">
        <f>'[1]Qc, Winter, S1'!W100*Main!$B$4</f>
        <v>5.2373661503650359E-2</v>
      </c>
      <c r="X100" s="2">
        <f>'[1]Qc, Winter, S1'!X100*Main!$B$4</f>
        <v>4.9987755154493919E-2</v>
      </c>
      <c r="Y100" s="2">
        <f>'[1]Qc, Winter, S1'!Y100*Main!$B$4</f>
        <v>4.67867691074213E-2</v>
      </c>
    </row>
    <row r="101" spans="1:25" x14ac:dyDescent="0.25">
      <c r="A101" s="3">
        <v>37</v>
      </c>
      <c r="B101" s="2">
        <f>'[1]Qc, Winter, S1'!B101*Main!$B$4</f>
        <v>4.447084133909744E-3</v>
      </c>
      <c r="C101" s="2">
        <f>'[1]Qc, Winter, S1'!C101*Main!$B$4</f>
        <v>1.8549057629627227E-3</v>
      </c>
      <c r="D101" s="2">
        <f>'[1]Qc, Winter, S1'!D101*Main!$B$4</f>
        <v>1.0295215138186049E-3</v>
      </c>
      <c r="E101" s="2">
        <f>'[1]Qc, Winter, S1'!E101*Main!$B$4</f>
        <v>1.1595058122058747E-3</v>
      </c>
      <c r="F101" s="2">
        <f>'[1]Qc, Winter, S1'!F101*Main!$B$4</f>
        <v>1.0636900870204158E-3</v>
      </c>
      <c r="G101" s="2">
        <f>'[1]Qc, Winter, S1'!G101*Main!$B$4</f>
        <v>1.0887407773556821E-3</v>
      </c>
      <c r="H101" s="2">
        <f>'[1]Qc, Winter, S1'!H101*Main!$B$4</f>
        <v>1.0234890023656108E-3</v>
      </c>
      <c r="I101" s="2">
        <f>'[1]Qc, Winter, S1'!I101*Main!$B$4</f>
        <v>1.1127113772343084E-3</v>
      </c>
      <c r="J101" s="2">
        <f>'[1]Qc, Winter, S1'!J101*Main!$B$4</f>
        <v>1.2455838863297938E-3</v>
      </c>
      <c r="K101" s="2">
        <f>'[1]Qc, Winter, S1'!K101*Main!$B$4</f>
        <v>1.7430587341406335E-3</v>
      </c>
      <c r="L101" s="2">
        <f>'[1]Qc, Winter, S1'!L101*Main!$B$4</f>
        <v>2.0438094587758816E-3</v>
      </c>
      <c r="M101" s="2">
        <f>'[1]Qc, Winter, S1'!M101*Main!$B$4</f>
        <v>1.6022284081561953E-3</v>
      </c>
      <c r="N101" s="2">
        <f>'[1]Qc, Winter, S1'!N101*Main!$B$4</f>
        <v>1.8869129766646295E-3</v>
      </c>
      <c r="O101" s="2">
        <f>'[1]Qc, Winter, S1'!O101*Main!$B$4</f>
        <v>1.6120840862497074E-3</v>
      </c>
      <c r="P101" s="2">
        <f>'[1]Qc, Winter, S1'!P101*Main!$B$4</f>
        <v>1.2429989091231226E-3</v>
      </c>
      <c r="Q101" s="2">
        <f>'[1]Qc, Winter, S1'!Q101*Main!$B$4</f>
        <v>1.070797637844516E-3</v>
      </c>
      <c r="R101" s="2">
        <f>'[1]Qc, Winter, S1'!R101*Main!$B$4</f>
        <v>1.5049668939214507E-3</v>
      </c>
      <c r="S101" s="2">
        <f>'[1]Qc, Winter, S1'!S101*Main!$B$4</f>
        <v>2.6483551972975856E-3</v>
      </c>
      <c r="T101" s="2">
        <f>'[1]Qc, Winter, S1'!T101*Main!$B$4</f>
        <v>5.1582980232557528E-3</v>
      </c>
      <c r="U101" s="2">
        <f>'[1]Qc, Winter, S1'!U101*Main!$B$4</f>
        <v>6.8072924119350064E-3</v>
      </c>
      <c r="V101" s="2">
        <f>'[1]Qc, Winter, S1'!V101*Main!$B$4</f>
        <v>7.1824818259291654E-3</v>
      </c>
      <c r="W101" s="2">
        <f>'[1]Qc, Winter, S1'!W101*Main!$B$4</f>
        <v>7.3818730906361129E-3</v>
      </c>
      <c r="X101" s="2">
        <f>'[1]Qc, Winter, S1'!X101*Main!$B$4</f>
        <v>6.5895887733643747E-3</v>
      </c>
      <c r="Y101" s="2">
        <f>'[1]Qc, Winter, S1'!Y101*Main!$B$4</f>
        <v>4.5859344343649414E-3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ECAB-D033-4E3E-87F8-AE9BA4B762D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S2'!B2*Main!$B$4</f>
        <v>8.4858236967511136</v>
      </c>
      <c r="C2" s="2">
        <f>'[1]Qc, Winter, S2'!C2*Main!$B$4</f>
        <v>8.4858236967511136</v>
      </c>
      <c r="D2" s="2">
        <f>'[1]Qc, Winter, S2'!D2*Main!$B$4</f>
        <v>8.4858236967511136</v>
      </c>
      <c r="E2" s="2">
        <f>'[1]Qc, Winter, S2'!E2*Main!$B$4</f>
        <v>8.4858236967511136</v>
      </c>
      <c r="F2" s="2">
        <f>'[1]Qc, Winter, S2'!F2*Main!$B$4</f>
        <v>8.4858236967511136</v>
      </c>
      <c r="G2" s="2">
        <f>'[1]Qc, Winter, S2'!G2*Main!$B$4</f>
        <v>8.4858236967511136</v>
      </c>
      <c r="H2" s="2">
        <f>'[1]Qc, Winter, S2'!H2*Main!$B$4</f>
        <v>8.4858236967511136</v>
      </c>
      <c r="I2" s="2">
        <f>'[1]Qc, Winter, S2'!I2*Main!$B$4</f>
        <v>8.4858236967511136</v>
      </c>
      <c r="J2" s="2">
        <f>'[1]Qc, Winter, S2'!J2*Main!$B$4</f>
        <v>8.4858236967511136</v>
      </c>
      <c r="K2" s="2">
        <f>'[1]Qc, Winter, S2'!K2*Main!$B$4</f>
        <v>8.4858236967511136</v>
      </c>
      <c r="L2" s="2">
        <f>'[1]Qc, Winter, S2'!L2*Main!$B$4</f>
        <v>8.4858236967511136</v>
      </c>
      <c r="M2" s="2">
        <f>'[1]Qc, Winter, S2'!M2*Main!$B$4</f>
        <v>8.4858236967511136</v>
      </c>
      <c r="N2" s="2">
        <f>'[1]Qc, Winter, S2'!N2*Main!$B$4</f>
        <v>8.4858236967511136</v>
      </c>
      <c r="O2" s="2">
        <f>'[1]Qc, Winter, S2'!O2*Main!$B$4</f>
        <v>8.4858236967511136</v>
      </c>
      <c r="P2" s="2">
        <f>'[1]Qc, Winter, S2'!P2*Main!$B$4</f>
        <v>8.4858236967511136</v>
      </c>
      <c r="Q2" s="2">
        <f>'[1]Qc, Winter, S2'!Q2*Main!$B$4</f>
        <v>8.4858236967511136</v>
      </c>
      <c r="R2" s="2">
        <f>'[1]Qc, Winter, S2'!R2*Main!$B$4</f>
        <v>8.4858236967511136</v>
      </c>
      <c r="S2" s="2">
        <f>'[1]Qc, Winter, S2'!S2*Main!$B$4</f>
        <v>8.4858236967511136</v>
      </c>
      <c r="T2" s="2">
        <f>'[1]Qc, Winter, S2'!T2*Main!$B$4</f>
        <v>8.4858236967511136</v>
      </c>
      <c r="U2" s="2">
        <f>'[1]Qc, Winter, S2'!U2*Main!$B$4</f>
        <v>8.4858236967511136</v>
      </c>
      <c r="V2" s="2">
        <f>'[1]Qc, Winter, S2'!V2*Main!$B$4</f>
        <v>8.4858236967511136</v>
      </c>
      <c r="W2" s="2">
        <f>'[1]Qc, Winter, S2'!W2*Main!$B$4</f>
        <v>8.4858236967511136</v>
      </c>
      <c r="X2" s="2">
        <f>'[1]Qc, Winter, S2'!X2*Main!$B$4</f>
        <v>8.4858236967511136</v>
      </c>
      <c r="Y2" s="2">
        <f>'[1]Qc, Winter, S2'!Y2*Main!$B$4</f>
        <v>8.4858236967511136</v>
      </c>
    </row>
    <row r="3" spans="1:25" x14ac:dyDescent="0.25">
      <c r="A3" s="3">
        <v>6</v>
      </c>
      <c r="B3" s="2">
        <f>'[1]Qc, Winter, S2'!B3*Main!$B$4</f>
        <v>2.7057117334497276E-2</v>
      </c>
      <c r="C3" s="2">
        <f>'[1]Qc, Winter, S2'!C3*Main!$B$4</f>
        <v>2.4601647310567621E-2</v>
      </c>
      <c r="D3" s="2">
        <f>'[1]Qc, Winter, S2'!D3*Main!$B$4</f>
        <v>2.2020921149077236E-2</v>
      </c>
      <c r="E3" s="2">
        <f>'[1]Qc, Winter, S2'!E3*Main!$B$4</f>
        <v>2.1831267255570722E-2</v>
      </c>
      <c r="F3" s="2">
        <f>'[1]Qc, Winter, S2'!F3*Main!$B$4</f>
        <v>2.1725992203251412E-2</v>
      </c>
      <c r="G3" s="2">
        <f>'[1]Qc, Winter, S2'!G3*Main!$B$4</f>
        <v>2.1626863095382719E-2</v>
      </c>
      <c r="H3" s="2">
        <f>'[1]Qc, Winter, S2'!H3*Main!$B$4</f>
        <v>2.152627170669659E-2</v>
      </c>
      <c r="I3" s="2">
        <f>'[1]Qc, Winter, S2'!I3*Main!$B$4</f>
        <v>2.150441300923539E-2</v>
      </c>
      <c r="J3" s="2">
        <f>'[1]Qc, Winter, S2'!J3*Main!$B$4</f>
        <v>2.2290437400302877E-2</v>
      </c>
      <c r="K3" s="2">
        <f>'[1]Qc, Winter, S2'!K3*Main!$B$4</f>
        <v>2.3541218067076011E-2</v>
      </c>
      <c r="L3" s="2">
        <f>'[1]Qc, Winter, S2'!L3*Main!$B$4</f>
        <v>2.5473701828891679E-2</v>
      </c>
      <c r="M3" s="2">
        <f>'[1]Qc, Winter, S2'!M3*Main!$B$4</f>
        <v>2.4093364827700189E-2</v>
      </c>
      <c r="N3" s="2">
        <f>'[1]Qc, Winter, S2'!N3*Main!$B$4</f>
        <v>2.1688918146508432E-2</v>
      </c>
      <c r="O3" s="2">
        <f>'[1]Qc, Winter, S2'!O3*Main!$B$4</f>
        <v>1.5525440948888122E-2</v>
      </c>
      <c r="P3" s="2">
        <f>'[1]Qc, Winter, S2'!P3*Main!$B$4</f>
        <v>1.1932096015612141E-2</v>
      </c>
      <c r="Q3" s="2">
        <f>'[1]Qc, Winter, S2'!Q3*Main!$B$4</f>
        <v>1.1968073579992905E-2</v>
      </c>
      <c r="R3" s="2">
        <f>'[1]Qc, Winter, S2'!R3*Main!$B$4</f>
        <v>1.2481525552926297E-2</v>
      </c>
      <c r="S3" s="2">
        <f>'[1]Qc, Winter, S2'!S3*Main!$B$4</f>
        <v>1.3187755244043822E-2</v>
      </c>
      <c r="T3" s="2">
        <f>'[1]Qc, Winter, S2'!T3*Main!$B$4</f>
        <v>1.4077227927663159E-2</v>
      </c>
      <c r="U3" s="2">
        <f>'[1]Qc, Winter, S2'!U3*Main!$B$4</f>
        <v>1.2166364969862264E-2</v>
      </c>
      <c r="V3" s="2">
        <f>'[1]Qc, Winter, S2'!V3*Main!$B$4</f>
        <v>1.2944549789741317E-2</v>
      </c>
      <c r="W3" s="2">
        <f>'[1]Qc, Winter, S2'!W3*Main!$B$4</f>
        <v>1.4063009320096791E-2</v>
      </c>
      <c r="X3" s="2">
        <f>'[1]Qc, Winter, S2'!X3*Main!$B$4</f>
        <v>1.4604133975371355E-2</v>
      </c>
      <c r="Y3" s="2">
        <f>'[1]Qc, Winter, S2'!Y3*Main!$B$4</f>
        <v>1.2921594818168776E-2</v>
      </c>
    </row>
    <row r="4" spans="1:25" x14ac:dyDescent="0.25">
      <c r="A4" s="3">
        <v>7</v>
      </c>
      <c r="B4" s="2">
        <f>'[1]Qc, Winter, S2'!B4*Main!$B$4</f>
        <v>4.824039950816697E-2</v>
      </c>
      <c r="C4" s="2">
        <f>'[1]Qc, Winter, S2'!C4*Main!$B$4</f>
        <v>4.8930179631342628E-2</v>
      </c>
      <c r="D4" s="2">
        <f>'[1]Qc, Winter, S2'!D4*Main!$B$4</f>
        <v>4.9840381345928969E-2</v>
      </c>
      <c r="E4" s="2">
        <f>'[1]Qc, Winter, S2'!E4*Main!$B$4</f>
        <v>4.7817476031136161E-2</v>
      </c>
      <c r="F4" s="2">
        <f>'[1]Qc, Winter, S2'!F4*Main!$B$4</f>
        <v>4.9210459797140713E-2</v>
      </c>
      <c r="G4" s="2">
        <f>'[1]Qc, Winter, S2'!G4*Main!$B$4</f>
        <v>4.9134584228032359E-2</v>
      </c>
      <c r="H4" s="2">
        <f>'[1]Qc, Winter, S2'!H4*Main!$B$4</f>
        <v>4.9435086428030454E-2</v>
      </c>
      <c r="I4" s="2">
        <f>'[1]Qc, Winter, S2'!I4*Main!$B$4</f>
        <v>4.927751846767249E-2</v>
      </c>
      <c r="J4" s="2">
        <f>'[1]Qc, Winter, S2'!J4*Main!$B$4</f>
        <v>5.3573462270621375E-2</v>
      </c>
      <c r="K4" s="2">
        <f>'[1]Qc, Winter, S2'!K4*Main!$B$4</f>
        <v>5.6514707001875025E-2</v>
      </c>
      <c r="L4" s="2">
        <f>'[1]Qc, Winter, S2'!L4*Main!$B$4</f>
        <v>5.8547348924403296E-2</v>
      </c>
      <c r="M4" s="2">
        <f>'[1]Qc, Winter, S2'!M4*Main!$B$4</f>
        <v>5.7951186419919795E-2</v>
      </c>
      <c r="N4" s="2">
        <f>'[1]Qc, Winter, S2'!N4*Main!$B$4</f>
        <v>5.0531324309730785E-2</v>
      </c>
      <c r="O4" s="2">
        <f>'[1]Qc, Winter, S2'!O4*Main!$B$4</f>
        <v>4.8788283829333749E-2</v>
      </c>
      <c r="P4" s="2">
        <f>'[1]Qc, Winter, S2'!P4*Main!$B$4</f>
        <v>4.8582379849178958E-2</v>
      </c>
      <c r="Q4" s="2">
        <f>'[1]Qc, Winter, S2'!Q4*Main!$B$4</f>
        <v>3.9795128252308E-2</v>
      </c>
      <c r="R4" s="2">
        <f>'[1]Qc, Winter, S2'!R4*Main!$B$4</f>
        <v>3.4911969793973138E-2</v>
      </c>
      <c r="S4" s="2">
        <f>'[1]Qc, Winter, S2'!S4*Main!$B$4</f>
        <v>3.3168826080915405E-2</v>
      </c>
      <c r="T4" s="2">
        <f>'[1]Qc, Winter, S2'!T4*Main!$B$4</f>
        <v>3.5543966035515205E-2</v>
      </c>
      <c r="U4" s="2">
        <f>'[1]Qc, Winter, S2'!U4*Main!$B$4</f>
        <v>3.4001943116583153E-2</v>
      </c>
      <c r="V4" s="2">
        <f>'[1]Qc, Winter, S2'!V4*Main!$B$4</f>
        <v>3.4257621171505825E-2</v>
      </c>
      <c r="W4" s="2">
        <f>'[1]Qc, Winter, S2'!W4*Main!$B$4</f>
        <v>3.5039578675893877E-2</v>
      </c>
      <c r="X4" s="2">
        <f>'[1]Qc, Winter, S2'!X4*Main!$B$4</f>
        <v>3.6615189966951699E-2</v>
      </c>
      <c r="Y4" s="2">
        <f>'[1]Qc, Winter, S2'!Y4*Main!$B$4</f>
        <v>3.5155779584929887E-2</v>
      </c>
    </row>
    <row r="5" spans="1:25" x14ac:dyDescent="0.25">
      <c r="A5" s="3">
        <v>8</v>
      </c>
      <c r="B5" s="2">
        <f>'[1]Qc, Winter, S2'!B5*Main!$B$4</f>
        <v>5.0305906301192681E-3</v>
      </c>
      <c r="C5" s="2">
        <f>'[1]Qc, Winter, S2'!C5*Main!$B$4</f>
        <v>4.7616887550878213E-3</v>
      </c>
      <c r="D5" s="2">
        <f>'[1]Qc, Winter, S2'!D5*Main!$B$4</f>
        <v>4.6984176101240796E-3</v>
      </c>
      <c r="E5" s="2">
        <f>'[1]Qc, Winter, S2'!E5*Main!$B$4</f>
        <v>4.6070032339471682E-3</v>
      </c>
      <c r="F5" s="2">
        <f>'[1]Qc, Winter, S2'!F5*Main!$B$4</f>
        <v>4.6341573522253182E-3</v>
      </c>
      <c r="G5" s="2">
        <f>'[1]Qc, Winter, S2'!G5*Main!$B$4</f>
        <v>4.5962925725865807E-3</v>
      </c>
      <c r="H5" s="2">
        <f>'[1]Qc, Winter, S2'!H5*Main!$B$4</f>
        <v>4.6611567306378589E-3</v>
      </c>
      <c r="I5" s="2">
        <f>'[1]Qc, Winter, S2'!I5*Main!$B$4</f>
        <v>4.5960708297044135E-3</v>
      </c>
      <c r="J5" s="2">
        <f>'[1]Qc, Winter, S2'!J5*Main!$B$4</f>
        <v>4.716489000268104E-3</v>
      </c>
      <c r="K5" s="2">
        <f>'[1]Qc, Winter, S2'!K5*Main!$B$4</f>
        <v>4.8054327766161456E-3</v>
      </c>
      <c r="L5" s="2">
        <f>'[1]Qc, Winter, S2'!L5*Main!$B$4</f>
        <v>4.8704008220807234E-3</v>
      </c>
      <c r="M5" s="2">
        <f>'[1]Qc, Winter, S2'!M5*Main!$B$4</f>
        <v>4.8919952177404399E-3</v>
      </c>
      <c r="N5" s="2">
        <f>'[1]Qc, Winter, S2'!N5*Main!$B$4</f>
        <v>4.9152278044174271E-3</v>
      </c>
      <c r="O5" s="2">
        <f>'[1]Qc, Winter, S2'!O5*Main!$B$4</f>
        <v>4.7999247794534936E-3</v>
      </c>
      <c r="P5" s="2">
        <f>'[1]Qc, Winter, S2'!P5*Main!$B$4</f>
        <v>4.6813290036398971E-3</v>
      </c>
      <c r="Q5" s="2">
        <f>'[1]Qc, Winter, S2'!Q5*Main!$B$4</f>
        <v>4.556904620138154E-3</v>
      </c>
      <c r="R5" s="2">
        <f>'[1]Qc, Winter, S2'!R5*Main!$B$4</f>
        <v>4.590249206044051E-3</v>
      </c>
      <c r="S5" s="2">
        <f>'[1]Qc, Winter, S2'!S5*Main!$B$4</f>
        <v>4.8230364551494565E-3</v>
      </c>
      <c r="T5" s="2">
        <f>'[1]Qc, Winter, S2'!T5*Main!$B$4</f>
        <v>5.1477909098811151E-3</v>
      </c>
      <c r="U5" s="2">
        <f>'[1]Qc, Winter, S2'!U5*Main!$B$4</f>
        <v>5.5128512802131635E-3</v>
      </c>
      <c r="V5" s="2">
        <f>'[1]Qc, Winter, S2'!V5*Main!$B$4</f>
        <v>5.9563174019694716E-3</v>
      </c>
      <c r="W5" s="2">
        <f>'[1]Qc, Winter, S2'!W5*Main!$B$4</f>
        <v>5.7582979526819827E-3</v>
      </c>
      <c r="X5" s="2">
        <f>'[1]Qc, Winter, S2'!X5*Main!$B$4</f>
        <v>5.4362825463471738E-3</v>
      </c>
      <c r="Y5" s="2">
        <f>'[1]Qc, Winter, S2'!Y5*Main!$B$4</f>
        <v>5.0803404790407784E-3</v>
      </c>
    </row>
    <row r="6" spans="1:25" x14ac:dyDescent="0.25">
      <c r="A6" s="3">
        <v>9</v>
      </c>
      <c r="B6" s="2">
        <f>'[1]Qc, Winter, S2'!B6*Main!$B$4</f>
        <v>0.27836355018389974</v>
      </c>
      <c r="C6" s="2">
        <f>'[1]Qc, Winter, S2'!C6*Main!$B$4</f>
        <v>0.26531532795796481</v>
      </c>
      <c r="D6" s="2">
        <f>'[1]Qc, Winter, S2'!D6*Main!$B$4</f>
        <v>0.29880426127787374</v>
      </c>
      <c r="E6" s="2">
        <f>'[1]Qc, Winter, S2'!E6*Main!$B$4</f>
        <v>0.29995928983246301</v>
      </c>
      <c r="F6" s="2">
        <f>'[1]Qc, Winter, S2'!F6*Main!$B$4</f>
        <v>0.28027617595396365</v>
      </c>
      <c r="G6" s="2">
        <f>'[1]Qc, Winter, S2'!G6*Main!$B$4</f>
        <v>0.20378094483364209</v>
      </c>
      <c r="H6" s="2">
        <f>'[1]Qc, Winter, S2'!H6*Main!$B$4</f>
        <v>0.20195812929587323</v>
      </c>
      <c r="I6" s="2">
        <f>'[1]Qc, Winter, S2'!I6*Main!$B$4</f>
        <v>0.12536398513604258</v>
      </c>
      <c r="J6" s="2">
        <f>'[1]Qc, Winter, S2'!J6*Main!$B$4</f>
        <v>4.0169735788621857E-3</v>
      </c>
      <c r="K6" s="2">
        <f>'[1]Qc, Winter, S2'!K6*Main!$B$4</f>
        <v>0</v>
      </c>
      <c r="L6" s="2">
        <f>'[1]Qc, Winter, S2'!L6*Main!$B$4</f>
        <v>9.3051017613018287E-4</v>
      </c>
      <c r="M6" s="2">
        <f>'[1]Qc, Winter, S2'!M6*Main!$B$4</f>
        <v>0</v>
      </c>
      <c r="N6" s="2">
        <f>'[1]Qc, Winter, S2'!N6*Main!$B$4</f>
        <v>0</v>
      </c>
      <c r="O6" s="2">
        <f>'[1]Qc, Winter, S2'!O6*Main!$B$4</f>
        <v>2.2148228626548888E-2</v>
      </c>
      <c r="P6" s="2">
        <f>'[1]Qc, Winter, S2'!P6*Main!$B$4</f>
        <v>1.8591748010931473E-2</v>
      </c>
      <c r="Q6" s="2">
        <f>'[1]Qc, Winter, S2'!Q6*Main!$B$4</f>
        <v>2.7101124784823603E-3</v>
      </c>
      <c r="R6" s="2">
        <f>'[1]Qc, Winter, S2'!R6*Main!$B$4</f>
        <v>0</v>
      </c>
      <c r="S6" s="2">
        <f>'[1]Qc, Winter, S2'!S6*Main!$B$4</f>
        <v>0</v>
      </c>
      <c r="T6" s="2">
        <f>'[1]Qc, Winter, S2'!T6*Main!$B$4</f>
        <v>5.7734607135045083E-3</v>
      </c>
      <c r="U6" s="2">
        <f>'[1]Qc, Winter, S2'!U6*Main!$B$4</f>
        <v>9.3956656138450764E-3</v>
      </c>
      <c r="V6" s="2">
        <f>'[1]Qc, Winter, S2'!V6*Main!$B$4</f>
        <v>1.3222428977737514E-2</v>
      </c>
      <c r="W6" s="2">
        <f>'[1]Qc, Winter, S2'!W6*Main!$B$4</f>
        <v>3.8394548701334869E-3</v>
      </c>
      <c r="X6" s="2">
        <f>'[1]Qc, Winter, S2'!X6*Main!$B$4</f>
        <v>4.2513095361288696E-3</v>
      </c>
      <c r="Y6" s="2">
        <f>'[1]Qc, Winter, S2'!Y6*Main!$B$4</f>
        <v>1.0934284910486392E-2</v>
      </c>
    </row>
    <row r="7" spans="1:25" x14ac:dyDescent="0.25">
      <c r="A7" s="3">
        <v>10</v>
      </c>
      <c r="B7" s="2">
        <f>'[1]Qc, Winter, S2'!B7*Main!$B$4</f>
        <v>2.6155900722249164</v>
      </c>
      <c r="C7" s="2">
        <f>'[1]Qc, Winter, S2'!C7*Main!$B$4</f>
        <v>2.6021552286253731</v>
      </c>
      <c r="D7" s="2">
        <f>'[1]Qc, Winter, S2'!D7*Main!$B$4</f>
        <v>2.6207660170603035</v>
      </c>
      <c r="E7" s="2">
        <f>'[1]Qc, Winter, S2'!E7*Main!$B$4</f>
        <v>2.6219024563154383</v>
      </c>
      <c r="F7" s="2">
        <f>'[1]Qc, Winter, S2'!F7*Main!$B$4</f>
        <v>2.6018193804790073</v>
      </c>
      <c r="G7" s="2">
        <f>'[1]Qc, Winter, S2'!G7*Main!$B$4</f>
        <v>2.626887378824375</v>
      </c>
      <c r="H7" s="2">
        <f>'[1]Qc, Winter, S2'!H7*Main!$B$4</f>
        <v>2.540871546563173</v>
      </c>
      <c r="I7" s="2">
        <f>'[1]Qc, Winter, S2'!I7*Main!$B$4</f>
        <v>2.4117246324406261</v>
      </c>
      <c r="J7" s="2">
        <f>'[1]Qc, Winter, S2'!J7*Main!$B$4</f>
        <v>2.4424060900419584</v>
      </c>
      <c r="K7" s="2">
        <f>'[1]Qc, Winter, S2'!K7*Main!$B$4</f>
        <v>2.4253796985867888</v>
      </c>
      <c r="L7" s="2">
        <f>'[1]Qc, Winter, S2'!L7*Main!$B$4</f>
        <v>2.4115768226948395</v>
      </c>
      <c r="M7" s="2">
        <f>'[1]Qc, Winter, S2'!M7*Main!$B$4</f>
        <v>2.4163897447500005</v>
      </c>
      <c r="N7" s="2">
        <f>'[1]Qc, Winter, S2'!N7*Main!$B$4</f>
        <v>2.5128040374887495</v>
      </c>
      <c r="O7" s="2">
        <f>'[1]Qc, Winter, S2'!O7*Main!$B$4</f>
        <v>2.6906398108210867</v>
      </c>
      <c r="P7" s="2">
        <f>'[1]Qc, Winter, S2'!P7*Main!$B$4</f>
        <v>2.7228139638078601</v>
      </c>
      <c r="Q7" s="2">
        <f>'[1]Qc, Winter, S2'!Q7*Main!$B$4</f>
        <v>2.6900623196783844</v>
      </c>
      <c r="R7" s="2">
        <f>'[1]Qc, Winter, S2'!R7*Main!$B$4</f>
        <v>2.7125609686252719</v>
      </c>
      <c r="S7" s="2">
        <f>'[1]Qc, Winter, S2'!S7*Main!$B$4</f>
        <v>2.6962773010254053</v>
      </c>
      <c r="T7" s="2">
        <f>'[1]Qc, Winter, S2'!T7*Main!$B$4</f>
        <v>2.7060970981348369</v>
      </c>
      <c r="U7" s="2">
        <f>'[1]Qc, Winter, S2'!U7*Main!$B$4</f>
        <v>2.702430899097473</v>
      </c>
      <c r="V7" s="2">
        <f>'[1]Qc, Winter, S2'!V7*Main!$B$4</f>
        <v>2.6734741349355464</v>
      </c>
      <c r="W7" s="2">
        <f>'[1]Qc, Winter, S2'!W7*Main!$B$4</f>
        <v>2.7075189791888041</v>
      </c>
      <c r="X7" s="2">
        <f>'[1]Qc, Winter, S2'!X7*Main!$B$4</f>
        <v>2.7175677904263309</v>
      </c>
      <c r="Y7" s="2">
        <f>'[1]Qc, Winter, S2'!Y7*Main!$B$4</f>
        <v>2.7054794846255144</v>
      </c>
    </row>
    <row r="8" spans="1:25" x14ac:dyDescent="0.25">
      <c r="A8" s="3">
        <v>11</v>
      </c>
      <c r="B8" s="2">
        <f>'[1]Qc, Winter, S2'!B8*Main!$B$4</f>
        <v>0.49030040250646517</v>
      </c>
      <c r="C8" s="2">
        <f>'[1]Qc, Winter, S2'!C8*Main!$B$4</f>
        <v>0.45313798362570407</v>
      </c>
      <c r="D8" s="2">
        <f>'[1]Qc, Winter, S2'!D8*Main!$B$4</f>
        <v>0.41067730644845241</v>
      </c>
      <c r="E8" s="2">
        <f>'[1]Qc, Winter, S2'!E8*Main!$B$4</f>
        <v>0.37714378120239195</v>
      </c>
      <c r="F8" s="2">
        <f>'[1]Qc, Winter, S2'!F8*Main!$B$4</f>
        <v>0.34408310410122933</v>
      </c>
      <c r="G8" s="2">
        <f>'[1]Qc, Winter, S2'!G8*Main!$B$4</f>
        <v>0.32070909391711205</v>
      </c>
      <c r="H8" s="2">
        <f>'[1]Qc, Winter, S2'!H8*Main!$B$4</f>
        <v>0.31459715731678756</v>
      </c>
      <c r="I8" s="2">
        <f>'[1]Qc, Winter, S2'!I8*Main!$B$4</f>
        <v>0.31620855563921801</v>
      </c>
      <c r="J8" s="2">
        <f>'[1]Qc, Winter, S2'!J8*Main!$B$4</f>
        <v>0.32071343667288904</v>
      </c>
      <c r="K8" s="2">
        <f>'[1]Qc, Winter, S2'!K8*Main!$B$4</f>
        <v>0.30694133262561052</v>
      </c>
      <c r="L8" s="2">
        <f>'[1]Qc, Winter, S2'!L8*Main!$B$4</f>
        <v>0.30873990420217884</v>
      </c>
      <c r="M8" s="2">
        <f>'[1]Qc, Winter, S2'!M8*Main!$B$4</f>
        <v>0.31167169125030664</v>
      </c>
      <c r="N8" s="2">
        <f>'[1]Qc, Winter, S2'!N8*Main!$B$4</f>
        <v>0.3114406986780911</v>
      </c>
      <c r="O8" s="2">
        <f>'[1]Qc, Winter, S2'!O8*Main!$B$4</f>
        <v>0.31409016775206378</v>
      </c>
      <c r="P8" s="2">
        <f>'[1]Qc, Winter, S2'!P8*Main!$B$4</f>
        <v>0.31680241843430257</v>
      </c>
      <c r="Q8" s="2">
        <f>'[1]Qc, Winter, S2'!Q8*Main!$B$4</f>
        <v>0.30809589499634521</v>
      </c>
      <c r="R8" s="2">
        <f>'[1]Qc, Winter, S2'!R8*Main!$B$4</f>
        <v>0.30037650277552541</v>
      </c>
      <c r="S8" s="2">
        <f>'[1]Qc, Winter, S2'!S8*Main!$B$4</f>
        <v>0.31720280008865448</v>
      </c>
      <c r="T8" s="2">
        <f>'[1]Qc, Winter, S2'!T8*Main!$B$4</f>
        <v>0.2964445370368527</v>
      </c>
      <c r="U8" s="2">
        <f>'[1]Qc, Winter, S2'!U8*Main!$B$4</f>
        <v>0.31044487583837532</v>
      </c>
      <c r="V8" s="2">
        <f>'[1]Qc, Winter, S2'!V8*Main!$B$4</f>
        <v>0.31391682178168556</v>
      </c>
      <c r="W8" s="2">
        <f>'[1]Qc, Winter, S2'!W8*Main!$B$4</f>
        <v>0.34893721446025122</v>
      </c>
      <c r="X8" s="2">
        <f>'[1]Qc, Winter, S2'!X8*Main!$B$4</f>
        <v>0.36867395846985906</v>
      </c>
      <c r="Y8" s="2">
        <f>'[1]Qc, Winter, S2'!Y8*Main!$B$4</f>
        <v>0.40841210796798649</v>
      </c>
    </row>
    <row r="9" spans="1:25" x14ac:dyDescent="0.25">
      <c r="A9" s="3">
        <v>12</v>
      </c>
      <c r="B9" s="2">
        <f>'[1]Qc, Winter, S2'!B9*Main!$B$4</f>
        <v>3.0692554130228744E-4</v>
      </c>
      <c r="C9" s="2">
        <f>'[1]Qc, Winter, S2'!C9*Main!$B$4</f>
        <v>3.8636776609998383E-4</v>
      </c>
      <c r="D9" s="2">
        <f>'[1]Qc, Winter, S2'!D9*Main!$B$4</f>
        <v>2.1832791083133016E-4</v>
      </c>
      <c r="E9" s="2">
        <f>'[1]Qc, Winter, S2'!E9*Main!$B$4</f>
        <v>2.4239792608988795E-4</v>
      </c>
      <c r="F9" s="2">
        <f>'[1]Qc, Winter, S2'!F9*Main!$B$4</f>
        <v>4.8688320348395643E-4</v>
      </c>
      <c r="G9" s="2">
        <f>'[1]Qc, Winter, S2'!G9*Main!$B$4</f>
        <v>7.8379823221108222E-4</v>
      </c>
      <c r="H9" s="2">
        <f>'[1]Qc, Winter, S2'!H9*Main!$B$4</f>
        <v>1.1437307983930137E-3</v>
      </c>
      <c r="I9" s="2">
        <f>'[1]Qc, Winter, S2'!I9*Main!$B$4</f>
        <v>2.8057375686608992E-3</v>
      </c>
      <c r="J9" s="2">
        <f>'[1]Qc, Winter, S2'!J9*Main!$B$4</f>
        <v>3.9890331027056421E-3</v>
      </c>
      <c r="K9" s="2">
        <f>'[1]Qc, Winter, S2'!K9*Main!$B$4</f>
        <v>5.0449009030503113E-3</v>
      </c>
      <c r="L9" s="2">
        <f>'[1]Qc, Winter, S2'!L9*Main!$B$4</f>
        <v>5.1318217121003136E-3</v>
      </c>
      <c r="M9" s="2">
        <f>'[1]Qc, Winter, S2'!M9*Main!$B$4</f>
        <v>4.5169799888046397E-3</v>
      </c>
      <c r="N9" s="2">
        <f>'[1]Qc, Winter, S2'!N9*Main!$B$4</f>
        <v>2.982781581751099E-3</v>
      </c>
      <c r="O9" s="2">
        <f>'[1]Qc, Winter, S2'!O9*Main!$B$4</f>
        <v>1.4981828670216962E-3</v>
      </c>
      <c r="P9" s="2">
        <f>'[1]Qc, Winter, S2'!P9*Main!$B$4</f>
        <v>1.2978213676667501E-3</v>
      </c>
      <c r="Q9" s="2">
        <f>'[1]Qc, Winter, S2'!Q9*Main!$B$4</f>
        <v>1.3836168752399268E-3</v>
      </c>
      <c r="R9" s="2">
        <f>'[1]Qc, Winter, S2'!R9*Main!$B$4</f>
        <v>1.0190700492009289E-3</v>
      </c>
      <c r="S9" s="2">
        <f>'[1]Qc, Winter, S2'!S9*Main!$B$4</f>
        <v>8.7647933642746151E-4</v>
      </c>
      <c r="T9" s="2">
        <f>'[1]Qc, Winter, S2'!T9*Main!$B$4</f>
        <v>9.6805412699255578E-4</v>
      </c>
      <c r="U9" s="2">
        <f>'[1]Qc, Winter, S2'!U9*Main!$B$4</f>
        <v>8.4906178935130439E-4</v>
      </c>
      <c r="V9" s="2">
        <f>'[1]Qc, Winter, S2'!V9*Main!$B$4</f>
        <v>7.8553485436994497E-4</v>
      </c>
      <c r="W9" s="2">
        <f>'[1]Qc, Winter, S2'!W9*Main!$B$4</f>
        <v>3.0276087823386709E-4</v>
      </c>
      <c r="X9" s="2">
        <f>'[1]Qc, Winter, S2'!X9*Main!$B$4</f>
        <v>7.7434535060436283E-5</v>
      </c>
      <c r="Y9" s="2">
        <f>'[1]Qc, Winter, S2'!Y9*Main!$B$4</f>
        <v>1.869646063076324E-5</v>
      </c>
    </row>
    <row r="10" spans="1:25" x14ac:dyDescent="0.25">
      <c r="A10" s="3">
        <v>14</v>
      </c>
      <c r="B10" s="2">
        <f>'[1]Qc, Winter, S2'!B10*Main!$B$4</f>
        <v>1.3945595073731212</v>
      </c>
      <c r="C10" s="2">
        <f>'[1]Qc, Winter, S2'!C10*Main!$B$4</f>
        <v>0.90635282909619019</v>
      </c>
      <c r="D10" s="2">
        <f>'[1]Qc, Winter, S2'!D10*Main!$B$4</f>
        <v>0.42074064446377119</v>
      </c>
      <c r="E10" s="2">
        <f>'[1]Qc, Winter, S2'!E10*Main!$B$4</f>
        <v>0.32336538333071835</v>
      </c>
      <c r="F10" s="2">
        <f>'[1]Qc, Winter, S2'!F10*Main!$B$4</f>
        <v>0.28351176079020052</v>
      </c>
      <c r="G10" s="2">
        <f>'[1]Qc, Winter, S2'!G10*Main!$B$4</f>
        <v>0.36803467832383913</v>
      </c>
      <c r="H10" s="2">
        <f>'[1]Qc, Winter, S2'!H10*Main!$B$4</f>
        <v>0.11924036403898314</v>
      </c>
      <c r="I10" s="2">
        <f>'[1]Qc, Winter, S2'!I10*Main!$B$4</f>
        <v>1.4944743046177968E-2</v>
      </c>
      <c r="J10" s="2">
        <f>'[1]Qc, Winter, S2'!J10*Main!$B$4</f>
        <v>4.6953109617897955E-2</v>
      </c>
      <c r="K10" s="2">
        <f>'[1]Qc, Winter, S2'!K10*Main!$B$4</f>
        <v>4.1738983320862517E-2</v>
      </c>
      <c r="L10" s="2">
        <f>'[1]Qc, Winter, S2'!L10*Main!$B$4</f>
        <v>5.3612864845877975E-2</v>
      </c>
      <c r="M10" s="2">
        <f>'[1]Qc, Winter, S2'!M10*Main!$B$4</f>
        <v>0.11590714293081661</v>
      </c>
      <c r="N10" s="2">
        <f>'[1]Qc, Winter, S2'!N10*Main!$B$4</f>
        <v>0.11126562223079743</v>
      </c>
      <c r="O10" s="2">
        <f>'[1]Qc, Winter, S2'!O10*Main!$B$4</f>
        <v>4.1907496998766204E-2</v>
      </c>
      <c r="P10" s="2">
        <f>'[1]Qc, Winter, S2'!P10*Main!$B$4</f>
        <v>6.1608780480300267E-2</v>
      </c>
      <c r="Q10" s="2">
        <f>'[1]Qc, Winter, S2'!Q10*Main!$B$4</f>
        <v>5.7172655890665385E-2</v>
      </c>
      <c r="R10" s="2">
        <f>'[1]Qc, Winter, S2'!R10*Main!$B$4</f>
        <v>4.0448480341310766E-2</v>
      </c>
      <c r="S10" s="2">
        <f>'[1]Qc, Winter, S2'!S10*Main!$B$4</f>
        <v>6.1646735179296724E-2</v>
      </c>
      <c r="T10" s="2">
        <f>'[1]Qc, Winter, S2'!T10*Main!$B$4</f>
        <v>4.3114164363541894E-2</v>
      </c>
      <c r="U10" s="2">
        <f>'[1]Qc, Winter, S2'!U10*Main!$B$4</f>
        <v>9.2411555664025133E-2</v>
      </c>
      <c r="V10" s="2">
        <f>'[1]Qc, Winter, S2'!V10*Main!$B$4</f>
        <v>8.8636281171972628E-2</v>
      </c>
      <c r="W10" s="2">
        <f>'[1]Qc, Winter, S2'!W10*Main!$B$4</f>
        <v>2.0721563950050436E-2</v>
      </c>
      <c r="X10" s="2">
        <f>'[1]Qc, Winter, S2'!X10*Main!$B$4</f>
        <v>0.11322688935362292</v>
      </c>
      <c r="Y10" s="2">
        <f>'[1]Qc, Winter, S2'!Y10*Main!$B$4</f>
        <v>9.8564524518839763E-2</v>
      </c>
    </row>
    <row r="11" spans="1:25" x14ac:dyDescent="0.25">
      <c r="A11" s="3">
        <v>15</v>
      </c>
      <c r="B11" s="2">
        <f>'[1]Qc, Winter, S2'!B11*Main!$B$4</f>
        <v>2.0320743611453293E-2</v>
      </c>
      <c r="C11" s="2">
        <f>'[1]Qc, Winter, S2'!C11*Main!$B$4</f>
        <v>1.9240156063015212E-2</v>
      </c>
      <c r="D11" s="2">
        <f>'[1]Qc, Winter, S2'!D11*Main!$B$4</f>
        <v>1.810498855568983E-2</v>
      </c>
      <c r="E11" s="2">
        <f>'[1]Qc, Winter, S2'!E11*Main!$B$4</f>
        <v>1.624138564090517E-2</v>
      </c>
      <c r="F11" s="2">
        <f>'[1]Qc, Winter, S2'!F11*Main!$B$4</f>
        <v>1.6406335063879049E-2</v>
      </c>
      <c r="G11" s="2">
        <f>'[1]Qc, Winter, S2'!G11*Main!$B$4</f>
        <v>1.6507776103195374E-2</v>
      </c>
      <c r="H11" s="2">
        <f>'[1]Qc, Winter, S2'!H11*Main!$B$4</f>
        <v>1.6511528926875362E-2</v>
      </c>
      <c r="I11" s="2">
        <f>'[1]Qc, Winter, S2'!I11*Main!$B$4</f>
        <v>1.6907958494504549E-2</v>
      </c>
      <c r="J11" s="2">
        <f>'[1]Qc, Winter, S2'!J11*Main!$B$4</f>
        <v>2.1411005566129394E-2</v>
      </c>
      <c r="K11" s="2">
        <f>'[1]Qc, Winter, S2'!K11*Main!$B$4</f>
        <v>2.2383860993973128E-2</v>
      </c>
      <c r="L11" s="2">
        <f>'[1]Qc, Winter, S2'!L11*Main!$B$4</f>
        <v>2.4186511679269468E-2</v>
      </c>
      <c r="M11" s="2">
        <f>'[1]Qc, Winter, S2'!M11*Main!$B$4</f>
        <v>2.3959949163178128E-2</v>
      </c>
      <c r="N11" s="2">
        <f>'[1]Qc, Winter, S2'!N11*Main!$B$4</f>
        <v>2.2498839261645066E-2</v>
      </c>
      <c r="O11" s="2">
        <f>'[1]Qc, Winter, S2'!O11*Main!$B$4</f>
        <v>2.0752765530680742E-2</v>
      </c>
      <c r="P11" s="2">
        <f>'[1]Qc, Winter, S2'!P11*Main!$B$4</f>
        <v>2.0143769002139204E-2</v>
      </c>
      <c r="Q11" s="2">
        <f>'[1]Qc, Winter, S2'!Q11*Main!$B$4</f>
        <v>1.8111302989810753E-2</v>
      </c>
      <c r="R11" s="2">
        <f>'[1]Qc, Winter, S2'!R11*Main!$B$4</f>
        <v>1.8032107388494211E-2</v>
      </c>
      <c r="S11" s="2">
        <f>'[1]Qc, Winter, S2'!S11*Main!$B$4</f>
        <v>1.7763509973424005E-2</v>
      </c>
      <c r="T11" s="2">
        <f>'[1]Qc, Winter, S2'!T11*Main!$B$4</f>
        <v>1.8095511666487599E-2</v>
      </c>
      <c r="U11" s="2">
        <f>'[1]Qc, Winter, S2'!U11*Main!$B$4</f>
        <v>1.8141083975539461E-2</v>
      </c>
      <c r="V11" s="2">
        <f>'[1]Qc, Winter, S2'!V11*Main!$B$4</f>
        <v>2.0040133232091507E-2</v>
      </c>
      <c r="W11" s="2">
        <f>'[1]Qc, Winter, S2'!W11*Main!$B$4</f>
        <v>2.2154185783998453E-2</v>
      </c>
      <c r="X11" s="2">
        <f>'[1]Qc, Winter, S2'!X11*Main!$B$4</f>
        <v>2.2125080939459665E-2</v>
      </c>
      <c r="Y11" s="2">
        <f>'[1]Qc, Winter, S2'!Y11*Main!$B$4</f>
        <v>2.1947235509181155E-2</v>
      </c>
    </row>
    <row r="12" spans="1:25" x14ac:dyDescent="0.25">
      <c r="A12" s="3">
        <v>16</v>
      </c>
      <c r="B12" s="2">
        <f>'[1]Qc, Winter, S2'!B12*Main!$B$4</f>
        <v>1.8057535797156906E-2</v>
      </c>
      <c r="C12" s="2">
        <f>'[1]Qc, Winter, S2'!C12*Main!$B$4</f>
        <v>1.7780615385225046E-2</v>
      </c>
      <c r="D12" s="2">
        <f>'[1]Qc, Winter, S2'!D12*Main!$B$4</f>
        <v>1.8087758740893873E-2</v>
      </c>
      <c r="E12" s="2">
        <f>'[1]Qc, Winter, S2'!E12*Main!$B$4</f>
        <v>1.7933999258187311E-2</v>
      </c>
      <c r="F12" s="2">
        <f>'[1]Qc, Winter, S2'!F12*Main!$B$4</f>
        <v>2.1785488262946601E-2</v>
      </c>
      <c r="G12" s="2">
        <f>'[1]Qc, Winter, S2'!G12*Main!$B$4</f>
        <v>2.1175247922706766E-2</v>
      </c>
      <c r="H12" s="2">
        <f>'[1]Qc, Winter, S2'!H12*Main!$B$4</f>
        <v>1.8842559507993354E-2</v>
      </c>
      <c r="I12" s="2">
        <f>'[1]Qc, Winter, S2'!I12*Main!$B$4</f>
        <v>1.7212640198630103E-2</v>
      </c>
      <c r="J12" s="2">
        <f>'[1]Qc, Winter, S2'!J12*Main!$B$4</f>
        <v>9.1327285350435786E-3</v>
      </c>
      <c r="K12" s="2">
        <f>'[1]Qc, Winter, S2'!K12*Main!$B$4</f>
        <v>7.4009266648574828E-3</v>
      </c>
      <c r="L12" s="2">
        <f>'[1]Qc, Winter, S2'!L12*Main!$B$4</f>
        <v>6.501516582703858E-3</v>
      </c>
      <c r="M12" s="2">
        <f>'[1]Qc, Winter, S2'!M12*Main!$B$4</f>
        <v>6.3374589327777463E-3</v>
      </c>
      <c r="N12" s="2">
        <f>'[1]Qc, Winter, S2'!N12*Main!$B$4</f>
        <v>6.5697872003071698E-3</v>
      </c>
      <c r="O12" s="2">
        <f>'[1]Qc, Winter, S2'!O12*Main!$B$4</f>
        <v>6.9066294793782299E-3</v>
      </c>
      <c r="P12" s="2">
        <f>'[1]Qc, Winter, S2'!P12*Main!$B$4</f>
        <v>6.6414025124667949E-3</v>
      </c>
      <c r="Q12" s="2">
        <f>'[1]Qc, Winter, S2'!Q12*Main!$B$4</f>
        <v>8.3910981165901417E-3</v>
      </c>
      <c r="R12" s="2">
        <f>'[1]Qc, Winter, S2'!R12*Main!$B$4</f>
        <v>1.4197461894494024E-2</v>
      </c>
      <c r="S12" s="2">
        <f>'[1]Qc, Winter, S2'!S12*Main!$B$4</f>
        <v>1.45182193028241E-2</v>
      </c>
      <c r="T12" s="2">
        <f>'[1]Qc, Winter, S2'!T12*Main!$B$4</f>
        <v>1.9216035631806083E-2</v>
      </c>
      <c r="U12" s="2">
        <f>'[1]Qc, Winter, S2'!U12*Main!$B$4</f>
        <v>2.2560519357779082E-2</v>
      </c>
      <c r="V12" s="2">
        <f>'[1]Qc, Winter, S2'!V12*Main!$B$4</f>
        <v>2.2531372390822715E-2</v>
      </c>
      <c r="W12" s="2">
        <f>'[1]Qc, Winter, S2'!W12*Main!$B$4</f>
        <v>2.1844482782146499E-2</v>
      </c>
      <c r="X12" s="2">
        <f>'[1]Qc, Winter, S2'!X12*Main!$B$4</f>
        <v>2.1777753233924075E-2</v>
      </c>
      <c r="Y12" s="2">
        <f>'[1]Qc, Winter, S2'!Y12*Main!$B$4</f>
        <v>1.8608383528613114E-2</v>
      </c>
    </row>
    <row r="13" spans="1:25" x14ac:dyDescent="0.25">
      <c r="A13" s="3">
        <v>17</v>
      </c>
      <c r="B13" s="2">
        <f>'[1]Qc, Winter, S2'!B13*Main!$B$4</f>
        <v>2.2810430570009334E-3</v>
      </c>
      <c r="C13" s="2">
        <f>'[1]Qc, Winter, S2'!C13*Main!$B$4</f>
        <v>2.0751726874798627E-3</v>
      </c>
      <c r="D13" s="2">
        <f>'[1]Qc, Winter, S2'!D13*Main!$B$4</f>
        <v>1.9534131470797544E-3</v>
      </c>
      <c r="E13" s="2">
        <f>'[1]Qc, Winter, S2'!E13*Main!$B$4</f>
        <v>1.8564997220257894E-3</v>
      </c>
      <c r="F13" s="2">
        <f>'[1]Qc, Winter, S2'!F13*Main!$B$4</f>
        <v>1.8929177166587324E-3</v>
      </c>
      <c r="G13" s="2">
        <f>'[1]Qc, Winter, S2'!G13*Main!$B$4</f>
        <v>1.8673201635731188E-3</v>
      </c>
      <c r="H13" s="2">
        <f>'[1]Qc, Winter, S2'!H13*Main!$B$4</f>
        <v>1.8775137886267632E-3</v>
      </c>
      <c r="I13" s="2">
        <f>'[1]Qc, Winter, S2'!I13*Main!$B$4</f>
        <v>1.866831936380788E-3</v>
      </c>
      <c r="J13" s="2">
        <f>'[1]Qc, Winter, S2'!J13*Main!$B$4</f>
        <v>1.9730190590786186E-3</v>
      </c>
      <c r="K13" s="2">
        <f>'[1]Qc, Winter, S2'!K13*Main!$B$4</f>
        <v>2.0792618357478592E-3</v>
      </c>
      <c r="L13" s="2">
        <f>'[1]Qc, Winter, S2'!L13*Main!$B$4</f>
        <v>2.0869032351478974E-3</v>
      </c>
      <c r="M13" s="2">
        <f>'[1]Qc, Winter, S2'!M13*Main!$B$4</f>
        <v>2.1334773156851416E-3</v>
      </c>
      <c r="N13" s="2">
        <f>'[1]Qc, Winter, S2'!N13*Main!$B$4</f>
        <v>2.1924214189344661E-3</v>
      </c>
      <c r="O13" s="2">
        <f>'[1]Qc, Winter, S2'!O13*Main!$B$4</f>
        <v>2.1855980237887218E-3</v>
      </c>
      <c r="P13" s="2">
        <f>'[1]Qc, Winter, S2'!P13*Main!$B$4</f>
        <v>2.2162624890322037E-3</v>
      </c>
      <c r="Q13" s="2">
        <f>'[1]Qc, Winter, S2'!Q13*Main!$B$4</f>
        <v>2.1799481635616912E-3</v>
      </c>
      <c r="R13" s="2">
        <f>'[1]Qc, Winter, S2'!R13*Main!$B$4</f>
        <v>2.2747085438001246E-3</v>
      </c>
      <c r="S13" s="2">
        <f>'[1]Qc, Winter, S2'!S13*Main!$B$4</f>
        <v>2.3872452390086749E-3</v>
      </c>
      <c r="T13" s="2">
        <f>'[1]Qc, Winter, S2'!T13*Main!$B$4</f>
        <v>2.7339367432632411E-3</v>
      </c>
      <c r="U13" s="2">
        <f>'[1]Qc, Winter, S2'!U13*Main!$B$4</f>
        <v>3.1053473408586148E-3</v>
      </c>
      <c r="V13" s="2">
        <f>'[1]Qc, Winter, S2'!V13*Main!$B$4</f>
        <v>3.1519349529496913E-3</v>
      </c>
      <c r="W13" s="2">
        <f>'[1]Qc, Winter, S2'!W13*Main!$B$4</f>
        <v>2.9747172121683445E-3</v>
      </c>
      <c r="X13" s="2">
        <f>'[1]Qc, Winter, S2'!X13*Main!$B$4</f>
        <v>2.8155259018521569E-3</v>
      </c>
      <c r="Y13" s="2">
        <f>'[1]Qc, Winter, S2'!Y13*Main!$B$4</f>
        <v>2.516020453569477E-3</v>
      </c>
    </row>
    <row r="14" spans="1:25" x14ac:dyDescent="0.25">
      <c r="A14" s="3">
        <v>18</v>
      </c>
      <c r="B14" s="2">
        <f>'[1]Qc, Winter, S2'!B14*Main!$B$4</f>
        <v>1.0480353659596304E-2</v>
      </c>
      <c r="C14" s="2">
        <f>'[1]Qc, Winter, S2'!C14*Main!$B$4</f>
        <v>8.6534915324787635E-3</v>
      </c>
      <c r="D14" s="2">
        <f>'[1]Qc, Winter, S2'!D14*Main!$B$4</f>
        <v>1.0394777494145743E-2</v>
      </c>
      <c r="E14" s="2">
        <f>'[1]Qc, Winter, S2'!E14*Main!$B$4</f>
        <v>9.5646142657292259E-3</v>
      </c>
      <c r="F14" s="2">
        <f>'[1]Qc, Winter, S2'!F14*Main!$B$4</f>
        <v>8.3023034055851319E-3</v>
      </c>
      <c r="G14" s="2">
        <f>'[1]Qc, Winter, S2'!G14*Main!$B$4</f>
        <v>8.8279062773588563E-3</v>
      </c>
      <c r="H14" s="2">
        <f>'[1]Qc, Winter, S2'!H14*Main!$B$4</f>
        <v>1.1001741015849303E-2</v>
      </c>
      <c r="I14" s="2">
        <f>'[1]Qc, Winter, S2'!I14*Main!$B$4</f>
        <v>1.1392586635013678E-2</v>
      </c>
      <c r="J14" s="2">
        <f>'[1]Qc, Winter, S2'!J14*Main!$B$4</f>
        <v>2.5933616209084652E-2</v>
      </c>
      <c r="K14" s="2">
        <f>'[1]Qc, Winter, S2'!K14*Main!$B$4</f>
        <v>3.4647042267252973E-2</v>
      </c>
      <c r="L14" s="2">
        <f>'[1]Qc, Winter, S2'!L14*Main!$B$4</f>
        <v>3.6089501540837607E-2</v>
      </c>
      <c r="M14" s="2">
        <f>'[1]Qc, Winter, S2'!M14*Main!$B$4</f>
        <v>3.2826918417442549E-2</v>
      </c>
      <c r="N14" s="2">
        <f>'[1]Qc, Winter, S2'!N14*Main!$B$4</f>
        <v>1.9436340459002246E-2</v>
      </c>
      <c r="O14" s="2">
        <f>'[1]Qc, Winter, S2'!O14*Main!$B$4</f>
        <v>1.9796377130848343E-2</v>
      </c>
      <c r="P14" s="2">
        <f>'[1]Qc, Winter, S2'!P14*Main!$B$4</f>
        <v>2.949878299100854E-2</v>
      </c>
      <c r="Q14" s="2">
        <f>'[1]Qc, Winter, S2'!Q14*Main!$B$4</f>
        <v>3.0259081060978132E-2</v>
      </c>
      <c r="R14" s="2">
        <f>'[1]Qc, Winter, S2'!R14*Main!$B$4</f>
        <v>2.9639118954061856E-2</v>
      </c>
      <c r="S14" s="2">
        <f>'[1]Qc, Winter, S2'!S14*Main!$B$4</f>
        <v>1.6925088350402837E-2</v>
      </c>
      <c r="T14" s="2">
        <f>'[1]Qc, Winter, S2'!T14*Main!$B$4</f>
        <v>1.0105575669354321E-2</v>
      </c>
      <c r="U14" s="2">
        <f>'[1]Qc, Winter, S2'!U14*Main!$B$4</f>
        <v>8.6150955302266453E-3</v>
      </c>
      <c r="V14" s="2">
        <f>'[1]Qc, Winter, S2'!V14*Main!$B$4</f>
        <v>1.0216548597091681E-2</v>
      </c>
      <c r="W14" s="2">
        <f>'[1]Qc, Winter, S2'!W14*Main!$B$4</f>
        <v>1.0410287055597959E-2</v>
      </c>
      <c r="X14" s="2">
        <f>'[1]Qc, Winter, S2'!X14*Main!$B$4</f>
        <v>9.3262555084585013E-3</v>
      </c>
      <c r="Y14" s="2">
        <f>'[1]Qc, Winter, S2'!Y14*Main!$B$4</f>
        <v>1.0105023494657583E-2</v>
      </c>
    </row>
    <row r="15" spans="1:25" x14ac:dyDescent="0.25">
      <c r="A15" s="3">
        <v>19</v>
      </c>
      <c r="B15" s="2">
        <f>'[1]Qc, Winter, S2'!B15*Main!$B$4</f>
        <v>3.5674399301922295E-2</v>
      </c>
      <c r="C15" s="2">
        <f>'[1]Qc, Winter, S2'!C15*Main!$B$4</f>
        <v>3.5576589084050585E-2</v>
      </c>
      <c r="D15" s="2">
        <f>'[1]Qc, Winter, S2'!D15*Main!$B$4</f>
        <v>3.5701489690946907E-2</v>
      </c>
      <c r="E15" s="2">
        <f>'[1]Qc, Winter, S2'!E15*Main!$B$4</f>
        <v>3.7519696643381277E-2</v>
      </c>
      <c r="F15" s="2">
        <f>'[1]Qc, Winter, S2'!F15*Main!$B$4</f>
        <v>3.821776484327967E-2</v>
      </c>
      <c r="G15" s="2">
        <f>'[1]Qc, Winter, S2'!G15*Main!$B$4</f>
        <v>4.2234724235835408E-2</v>
      </c>
      <c r="H15" s="2">
        <f>'[1]Qc, Winter, S2'!H15*Main!$B$4</f>
        <v>5.0213294382501543E-2</v>
      </c>
      <c r="I15" s="2">
        <f>'[1]Qc, Winter, S2'!I15*Main!$B$4</f>
        <v>5.878057660376089E-2</v>
      </c>
      <c r="J15" s="2">
        <f>'[1]Qc, Winter, S2'!J15*Main!$B$4</f>
        <v>6.2962473197241894E-2</v>
      </c>
      <c r="K15" s="2">
        <f>'[1]Qc, Winter, S2'!K15*Main!$B$4</f>
        <v>6.5198635363941659E-2</v>
      </c>
      <c r="L15" s="2">
        <f>'[1]Qc, Winter, S2'!L15*Main!$B$4</f>
        <v>6.4936631744103787E-2</v>
      </c>
      <c r="M15" s="2">
        <f>'[1]Qc, Winter, S2'!M15*Main!$B$4</f>
        <v>6.4705724289726818E-2</v>
      </c>
      <c r="N15" s="2">
        <f>'[1]Qc, Winter, S2'!N15*Main!$B$4</f>
        <v>6.0593222524071615E-2</v>
      </c>
      <c r="O15" s="2">
        <f>'[1]Qc, Winter, S2'!O15*Main!$B$4</f>
        <v>5.6071448218443565E-2</v>
      </c>
      <c r="P15" s="2">
        <f>'[1]Qc, Winter, S2'!P15*Main!$B$4</f>
        <v>5.2599010992428821E-2</v>
      </c>
      <c r="Q15" s="2">
        <f>'[1]Qc, Winter, S2'!Q15*Main!$B$4</f>
        <v>5.3043137759563395E-2</v>
      </c>
      <c r="R15" s="2">
        <f>'[1]Qc, Winter, S2'!R15*Main!$B$4</f>
        <v>4.825371957690866E-2</v>
      </c>
      <c r="S15" s="2">
        <f>'[1]Qc, Winter, S2'!S15*Main!$B$4</f>
        <v>4.6087276995326679E-2</v>
      </c>
      <c r="T15" s="2">
        <f>'[1]Qc, Winter, S2'!T15*Main!$B$4</f>
        <v>4.3373000726779368E-2</v>
      </c>
      <c r="U15" s="2">
        <f>'[1]Qc, Winter, S2'!U15*Main!$B$4</f>
        <v>4.4531021282521815E-2</v>
      </c>
      <c r="V15" s="2">
        <f>'[1]Qc, Winter, S2'!V15*Main!$B$4</f>
        <v>4.2026269994284833E-2</v>
      </c>
      <c r="W15" s="2">
        <f>'[1]Qc, Winter, S2'!W15*Main!$B$4</f>
        <v>4.1248990479007382E-2</v>
      </c>
      <c r="X15" s="2">
        <f>'[1]Qc, Winter, S2'!X15*Main!$B$4</f>
        <v>4.158857529848918E-2</v>
      </c>
      <c r="Y15" s="2">
        <f>'[1]Qc, Winter, S2'!Y15*Main!$B$4</f>
        <v>4.0605763920787359E-2</v>
      </c>
    </row>
    <row r="16" spans="1:25" x14ac:dyDescent="0.25">
      <c r="A16" s="3">
        <v>20</v>
      </c>
      <c r="B16" s="2">
        <f>'[1]Qc, Winter, S2'!B16*Main!$B$4</f>
        <v>1.009213115178504</v>
      </c>
      <c r="C16" s="2">
        <f>'[1]Qc, Winter, S2'!C16*Main!$B$4</f>
        <v>0.79678058261470708</v>
      </c>
      <c r="D16" s="2">
        <f>'[1]Qc, Winter, S2'!D16*Main!$B$4</f>
        <v>0.52775233945752575</v>
      </c>
      <c r="E16" s="2">
        <f>'[1]Qc, Winter, S2'!E16*Main!$B$4</f>
        <v>0.56767679597209475</v>
      </c>
      <c r="F16" s="2">
        <f>'[1]Qc, Winter, S2'!F16*Main!$B$4</f>
        <v>0.4930311490767868</v>
      </c>
      <c r="G16" s="2">
        <f>'[1]Qc, Winter, S2'!G16*Main!$B$4</f>
        <v>0.38764915579627984</v>
      </c>
      <c r="H16" s="2">
        <f>'[1]Qc, Winter, S2'!H16*Main!$B$4</f>
        <v>0.35043188086928323</v>
      </c>
      <c r="I16" s="2">
        <f>'[1]Qc, Winter, S2'!I16*Main!$B$4</f>
        <v>0.34475587309697903</v>
      </c>
      <c r="J16" s="2">
        <f>'[1]Qc, Winter, S2'!J16*Main!$B$4</f>
        <v>0.43475546988492636</v>
      </c>
      <c r="K16" s="2">
        <f>'[1]Qc, Winter, S2'!K16*Main!$B$4</f>
        <v>0.32884897611778141</v>
      </c>
      <c r="L16" s="2">
        <f>'[1]Qc, Winter, S2'!L16*Main!$B$4</f>
        <v>0.37487878896899657</v>
      </c>
      <c r="M16" s="2">
        <f>'[1]Qc, Winter, S2'!M16*Main!$B$4</f>
        <v>0.34298445651169235</v>
      </c>
      <c r="N16" s="2">
        <f>'[1]Qc, Winter, S2'!N16*Main!$B$4</f>
        <v>0.33955557080994014</v>
      </c>
      <c r="O16" s="2">
        <f>'[1]Qc, Winter, S2'!O16*Main!$B$4</f>
        <v>0.36136144872375359</v>
      </c>
      <c r="P16" s="2">
        <f>'[1]Qc, Winter, S2'!P16*Main!$B$4</f>
        <v>0.3570579874878978</v>
      </c>
      <c r="Q16" s="2">
        <f>'[1]Qc, Winter, S2'!Q16*Main!$B$4</f>
        <v>0.3902059703926421</v>
      </c>
      <c r="R16" s="2">
        <f>'[1]Qc, Winter, S2'!R16*Main!$B$4</f>
        <v>0.33904656962696345</v>
      </c>
      <c r="S16" s="2">
        <f>'[1]Qc, Winter, S2'!S16*Main!$B$4</f>
        <v>0.15049596437819771</v>
      </c>
      <c r="T16" s="2">
        <f>'[1]Qc, Winter, S2'!T16*Main!$B$4</f>
        <v>5.3599500690460898E-2</v>
      </c>
      <c r="U16" s="2">
        <f>'[1]Qc, Winter, S2'!U16*Main!$B$4</f>
        <v>2.428344300089463E-2</v>
      </c>
      <c r="V16" s="2">
        <f>'[1]Qc, Winter, S2'!V16*Main!$B$4</f>
        <v>2.1018078924936016E-2</v>
      </c>
      <c r="W16" s="2">
        <f>'[1]Qc, Winter, S2'!W16*Main!$B$4</f>
        <v>2.1013931067184449E-2</v>
      </c>
      <c r="X16" s="2">
        <f>'[1]Qc, Winter, S2'!X16*Main!$B$4</f>
        <v>5.3979418052149029E-2</v>
      </c>
      <c r="Y16" s="2">
        <f>'[1]Qc, Winter, S2'!Y16*Main!$B$4</f>
        <v>4.0042941637192388E-2</v>
      </c>
    </row>
    <row r="17" spans="1:25" x14ac:dyDescent="0.25">
      <c r="A17" s="3">
        <v>23</v>
      </c>
      <c r="B17" s="2">
        <f>'[1]Qc, Winter, S2'!B17*Main!$B$4</f>
        <v>8.0295889061357904E-3</v>
      </c>
      <c r="C17" s="2">
        <f>'[1]Qc, Winter, S2'!C17*Main!$B$4</f>
        <v>8.0925136869715811E-3</v>
      </c>
      <c r="D17" s="2">
        <f>'[1]Qc, Winter, S2'!D17*Main!$B$4</f>
        <v>7.948851362434884E-3</v>
      </c>
      <c r="E17" s="2">
        <f>'[1]Qc, Winter, S2'!E17*Main!$B$4</f>
        <v>7.6591741872523581E-3</v>
      </c>
      <c r="F17" s="2">
        <f>'[1]Qc, Winter, S2'!F17*Main!$B$4</f>
        <v>8.4136205149417612E-3</v>
      </c>
      <c r="G17" s="2">
        <f>'[1]Qc, Winter, S2'!G17*Main!$B$4</f>
        <v>8.9865002350485758E-3</v>
      </c>
      <c r="H17" s="2">
        <f>'[1]Qc, Winter, S2'!H17*Main!$B$4</f>
        <v>9.1141139184884173E-3</v>
      </c>
      <c r="I17" s="2">
        <f>'[1]Qc, Winter, S2'!I17*Main!$B$4</f>
        <v>6.8511610212061832E-3</v>
      </c>
      <c r="J17" s="2">
        <f>'[1]Qc, Winter, S2'!J17*Main!$B$4</f>
        <v>4.2994923438161668E-3</v>
      </c>
      <c r="K17" s="2">
        <f>'[1]Qc, Winter, S2'!K17*Main!$B$4</f>
        <v>3.9890374677230079E-3</v>
      </c>
      <c r="L17" s="2">
        <f>'[1]Qc, Winter, S2'!L17*Main!$B$4</f>
        <v>3.8074520905657452E-3</v>
      </c>
      <c r="M17" s="2">
        <f>'[1]Qc, Winter, S2'!M17*Main!$B$4</f>
        <v>3.5854900845267708E-3</v>
      </c>
      <c r="N17" s="2">
        <f>'[1]Qc, Winter, S2'!N17*Main!$B$4</f>
        <v>4.1199519772946403E-3</v>
      </c>
      <c r="O17" s="2">
        <f>'[1]Qc, Winter, S2'!O17*Main!$B$4</f>
        <v>3.6833192902240171E-3</v>
      </c>
      <c r="P17" s="2">
        <f>'[1]Qc, Winter, S2'!P17*Main!$B$4</f>
        <v>3.5513541209725098E-3</v>
      </c>
      <c r="Q17" s="2">
        <f>'[1]Qc, Winter, S2'!Q17*Main!$B$4</f>
        <v>3.8964687627037892E-3</v>
      </c>
      <c r="R17" s="2">
        <f>'[1]Qc, Winter, S2'!R17*Main!$B$4</f>
        <v>4.2201142847737442E-3</v>
      </c>
      <c r="S17" s="2">
        <f>'[1]Qc, Winter, S2'!S17*Main!$B$4</f>
        <v>6.2697400533694332E-3</v>
      </c>
      <c r="T17" s="2">
        <f>'[1]Qc, Winter, S2'!T17*Main!$B$4</f>
        <v>7.6398633504274E-3</v>
      </c>
      <c r="U17" s="2">
        <f>'[1]Qc, Winter, S2'!U17*Main!$B$4</f>
        <v>7.9914231585497056E-3</v>
      </c>
      <c r="V17" s="2">
        <f>'[1]Qc, Winter, S2'!V17*Main!$B$4</f>
        <v>7.8595363413599077E-3</v>
      </c>
      <c r="W17" s="2">
        <f>'[1]Qc, Winter, S2'!W17*Main!$B$4</f>
        <v>7.8758045428302444E-3</v>
      </c>
      <c r="X17" s="2">
        <f>'[1]Qc, Winter, S2'!X17*Main!$B$4</f>
        <v>7.7955925472201421E-3</v>
      </c>
      <c r="Y17" s="2">
        <f>'[1]Qc, Winter, S2'!Y17*Main!$B$4</f>
        <v>7.5876169298236939E-3</v>
      </c>
    </row>
    <row r="18" spans="1:25" x14ac:dyDescent="0.25">
      <c r="A18" s="3">
        <v>26</v>
      </c>
      <c r="B18" s="2">
        <f>'[1]Qc, Winter, S2'!B18*Main!$B$4</f>
        <v>2.4737898272119443E-2</v>
      </c>
      <c r="C18" s="2">
        <f>'[1]Qc, Winter, S2'!C18*Main!$B$4</f>
        <v>2.5590403187168653E-2</v>
      </c>
      <c r="D18" s="2">
        <f>'[1]Qc, Winter, S2'!D18*Main!$B$4</f>
        <v>2.3232974727031081E-2</v>
      </c>
      <c r="E18" s="2">
        <f>'[1]Qc, Winter, S2'!E18*Main!$B$4</f>
        <v>2.9818369265179452E-2</v>
      </c>
      <c r="F18" s="2">
        <f>'[1]Qc, Winter, S2'!F18*Main!$B$4</f>
        <v>3.2866322302204362E-2</v>
      </c>
      <c r="G18" s="2">
        <f>'[1]Qc, Winter, S2'!G18*Main!$B$4</f>
        <v>3.0958246844493074E-2</v>
      </c>
      <c r="H18" s="2">
        <f>'[1]Qc, Winter, S2'!H18*Main!$B$4</f>
        <v>3.0402037343955957E-2</v>
      </c>
      <c r="I18" s="2">
        <f>'[1]Qc, Winter, S2'!I18*Main!$B$4</f>
        <v>3.0776218199822347E-2</v>
      </c>
      <c r="J18" s="2">
        <f>'[1]Qc, Winter, S2'!J18*Main!$B$4</f>
        <v>3.2820320038941996E-2</v>
      </c>
      <c r="K18" s="2">
        <f>'[1]Qc, Winter, S2'!K18*Main!$B$4</f>
        <v>4.1484442571214426E-2</v>
      </c>
      <c r="L18" s="2">
        <f>'[1]Qc, Winter, S2'!L18*Main!$B$4</f>
        <v>4.3729251182562635E-2</v>
      </c>
      <c r="M18" s="2">
        <f>'[1]Qc, Winter, S2'!M18*Main!$B$4</f>
        <v>3.9967355905237104E-2</v>
      </c>
      <c r="N18" s="2">
        <f>'[1]Qc, Winter, S2'!N18*Main!$B$4</f>
        <v>3.1307839121037878E-2</v>
      </c>
      <c r="O18" s="2">
        <f>'[1]Qc, Winter, S2'!O18*Main!$B$4</f>
        <v>2.9792484275700321E-2</v>
      </c>
      <c r="P18" s="2">
        <f>'[1]Qc, Winter, S2'!P18*Main!$B$4</f>
        <v>2.4438838928611522E-2</v>
      </c>
      <c r="Q18" s="2">
        <f>'[1]Qc, Winter, S2'!Q18*Main!$B$4</f>
        <v>2.4884503709614827E-2</v>
      </c>
      <c r="R18" s="2">
        <f>'[1]Qc, Winter, S2'!R18*Main!$B$4</f>
        <v>1.9710310555696768E-2</v>
      </c>
      <c r="S18" s="2">
        <f>'[1]Qc, Winter, S2'!S18*Main!$B$4</f>
        <v>1.8975665911035069E-2</v>
      </c>
      <c r="T18" s="2">
        <f>'[1]Qc, Winter, S2'!T18*Main!$B$4</f>
        <v>1.8534905663543638E-2</v>
      </c>
      <c r="U18" s="2">
        <f>'[1]Qc, Winter, S2'!U18*Main!$B$4</f>
        <v>1.9669285066983674E-2</v>
      </c>
      <c r="V18" s="2">
        <f>'[1]Qc, Winter, S2'!V18*Main!$B$4</f>
        <v>1.7963267354375569E-2</v>
      </c>
      <c r="W18" s="2">
        <f>'[1]Qc, Winter, S2'!W18*Main!$B$4</f>
        <v>2.0562158099130732E-2</v>
      </c>
      <c r="X18" s="2">
        <f>'[1]Qc, Winter, S2'!X18*Main!$B$4</f>
        <v>1.8187635794488143E-2</v>
      </c>
      <c r="Y18" s="2">
        <f>'[1]Qc, Winter, S2'!Y18*Main!$B$4</f>
        <v>1.9630363516640752E-2</v>
      </c>
    </row>
    <row r="19" spans="1:25" x14ac:dyDescent="0.25">
      <c r="A19" s="3">
        <v>27</v>
      </c>
      <c r="B19" s="2">
        <f>'[1]Qc, Winter, S2'!B19*Main!$B$4</f>
        <v>3.2689185095993406E-3</v>
      </c>
      <c r="C19" s="2">
        <f>'[1]Qc, Winter, S2'!C19*Main!$B$4</f>
        <v>3.5161319228468445E-3</v>
      </c>
      <c r="D19" s="2">
        <f>'[1]Qc, Winter, S2'!D19*Main!$B$4</f>
        <v>3.5711501294776416E-3</v>
      </c>
      <c r="E19" s="2">
        <f>'[1]Qc, Winter, S2'!E19*Main!$B$4</f>
        <v>3.1138700372647459E-3</v>
      </c>
      <c r="F19" s="2">
        <f>'[1]Qc, Winter, S2'!F19*Main!$B$4</f>
        <v>3.4599002413884397E-3</v>
      </c>
      <c r="G19" s="2">
        <f>'[1]Qc, Winter, S2'!G19*Main!$B$4</f>
        <v>3.451218440099334E-3</v>
      </c>
      <c r="H19" s="2">
        <f>'[1]Qc, Winter, S2'!H19*Main!$B$4</f>
        <v>2.8202385928508154E-3</v>
      </c>
      <c r="I19" s="2">
        <f>'[1]Qc, Winter, S2'!I19*Main!$B$4</f>
        <v>1.4334871986407254E-3</v>
      </c>
      <c r="J19" s="2">
        <f>'[1]Qc, Winter, S2'!J19*Main!$B$4</f>
        <v>6.7289579950417401E-5</v>
      </c>
      <c r="K19" s="2">
        <f>'[1]Qc, Winter, S2'!K19*Main!$B$4</f>
        <v>3.7269391270082921E-5</v>
      </c>
      <c r="L19" s="2">
        <f>'[1]Qc, Winter, S2'!L19*Main!$B$4</f>
        <v>6.634542669426048E-5</v>
      </c>
      <c r="M19" s="2">
        <f>'[1]Qc, Winter, S2'!M19*Main!$B$4</f>
        <v>2.0678178514698687E-5</v>
      </c>
      <c r="N19" s="2">
        <f>'[1]Qc, Winter, S2'!N19*Main!$B$4</f>
        <v>8.0807820480492033E-5</v>
      </c>
      <c r="O19" s="2">
        <f>'[1]Qc, Winter, S2'!O19*Main!$B$4</f>
        <v>1.0407729155421778E-4</v>
      </c>
      <c r="P19" s="2">
        <f>'[1]Qc, Winter, S2'!P19*Main!$B$4</f>
        <v>0</v>
      </c>
      <c r="Q19" s="2">
        <f>'[1]Qc, Winter, S2'!Q19*Main!$B$4</f>
        <v>1.0276342132720331E-5</v>
      </c>
      <c r="R19" s="2">
        <f>'[1]Qc, Winter, S2'!R19*Main!$B$4</f>
        <v>5.6759412057893438E-5</v>
      </c>
      <c r="S19" s="2">
        <f>'[1]Qc, Winter, S2'!S19*Main!$B$4</f>
        <v>4.6181578175738265E-4</v>
      </c>
      <c r="T19" s="2">
        <f>'[1]Qc, Winter, S2'!T19*Main!$B$4</f>
        <v>1.1674306601789776E-3</v>
      </c>
      <c r="U19" s="2">
        <f>'[1]Qc, Winter, S2'!U19*Main!$B$4</f>
        <v>2.5259436657973293E-3</v>
      </c>
      <c r="V19" s="2">
        <f>'[1]Qc, Winter, S2'!V19*Main!$B$4</f>
        <v>2.755294991483484E-3</v>
      </c>
      <c r="W19" s="2">
        <f>'[1]Qc, Winter, S2'!W19*Main!$B$4</f>
        <v>3.3000753488016512E-3</v>
      </c>
      <c r="X19" s="2">
        <f>'[1]Qc, Winter, S2'!X19*Main!$B$4</f>
        <v>2.534796794018029E-3</v>
      </c>
      <c r="Y19" s="2">
        <f>'[1]Qc, Winter, S2'!Y19*Main!$B$4</f>
        <v>2.6791487912984739E-3</v>
      </c>
    </row>
    <row r="20" spans="1:25" x14ac:dyDescent="0.25">
      <c r="A20" s="3">
        <v>28</v>
      </c>
      <c r="B20" s="2">
        <f>'[1]Qc, Winter, S2'!B20*Main!$B$4</f>
        <v>3.9484888353320084E-2</v>
      </c>
      <c r="C20" s="2">
        <f>'[1]Qc, Winter, S2'!C20*Main!$B$4</f>
        <v>3.7635770530411956E-2</v>
      </c>
      <c r="D20" s="2">
        <f>'[1]Qc, Winter, S2'!D20*Main!$B$4</f>
        <v>3.8347664486313819E-2</v>
      </c>
      <c r="E20" s="2">
        <f>'[1]Qc, Winter, S2'!E20*Main!$B$4</f>
        <v>3.9067461742657655E-2</v>
      </c>
      <c r="F20" s="2">
        <f>'[1]Qc, Winter, S2'!F20*Main!$B$4</f>
        <v>4.6215752769696201E-2</v>
      </c>
      <c r="G20" s="2">
        <f>'[1]Qc, Winter, S2'!G20*Main!$B$4</f>
        <v>5.3998150742423916E-2</v>
      </c>
      <c r="H20" s="2">
        <f>'[1]Qc, Winter, S2'!H20*Main!$B$4</f>
        <v>6.2579243660376829E-2</v>
      </c>
      <c r="I20" s="2">
        <f>'[1]Qc, Winter, S2'!I20*Main!$B$4</f>
        <v>7.0680819778151799E-2</v>
      </c>
      <c r="J20" s="2">
        <f>'[1]Qc, Winter, S2'!J20*Main!$B$4</f>
        <v>7.531213855958431E-2</v>
      </c>
      <c r="K20" s="2">
        <f>'[1]Qc, Winter, S2'!K20*Main!$B$4</f>
        <v>7.914248167421821E-2</v>
      </c>
      <c r="L20" s="2">
        <f>'[1]Qc, Winter, S2'!L20*Main!$B$4</f>
        <v>8.1489038185603532E-2</v>
      </c>
      <c r="M20" s="2">
        <f>'[1]Qc, Winter, S2'!M20*Main!$B$4</f>
        <v>8.0479955950887458E-2</v>
      </c>
      <c r="N20" s="2">
        <f>'[1]Qc, Winter, S2'!N20*Main!$B$4</f>
        <v>7.2604443427718976E-2</v>
      </c>
      <c r="O20" s="2">
        <f>'[1]Qc, Winter, S2'!O20*Main!$B$4</f>
        <v>6.7864960170722036E-2</v>
      </c>
      <c r="P20" s="2">
        <f>'[1]Qc, Winter, S2'!P20*Main!$B$4</f>
        <v>6.2914058170630754E-2</v>
      </c>
      <c r="Q20" s="2">
        <f>'[1]Qc, Winter, S2'!Q20*Main!$B$4</f>
        <v>6.2493691502521792E-2</v>
      </c>
      <c r="R20" s="2">
        <f>'[1]Qc, Winter, S2'!R20*Main!$B$4</f>
        <v>6.3117884184268683E-2</v>
      </c>
      <c r="S20" s="2">
        <f>'[1]Qc, Winter, S2'!S20*Main!$B$4</f>
        <v>6.1572915533367523E-2</v>
      </c>
      <c r="T20" s="2">
        <f>'[1]Qc, Winter, S2'!T20*Main!$B$4</f>
        <v>5.509532884886479E-2</v>
      </c>
      <c r="U20" s="2">
        <f>'[1]Qc, Winter, S2'!U20*Main!$B$4</f>
        <v>4.8562813004085513E-2</v>
      </c>
      <c r="V20" s="2">
        <f>'[1]Qc, Winter, S2'!V20*Main!$B$4</f>
        <v>4.4259411787218546E-2</v>
      </c>
      <c r="W20" s="2">
        <f>'[1]Qc, Winter, S2'!W20*Main!$B$4</f>
        <v>4.2292708035264331E-2</v>
      </c>
      <c r="X20" s="2">
        <f>'[1]Qc, Winter, S2'!X20*Main!$B$4</f>
        <v>3.9873408072981252E-2</v>
      </c>
      <c r="Y20" s="2">
        <f>'[1]Qc, Winter, S2'!Y20*Main!$B$4</f>
        <v>3.3719734267862123E-2</v>
      </c>
    </row>
    <row r="21" spans="1:25" x14ac:dyDescent="0.25">
      <c r="A21" s="3">
        <v>29</v>
      </c>
      <c r="B21" s="2">
        <f>'[1]Qc, Winter, S2'!B21*Main!$B$4</f>
        <v>3.1417679763270624E-2</v>
      </c>
      <c r="C21" s="2">
        <f>'[1]Qc, Winter, S2'!C21*Main!$B$4</f>
        <v>2.3673147443185123E-2</v>
      </c>
      <c r="D21" s="2">
        <f>'[1]Qc, Winter, S2'!D21*Main!$B$4</f>
        <v>2.0414789656599864E-2</v>
      </c>
      <c r="E21" s="2">
        <f>'[1]Qc, Winter, S2'!E21*Main!$B$4</f>
        <v>1.5978514037364153E-2</v>
      </c>
      <c r="F21" s="2">
        <f>'[1]Qc, Winter, S2'!F21*Main!$B$4</f>
        <v>1.2279525426052346E-2</v>
      </c>
      <c r="G21" s="2">
        <f>'[1]Qc, Winter, S2'!G21*Main!$B$4</f>
        <v>1.2074578039453207E-2</v>
      </c>
      <c r="H21" s="2">
        <f>'[1]Qc, Winter, S2'!H21*Main!$B$4</f>
        <v>1.1731713564173841E-2</v>
      </c>
      <c r="I21" s="2">
        <f>'[1]Qc, Winter, S2'!I21*Main!$B$4</f>
        <v>1.611069680273133E-2</v>
      </c>
      <c r="J21" s="2">
        <f>'[1]Qc, Winter, S2'!J21*Main!$B$4</f>
        <v>2.2004978796153232E-2</v>
      </c>
      <c r="K21" s="2">
        <f>'[1]Qc, Winter, S2'!K21*Main!$B$4</f>
        <v>2.2104574742629165E-2</v>
      </c>
      <c r="L21" s="2">
        <f>'[1]Qc, Winter, S2'!L21*Main!$B$4</f>
        <v>2.7628434160136377E-2</v>
      </c>
      <c r="M21" s="2">
        <f>'[1]Qc, Winter, S2'!M21*Main!$B$4</f>
        <v>3.1662093672630773E-2</v>
      </c>
      <c r="N21" s="2">
        <f>'[1]Qc, Winter, S2'!N21*Main!$B$4</f>
        <v>3.0777310327167191E-2</v>
      </c>
      <c r="O21" s="2">
        <f>'[1]Qc, Winter, S2'!O21*Main!$B$4</f>
        <v>2.9263702580030165E-2</v>
      </c>
      <c r="P21" s="2">
        <f>'[1]Qc, Winter, S2'!P21*Main!$B$4</f>
        <v>2.7692540987674739E-2</v>
      </c>
      <c r="Q21" s="2">
        <f>'[1]Qc, Winter, S2'!Q21*Main!$B$4</f>
        <v>2.2567296483740756E-2</v>
      </c>
      <c r="R21" s="2">
        <f>'[1]Qc, Winter, S2'!R21*Main!$B$4</f>
        <v>2.0789415307735794E-2</v>
      </c>
      <c r="S21" s="2">
        <f>'[1]Qc, Winter, S2'!S21*Main!$B$4</f>
        <v>2.2109160411622485E-2</v>
      </c>
      <c r="T21" s="2">
        <f>'[1]Qc, Winter, S2'!T21*Main!$B$4</f>
        <v>2.2110952906003629E-2</v>
      </c>
      <c r="U21" s="2">
        <f>'[1]Qc, Winter, S2'!U21*Main!$B$4</f>
        <v>2.1275264002104124E-2</v>
      </c>
      <c r="V21" s="2">
        <f>'[1]Qc, Winter, S2'!V21*Main!$B$4</f>
        <v>2.5791454359267347E-2</v>
      </c>
      <c r="W21" s="2">
        <f>'[1]Qc, Winter, S2'!W21*Main!$B$4</f>
        <v>2.7549402028720162E-2</v>
      </c>
      <c r="X21" s="2">
        <f>'[1]Qc, Winter, S2'!X21*Main!$B$4</f>
        <v>2.3932886492013788E-2</v>
      </c>
      <c r="Y21" s="2">
        <f>'[1]Qc, Winter, S2'!Y21*Main!$B$4</f>
        <v>2.1592084164770518E-2</v>
      </c>
    </row>
    <row r="22" spans="1:25" x14ac:dyDescent="0.25">
      <c r="A22" s="3">
        <v>30</v>
      </c>
      <c r="B22" s="2">
        <f>'[1]Qc, Winter, S2'!B22*Main!$B$4</f>
        <v>0.11090240564380056</v>
      </c>
      <c r="C22" s="2">
        <f>'[1]Qc, Winter, S2'!C22*Main!$B$4</f>
        <v>0.11006193551812976</v>
      </c>
      <c r="D22" s="2">
        <f>'[1]Qc, Winter, S2'!D22*Main!$B$4</f>
        <v>0.11136362123567017</v>
      </c>
      <c r="E22" s="2">
        <f>'[1]Qc, Winter, S2'!E22*Main!$B$4</f>
        <v>0.11133076989672661</v>
      </c>
      <c r="F22" s="2">
        <f>'[1]Qc, Winter, S2'!F22*Main!$B$4</f>
        <v>0.11440942559289694</v>
      </c>
      <c r="G22" s="2">
        <f>'[1]Qc, Winter, S2'!G22*Main!$B$4</f>
        <v>0.11619007375340991</v>
      </c>
      <c r="H22" s="2">
        <f>'[1]Qc, Winter, S2'!H22*Main!$B$4</f>
        <v>0.12750151711635851</v>
      </c>
      <c r="I22" s="2">
        <f>'[1]Qc, Winter, S2'!I22*Main!$B$4</f>
        <v>0.14383293036742359</v>
      </c>
      <c r="J22" s="2">
        <f>'[1]Qc, Winter, S2'!J22*Main!$B$4</f>
        <v>0.1523855664276656</v>
      </c>
      <c r="K22" s="2">
        <f>'[1]Qc, Winter, S2'!K22*Main!$B$4</f>
        <v>0.15419103473167139</v>
      </c>
      <c r="L22" s="2">
        <f>'[1]Qc, Winter, S2'!L22*Main!$B$4</f>
        <v>0.15391632301852645</v>
      </c>
      <c r="M22" s="2">
        <f>'[1]Qc, Winter, S2'!M22*Main!$B$4</f>
        <v>0.15432457087067269</v>
      </c>
      <c r="N22" s="2">
        <f>'[1]Qc, Winter, S2'!N22*Main!$B$4</f>
        <v>0.15137528010290929</v>
      </c>
      <c r="O22" s="2">
        <f>'[1]Qc, Winter, S2'!O22*Main!$B$4</f>
        <v>0.14608871416018473</v>
      </c>
      <c r="P22" s="2">
        <f>'[1]Qc, Winter, S2'!P22*Main!$B$4</f>
        <v>0.14445383095307346</v>
      </c>
      <c r="Q22" s="2">
        <f>'[1]Qc, Winter, S2'!Q22*Main!$B$4</f>
        <v>0.14326440431563711</v>
      </c>
      <c r="R22" s="2">
        <f>'[1]Qc, Winter, S2'!R22*Main!$B$4</f>
        <v>0.13967018528763372</v>
      </c>
      <c r="S22" s="2">
        <f>'[1]Qc, Winter, S2'!S22*Main!$B$4</f>
        <v>0.1400989144560115</v>
      </c>
      <c r="T22" s="2">
        <f>'[1]Qc, Winter, S2'!T22*Main!$B$4</f>
        <v>0.1392454924508138</v>
      </c>
      <c r="U22" s="2">
        <f>'[1]Qc, Winter, S2'!U22*Main!$B$4</f>
        <v>0.13889471790931554</v>
      </c>
      <c r="V22" s="2">
        <f>'[1]Qc, Winter, S2'!V22*Main!$B$4</f>
        <v>0.13453589821372536</v>
      </c>
      <c r="W22" s="2">
        <f>'[1]Qc, Winter, S2'!W22*Main!$B$4</f>
        <v>0.12606481988394722</v>
      </c>
      <c r="X22" s="2">
        <f>'[1]Qc, Winter, S2'!X22*Main!$B$4</f>
        <v>0.12440813668885831</v>
      </c>
      <c r="Y22" s="2">
        <f>'[1]Qc, Winter, S2'!Y22*Main!$B$4</f>
        <v>0.12057029032762398</v>
      </c>
    </row>
    <row r="23" spans="1:25" x14ac:dyDescent="0.25">
      <c r="A23" s="3">
        <v>31</v>
      </c>
      <c r="B23" s="2">
        <f>'[1]Qc, Winter, S2'!B23*Main!$B$4</f>
        <v>1.1008871489966708E-2</v>
      </c>
      <c r="C23" s="2">
        <f>'[1]Qc, Winter, S2'!C23*Main!$B$4</f>
        <v>1.161018602444671E-2</v>
      </c>
      <c r="D23" s="2">
        <f>'[1]Qc, Winter, S2'!D23*Main!$B$4</f>
        <v>1.2413017914880038E-2</v>
      </c>
      <c r="E23" s="2">
        <f>'[1]Qc, Winter, S2'!E23*Main!$B$4</f>
        <v>1.0882403841836176E-2</v>
      </c>
      <c r="F23" s="2">
        <f>'[1]Qc, Winter, S2'!F23*Main!$B$4</f>
        <v>1.1768367051493653E-2</v>
      </c>
      <c r="G23" s="2">
        <f>'[1]Qc, Winter, S2'!G23*Main!$B$4</f>
        <v>1.2611186866012297E-2</v>
      </c>
      <c r="H23" s="2">
        <f>'[1]Qc, Winter, S2'!H23*Main!$B$4</f>
        <v>1.1463378704898173E-2</v>
      </c>
      <c r="I23" s="2">
        <f>'[1]Qc, Winter, S2'!I23*Main!$B$4</f>
        <v>1.1438085393522934E-2</v>
      </c>
      <c r="J23" s="2">
        <f>'[1]Qc, Winter, S2'!J23*Main!$B$4</f>
        <v>1.1785379924926545E-2</v>
      </c>
      <c r="K23" s="2">
        <f>'[1]Qc, Winter, S2'!K23*Main!$B$4</f>
        <v>1.4962067145349018E-2</v>
      </c>
      <c r="L23" s="2">
        <f>'[1]Qc, Winter, S2'!L23*Main!$B$4</f>
        <v>1.5708943659923182E-2</v>
      </c>
      <c r="M23" s="2">
        <f>'[1]Qc, Winter, S2'!M23*Main!$B$4</f>
        <v>1.2170807902787737E-2</v>
      </c>
      <c r="N23" s="2">
        <f>'[1]Qc, Winter, S2'!N23*Main!$B$4</f>
        <v>1.0914300114980201E-2</v>
      </c>
      <c r="O23" s="2">
        <f>'[1]Qc, Winter, S2'!O23*Main!$B$4</f>
        <v>7.9596532526584104E-3</v>
      </c>
      <c r="P23" s="2">
        <f>'[1]Qc, Winter, S2'!P23*Main!$B$4</f>
        <v>7.787109572472038E-3</v>
      </c>
      <c r="Q23" s="2">
        <f>'[1]Qc, Winter, S2'!Q23*Main!$B$4</f>
        <v>8.047349943545128E-3</v>
      </c>
      <c r="R23" s="2">
        <f>'[1]Qc, Winter, S2'!R23*Main!$B$4</f>
        <v>8.6144329205905621E-3</v>
      </c>
      <c r="S23" s="2">
        <f>'[1]Qc, Winter, S2'!S23*Main!$B$4</f>
        <v>8.6706093845792965E-3</v>
      </c>
      <c r="T23" s="2">
        <f>'[1]Qc, Winter, S2'!T23*Main!$B$4</f>
        <v>8.0800873555354844E-3</v>
      </c>
      <c r="U23" s="2">
        <f>'[1]Qc, Winter, S2'!U23*Main!$B$4</f>
        <v>7.4038887656417097E-3</v>
      </c>
      <c r="V23" s="2">
        <f>'[1]Qc, Winter, S2'!V23*Main!$B$4</f>
        <v>8.367032684599816E-3</v>
      </c>
      <c r="W23" s="2">
        <f>'[1]Qc, Winter, S2'!W23*Main!$B$4</f>
        <v>8.4317054366396197E-3</v>
      </c>
      <c r="X23" s="2">
        <f>'[1]Qc, Winter, S2'!X23*Main!$B$4</f>
        <v>8.5198170224269273E-3</v>
      </c>
      <c r="Y23" s="2">
        <f>'[1]Qc, Winter, S2'!Y23*Main!$B$4</f>
        <v>7.5858135228991392E-3</v>
      </c>
    </row>
    <row r="24" spans="1:25" x14ac:dyDescent="0.25">
      <c r="A24" s="3">
        <v>32</v>
      </c>
      <c r="B24" s="2">
        <f>'[1]Qc, Winter, S2'!B24*Main!$B$4</f>
        <v>6.2592619383089923E-2</v>
      </c>
      <c r="C24" s="2">
        <f>'[1]Qc, Winter, S2'!C24*Main!$B$4</f>
        <v>6.1597393022997139E-2</v>
      </c>
      <c r="D24" s="2">
        <f>'[1]Qc, Winter, S2'!D24*Main!$B$4</f>
        <v>6.3661654476568477E-2</v>
      </c>
      <c r="E24" s="2">
        <f>'[1]Qc, Winter, S2'!E24*Main!$B$4</f>
        <v>6.1020121658918909E-2</v>
      </c>
      <c r="F24" s="2">
        <f>'[1]Qc, Winter, S2'!F24*Main!$B$4</f>
        <v>6.4515111183654231E-2</v>
      </c>
      <c r="G24" s="2">
        <f>'[1]Qc, Winter, S2'!G24*Main!$B$4</f>
        <v>6.2993119765914166E-2</v>
      </c>
      <c r="H24" s="2">
        <f>'[1]Qc, Winter, S2'!H24*Main!$B$4</f>
        <v>6.5251658102883831E-2</v>
      </c>
      <c r="I24" s="2">
        <f>'[1]Qc, Winter, S2'!I24*Main!$B$4</f>
        <v>7.321149228551202E-2</v>
      </c>
      <c r="J24" s="2">
        <f>'[1]Qc, Winter, S2'!J24*Main!$B$4</f>
        <v>0.10378305031687789</v>
      </c>
      <c r="K24" s="2">
        <f>'[1]Qc, Winter, S2'!K24*Main!$B$4</f>
        <v>0.11096302285820608</v>
      </c>
      <c r="L24" s="2">
        <f>'[1]Qc, Winter, S2'!L24*Main!$B$4</f>
        <v>0.10852395722428858</v>
      </c>
      <c r="M24" s="2">
        <f>'[1]Qc, Winter, S2'!M24*Main!$B$4</f>
        <v>0.10901536956979097</v>
      </c>
      <c r="N24" s="2">
        <f>'[1]Qc, Winter, S2'!N24*Main!$B$4</f>
        <v>8.4477104712129908E-2</v>
      </c>
      <c r="O24" s="2">
        <f>'[1]Qc, Winter, S2'!O24*Main!$B$4</f>
        <v>7.8700127104134016E-2</v>
      </c>
      <c r="P24" s="2">
        <f>'[1]Qc, Winter, S2'!P24*Main!$B$4</f>
        <v>0.10275279752968829</v>
      </c>
      <c r="Q24" s="2">
        <f>'[1]Qc, Winter, S2'!Q24*Main!$B$4</f>
        <v>0.10880926916385475</v>
      </c>
      <c r="R24" s="2">
        <f>'[1]Qc, Winter, S2'!R24*Main!$B$4</f>
        <v>9.8558994696590282E-2</v>
      </c>
      <c r="S24" s="2">
        <f>'[1]Qc, Winter, S2'!S24*Main!$B$4</f>
        <v>7.661046736051981E-2</v>
      </c>
      <c r="T24" s="2">
        <f>'[1]Qc, Winter, S2'!T24*Main!$B$4</f>
        <v>7.1839669687193672E-2</v>
      </c>
      <c r="U24" s="2">
        <f>'[1]Qc, Winter, S2'!U24*Main!$B$4</f>
        <v>6.3051965219771036E-2</v>
      </c>
      <c r="V24" s="2">
        <f>'[1]Qc, Winter, S2'!V24*Main!$B$4</f>
        <v>6.2190965544426845E-2</v>
      </c>
      <c r="W24" s="2">
        <f>'[1]Qc, Winter, S2'!W24*Main!$B$4</f>
        <v>6.2776655717497909E-2</v>
      </c>
      <c r="X24" s="2">
        <f>'[1]Qc, Winter, S2'!X24*Main!$B$4</f>
        <v>6.1995145627389815E-2</v>
      </c>
      <c r="Y24" s="2">
        <f>'[1]Qc, Winter, S2'!Y24*Main!$B$4</f>
        <v>6.1205751224665296E-2</v>
      </c>
    </row>
    <row r="25" spans="1:25" x14ac:dyDescent="0.25">
      <c r="A25" s="3">
        <v>33</v>
      </c>
      <c r="B25" s="2">
        <f>'[1]Qc, Winter, S2'!B25*Main!$B$4</f>
        <v>0.11543242153871637</v>
      </c>
      <c r="C25" s="2">
        <f>'[1]Qc, Winter, S2'!C25*Main!$B$4</f>
        <v>0.14029405997786554</v>
      </c>
      <c r="D25" s="2">
        <f>'[1]Qc, Winter, S2'!D25*Main!$B$4</f>
        <v>0.12380972532742809</v>
      </c>
      <c r="E25" s="2">
        <f>'[1]Qc, Winter, S2'!E25*Main!$B$4</f>
        <v>0.12518330091672042</v>
      </c>
      <c r="F25" s="2">
        <f>'[1]Qc, Winter, S2'!F25*Main!$B$4</f>
        <v>0.12579254406874313</v>
      </c>
      <c r="G25" s="2">
        <f>'[1]Qc, Winter, S2'!G25*Main!$B$4</f>
        <v>0.10215604443835523</v>
      </c>
      <c r="H25" s="2">
        <f>'[1]Qc, Winter, S2'!H25*Main!$B$4</f>
        <v>0.13520889069836417</v>
      </c>
      <c r="I25" s="2">
        <f>'[1]Qc, Winter, S2'!I25*Main!$B$4</f>
        <v>0.12808752026117473</v>
      </c>
      <c r="J25" s="2">
        <f>'[1]Qc, Winter, S2'!J25*Main!$B$4</f>
        <v>0.25098071896385388</v>
      </c>
      <c r="K25" s="2">
        <f>'[1]Qc, Winter, S2'!K25*Main!$B$4</f>
        <v>0.30827512872039681</v>
      </c>
      <c r="L25" s="2">
        <f>'[1]Qc, Winter, S2'!L25*Main!$B$4</f>
        <v>0.32106484392365442</v>
      </c>
      <c r="M25" s="2">
        <f>'[1]Qc, Winter, S2'!M25*Main!$B$4</f>
        <v>0.32990443055098162</v>
      </c>
      <c r="N25" s="2">
        <f>'[1]Qc, Winter, S2'!N25*Main!$B$4</f>
        <v>0.28794137844844864</v>
      </c>
      <c r="O25" s="2">
        <f>'[1]Qc, Winter, S2'!O25*Main!$B$4</f>
        <v>0.15525487108946762</v>
      </c>
      <c r="P25" s="2">
        <f>'[1]Qc, Winter, S2'!P25*Main!$B$4</f>
        <v>0.10916495413163831</v>
      </c>
      <c r="Q25" s="2">
        <f>'[1]Qc, Winter, S2'!Q25*Main!$B$4</f>
        <v>0.10087995496439522</v>
      </c>
      <c r="R25" s="2">
        <f>'[1]Qc, Winter, S2'!R25*Main!$B$4</f>
        <v>7.7553838842066555E-2</v>
      </c>
      <c r="S25" s="2">
        <f>'[1]Qc, Winter, S2'!S25*Main!$B$4</f>
        <v>3.5544512972191113E-2</v>
      </c>
      <c r="T25" s="2">
        <f>'[1]Qc, Winter, S2'!T25*Main!$B$4</f>
        <v>5.5513718164107183E-2</v>
      </c>
      <c r="U25" s="2">
        <f>'[1]Qc, Winter, S2'!U25*Main!$B$4</f>
        <v>2.9305843985432758E-2</v>
      </c>
      <c r="V25" s="2">
        <f>'[1]Qc, Winter, S2'!V25*Main!$B$4</f>
        <v>2.8877144935674795E-2</v>
      </c>
      <c r="W25" s="2">
        <f>'[1]Qc, Winter, S2'!W25*Main!$B$4</f>
        <v>2.667352266392959E-2</v>
      </c>
      <c r="X25" s="2">
        <f>'[1]Qc, Winter, S2'!X25*Main!$B$4</f>
        <v>1.0978988362831652E-2</v>
      </c>
      <c r="Y25" s="2">
        <f>'[1]Qc, Winter, S2'!Y25*Main!$B$4</f>
        <v>2.6120405559945062E-2</v>
      </c>
    </row>
    <row r="26" spans="1:25" x14ac:dyDescent="0.25">
      <c r="A26" s="3">
        <v>34</v>
      </c>
      <c r="B26" s="2">
        <f>'[1]Qc, Winter, S2'!B26*Main!$B$4</f>
        <v>9.5391780000352673E-4</v>
      </c>
      <c r="C26" s="2">
        <f>'[1]Qc, Winter, S2'!C26*Main!$B$4</f>
        <v>8.1048856739414756E-4</v>
      </c>
      <c r="D26" s="2">
        <f>'[1]Qc, Winter, S2'!D26*Main!$B$4</f>
        <v>7.0973436356028242E-4</v>
      </c>
      <c r="E26" s="2">
        <f>'[1]Qc, Winter, S2'!E26*Main!$B$4</f>
        <v>6.9096173337649129E-4</v>
      </c>
      <c r="F26" s="2">
        <f>'[1]Qc, Winter, S2'!F26*Main!$B$4</f>
        <v>6.8044444228519544E-4</v>
      </c>
      <c r="G26" s="2">
        <f>'[1]Qc, Winter, S2'!G26*Main!$B$4</f>
        <v>6.7162143268431715E-4</v>
      </c>
      <c r="H26" s="2">
        <f>'[1]Qc, Winter, S2'!H26*Main!$B$4</f>
        <v>6.7217491688626222E-4</v>
      </c>
      <c r="I26" s="2">
        <f>'[1]Qc, Winter, S2'!I26*Main!$B$4</f>
        <v>6.5994632073682351E-4</v>
      </c>
      <c r="J26" s="2">
        <f>'[1]Qc, Winter, S2'!J26*Main!$B$4</f>
        <v>6.6767894899980073E-4</v>
      </c>
      <c r="K26" s="2">
        <f>'[1]Qc, Winter, S2'!K26*Main!$B$4</f>
        <v>6.7917094846881173E-4</v>
      </c>
      <c r="L26" s="2">
        <f>'[1]Qc, Winter, S2'!L26*Main!$B$4</f>
        <v>6.7500017437607991E-4</v>
      </c>
      <c r="M26" s="2">
        <f>'[1]Qc, Winter, S2'!M26*Main!$B$4</f>
        <v>6.587407029404733E-4</v>
      </c>
      <c r="N26" s="2">
        <f>'[1]Qc, Winter, S2'!N26*Main!$B$4</f>
        <v>6.6366837104438246E-4</v>
      </c>
      <c r="O26" s="2">
        <f>'[1]Qc, Winter, S2'!O26*Main!$B$4</f>
        <v>6.6192192759644735E-4</v>
      </c>
      <c r="P26" s="2">
        <f>'[1]Qc, Winter, S2'!P26*Main!$B$4</f>
        <v>6.7525640089543453E-4</v>
      </c>
      <c r="Q26" s="2">
        <f>'[1]Qc, Winter, S2'!Q26*Main!$B$4</f>
        <v>6.3455108620610098E-4</v>
      </c>
      <c r="R26" s="2">
        <f>'[1]Qc, Winter, S2'!R26*Main!$B$4</f>
        <v>6.2728376879428568E-4</v>
      </c>
      <c r="S26" s="2">
        <f>'[1]Qc, Winter, S2'!S26*Main!$B$4</f>
        <v>7.2536112572876019E-4</v>
      </c>
      <c r="T26" s="2">
        <f>'[1]Qc, Winter, S2'!T26*Main!$B$4</f>
        <v>9.3117889679057708E-4</v>
      </c>
      <c r="U26" s="2">
        <f>'[1]Qc, Winter, S2'!U26*Main!$B$4</f>
        <v>1.0849095703825281E-3</v>
      </c>
      <c r="V26" s="2">
        <f>'[1]Qc, Winter, S2'!V26*Main!$B$4</f>
        <v>1.0887819955383282E-3</v>
      </c>
      <c r="W26" s="2">
        <f>'[1]Qc, Winter, S2'!W26*Main!$B$4</f>
        <v>1.0391916880015265E-3</v>
      </c>
      <c r="X26" s="2">
        <f>'[1]Qc, Winter, S2'!X26*Main!$B$4</f>
        <v>9.7440282649980216E-4</v>
      </c>
      <c r="Y26" s="2">
        <f>'[1]Qc, Winter, S2'!Y26*Main!$B$4</f>
        <v>8.3034917815628874E-4</v>
      </c>
    </row>
    <row r="27" spans="1:25" x14ac:dyDescent="0.25">
      <c r="A27" s="3">
        <v>35</v>
      </c>
      <c r="B27" s="2">
        <f>'[1]Qc, Winter, S2'!B27*Main!$B$4</f>
        <v>0</v>
      </c>
      <c r="C27" s="2">
        <f>'[1]Qc, Winter, S2'!C27*Main!$B$4</f>
        <v>0</v>
      </c>
      <c r="D27" s="2">
        <f>'[1]Qc, Winter, S2'!D27*Main!$B$4</f>
        <v>0</v>
      </c>
      <c r="E27" s="2">
        <f>'[1]Qc, Winter, S2'!E27*Main!$B$4</f>
        <v>0</v>
      </c>
      <c r="F27" s="2">
        <f>'[1]Qc, Winter, S2'!F27*Main!$B$4</f>
        <v>5.1460280976180594E-5</v>
      </c>
      <c r="G27" s="2">
        <f>'[1]Qc, Winter, S2'!G27*Main!$B$4</f>
        <v>1.0376547653871352E-3</v>
      </c>
      <c r="H27" s="2">
        <f>'[1]Qc, Winter, S2'!H27*Main!$B$4</f>
        <v>6.0929415725060419E-3</v>
      </c>
      <c r="I27" s="2">
        <f>'[1]Qc, Winter, S2'!I27*Main!$B$4</f>
        <v>1.2807684888497041E-2</v>
      </c>
      <c r="J27" s="2">
        <f>'[1]Qc, Winter, S2'!J27*Main!$B$4</f>
        <v>1.6042844572042497E-2</v>
      </c>
      <c r="K27" s="2">
        <f>'[1]Qc, Winter, S2'!K27*Main!$B$4</f>
        <v>1.6067665806789658E-2</v>
      </c>
      <c r="L27" s="2">
        <f>'[1]Qc, Winter, S2'!L27*Main!$B$4</f>
        <v>1.625632273032989E-2</v>
      </c>
      <c r="M27" s="2">
        <f>'[1]Qc, Winter, S2'!M27*Main!$B$4</f>
        <v>1.4320804190190866E-2</v>
      </c>
      <c r="N27" s="2">
        <f>'[1]Qc, Winter, S2'!N27*Main!$B$4</f>
        <v>1.2607859195023708E-2</v>
      </c>
      <c r="O27" s="2">
        <f>'[1]Qc, Winter, S2'!O27*Main!$B$4</f>
        <v>1.0134471211310433E-2</v>
      </c>
      <c r="P27" s="2">
        <f>'[1]Qc, Winter, S2'!P27*Main!$B$4</f>
        <v>1.0001622780795017E-2</v>
      </c>
      <c r="Q27" s="2">
        <f>'[1]Qc, Winter, S2'!Q27*Main!$B$4</f>
        <v>8.6460888995286179E-3</v>
      </c>
      <c r="R27" s="2">
        <f>'[1]Qc, Winter, S2'!R27*Main!$B$4</f>
        <v>4.6398541363890265E-3</v>
      </c>
      <c r="S27" s="2">
        <f>'[1]Qc, Winter, S2'!S27*Main!$B$4</f>
        <v>4.0540151162257896E-3</v>
      </c>
      <c r="T27" s="2">
        <f>'[1]Qc, Winter, S2'!T27*Main!$B$4</f>
        <v>4.2781565754353565E-3</v>
      </c>
      <c r="U27" s="2">
        <f>'[1]Qc, Winter, S2'!U27*Main!$B$4</f>
        <v>3.9311307108505934E-3</v>
      </c>
      <c r="V27" s="2">
        <f>'[1]Qc, Winter, S2'!V27*Main!$B$4</f>
        <v>3.4745841598059694E-3</v>
      </c>
      <c r="W27" s="2">
        <f>'[1]Qc, Winter, S2'!W27*Main!$B$4</f>
        <v>3.2656663534111779E-3</v>
      </c>
      <c r="X27" s="2">
        <f>'[1]Qc, Winter, S2'!X27*Main!$B$4</f>
        <v>1.8329947582651951E-3</v>
      </c>
      <c r="Y27" s="2">
        <f>'[1]Qc, Winter, S2'!Y27*Main!$B$4</f>
        <v>1.6819767247150319E-3</v>
      </c>
    </row>
    <row r="28" spans="1:25" x14ac:dyDescent="0.25">
      <c r="A28" s="3">
        <v>36</v>
      </c>
      <c r="B28" s="2">
        <f>'[1]Qc, Winter, S2'!B28*Main!$B$4</f>
        <v>9.2090757442782698E-3</v>
      </c>
      <c r="C28" s="2">
        <f>'[1]Qc, Winter, S2'!C28*Main!$B$4</f>
        <v>9.1744172881453607E-3</v>
      </c>
      <c r="D28" s="2">
        <f>'[1]Qc, Winter, S2'!D28*Main!$B$4</f>
        <v>9.0906032802052488E-3</v>
      </c>
      <c r="E28" s="2">
        <f>'[1]Qc, Winter, S2'!E28*Main!$B$4</f>
        <v>9.1646931207093763E-3</v>
      </c>
      <c r="F28" s="2">
        <f>'[1]Qc, Winter, S2'!F28*Main!$B$4</f>
        <v>9.1089158375587172E-3</v>
      </c>
      <c r="G28" s="2">
        <f>'[1]Qc, Winter, S2'!G28*Main!$B$4</f>
        <v>9.2566611993391019E-3</v>
      </c>
      <c r="H28" s="2">
        <f>'[1]Qc, Winter, S2'!H28*Main!$B$4</f>
        <v>8.5167925018943755E-3</v>
      </c>
      <c r="I28" s="2">
        <f>'[1]Qc, Winter, S2'!I28*Main!$B$4</f>
        <v>8.6221631480939906E-3</v>
      </c>
      <c r="J28" s="2">
        <f>'[1]Qc, Winter, S2'!J28*Main!$B$4</f>
        <v>8.0956152500606341E-3</v>
      </c>
      <c r="K28" s="2">
        <f>'[1]Qc, Winter, S2'!K28*Main!$B$4</f>
        <v>7.2676460976228837E-3</v>
      </c>
      <c r="L28" s="2">
        <f>'[1]Qc, Winter, S2'!L28*Main!$B$4</f>
        <v>6.5108142879432345E-3</v>
      </c>
      <c r="M28" s="2">
        <f>'[1]Qc, Winter, S2'!M28*Main!$B$4</f>
        <v>6.6475995276205901E-3</v>
      </c>
      <c r="N28" s="2">
        <f>'[1]Qc, Winter, S2'!N28*Main!$B$4</f>
        <v>6.4447425478377897E-3</v>
      </c>
      <c r="O28" s="2">
        <f>'[1]Qc, Winter, S2'!O28*Main!$B$4</f>
        <v>6.6086528784278153E-3</v>
      </c>
      <c r="P28" s="2">
        <f>'[1]Qc, Winter, S2'!P28*Main!$B$4</f>
        <v>6.5294003136346498E-3</v>
      </c>
      <c r="Q28" s="2">
        <f>'[1]Qc, Winter, S2'!Q28*Main!$B$4</f>
        <v>6.5533295570831705E-3</v>
      </c>
      <c r="R28" s="2">
        <f>'[1]Qc, Winter, S2'!R28*Main!$B$4</f>
        <v>6.6604610512880254E-3</v>
      </c>
      <c r="S28" s="2">
        <f>'[1]Qc, Winter, S2'!S28*Main!$B$4</f>
        <v>7.0858243547752804E-3</v>
      </c>
      <c r="T28" s="2">
        <f>'[1]Qc, Winter, S2'!T28*Main!$B$4</f>
        <v>8.2634281244262833E-3</v>
      </c>
      <c r="U28" s="2">
        <f>'[1]Qc, Winter, S2'!U28*Main!$B$4</f>
        <v>8.5769719050581353E-3</v>
      </c>
      <c r="V28" s="2">
        <f>'[1]Qc, Winter, S2'!V28*Main!$B$4</f>
        <v>8.5612464934971978E-3</v>
      </c>
      <c r="W28" s="2">
        <f>'[1]Qc, Winter, S2'!W28*Main!$B$4</f>
        <v>8.5906536154885492E-3</v>
      </c>
      <c r="X28" s="2">
        <f>'[1]Qc, Winter, S2'!X28*Main!$B$4</f>
        <v>8.6963533839975217E-3</v>
      </c>
      <c r="Y28" s="2">
        <f>'[1]Qc, Winter, S2'!Y28*Main!$B$4</f>
        <v>8.6200533169503765E-3</v>
      </c>
    </row>
    <row r="29" spans="1:25" x14ac:dyDescent="0.25">
      <c r="A29" s="3">
        <v>38</v>
      </c>
      <c r="B29" s="2">
        <f>'[1]Qc, Winter, S2'!B29*Main!$B$4</f>
        <v>5.6777367556826414E-2</v>
      </c>
      <c r="C29" s="2">
        <f>'[1]Qc, Winter, S2'!C29*Main!$B$4</f>
        <v>5.6500078082676285E-2</v>
      </c>
      <c r="D29" s="2">
        <f>'[1]Qc, Winter, S2'!D29*Main!$B$4</f>
        <v>5.5713399593756596E-2</v>
      </c>
      <c r="E29" s="2">
        <f>'[1]Qc, Winter, S2'!E29*Main!$B$4</f>
        <v>5.5673784660405158E-2</v>
      </c>
      <c r="F29" s="2">
        <f>'[1]Qc, Winter, S2'!F29*Main!$B$4</f>
        <v>5.603591392157628E-2</v>
      </c>
      <c r="G29" s="2">
        <f>'[1]Qc, Winter, S2'!G29*Main!$B$4</f>
        <v>5.8361879336543347E-2</v>
      </c>
      <c r="H29" s="2">
        <f>'[1]Qc, Winter, S2'!H29*Main!$B$4</f>
        <v>6.8058297484132418E-2</v>
      </c>
      <c r="I29" s="2">
        <f>'[1]Qc, Winter, S2'!I29*Main!$B$4</f>
        <v>8.3169309279782999E-2</v>
      </c>
      <c r="J29" s="2">
        <f>'[1]Qc, Winter, S2'!J29*Main!$B$4</f>
        <v>8.7664616084364461E-2</v>
      </c>
      <c r="K29" s="2">
        <f>'[1]Qc, Winter, S2'!K29*Main!$B$4</f>
        <v>8.8896205297537612E-2</v>
      </c>
      <c r="L29" s="2">
        <f>'[1]Qc, Winter, S2'!L29*Main!$B$4</f>
        <v>8.6447366826240463E-2</v>
      </c>
      <c r="M29" s="2">
        <f>'[1]Qc, Winter, S2'!M29*Main!$B$4</f>
        <v>8.3257053112857263E-2</v>
      </c>
      <c r="N29" s="2">
        <f>'[1]Qc, Winter, S2'!N29*Main!$B$4</f>
        <v>8.5387142083812442E-2</v>
      </c>
      <c r="O29" s="2">
        <f>'[1]Qc, Winter, S2'!O29*Main!$B$4</f>
        <v>8.6267077422739036E-2</v>
      </c>
      <c r="P29" s="2">
        <f>'[1]Qc, Winter, S2'!P29*Main!$B$4</f>
        <v>8.1009621344323254E-2</v>
      </c>
      <c r="Q29" s="2">
        <f>'[1]Qc, Winter, S2'!Q29*Main!$B$4</f>
        <v>7.7218994649694561E-2</v>
      </c>
      <c r="R29" s="2">
        <f>'[1]Qc, Winter, S2'!R29*Main!$B$4</f>
        <v>7.3501543324431914E-2</v>
      </c>
      <c r="S29" s="2">
        <f>'[1]Qc, Winter, S2'!S29*Main!$B$4</f>
        <v>6.6247297611870232E-2</v>
      </c>
      <c r="T29" s="2">
        <f>'[1]Qc, Winter, S2'!T29*Main!$B$4</f>
        <v>6.4628346063390393E-2</v>
      </c>
      <c r="U29" s="2">
        <f>'[1]Qc, Winter, S2'!U29*Main!$B$4</f>
        <v>6.0356399161659205E-2</v>
      </c>
      <c r="V29" s="2">
        <f>'[1]Qc, Winter, S2'!V29*Main!$B$4</f>
        <v>6.0790098338809335E-2</v>
      </c>
      <c r="W29" s="2">
        <f>'[1]Qc, Winter, S2'!W29*Main!$B$4</f>
        <v>5.7463208251829698E-2</v>
      </c>
      <c r="X29" s="2">
        <f>'[1]Qc, Winter, S2'!X29*Main!$B$4</f>
        <v>5.6717568128424323E-2</v>
      </c>
      <c r="Y29" s="2">
        <f>'[1]Qc, Winter, S2'!Y29*Main!$B$4</f>
        <v>5.6848395119397772E-2</v>
      </c>
    </row>
    <row r="30" spans="1:25" x14ac:dyDescent="0.25">
      <c r="A30" s="3">
        <v>39</v>
      </c>
      <c r="B30" s="2">
        <f>'[1]Qc, Winter, S2'!B30*Main!$B$4</f>
        <v>9.4524194386807411E-2</v>
      </c>
      <c r="C30" s="2">
        <f>'[1]Qc, Winter, S2'!C30*Main!$B$4</f>
        <v>9.7649103552989502E-2</v>
      </c>
      <c r="D30" s="2">
        <f>'[1]Qc, Winter, S2'!D30*Main!$B$4</f>
        <v>9.3256856772665209E-2</v>
      </c>
      <c r="E30" s="2">
        <f>'[1]Qc, Winter, S2'!E30*Main!$B$4</f>
        <v>9.8213739937801567E-2</v>
      </c>
      <c r="F30" s="2">
        <f>'[1]Qc, Winter, S2'!F30*Main!$B$4</f>
        <v>9.6692098157952475E-2</v>
      </c>
      <c r="G30" s="2">
        <f>'[1]Qc, Winter, S2'!G30*Main!$B$4</f>
        <v>9.7588323305185382E-2</v>
      </c>
      <c r="H30" s="2">
        <f>'[1]Qc, Winter, S2'!H30*Main!$B$4</f>
        <v>9.4949837487907793E-2</v>
      </c>
      <c r="I30" s="2">
        <f>'[1]Qc, Winter, S2'!I30*Main!$B$4</f>
        <v>7.3381900599203187E-2</v>
      </c>
      <c r="J30" s="2">
        <f>'[1]Qc, Winter, S2'!J30*Main!$B$4</f>
        <v>4.2874837881921236E-2</v>
      </c>
      <c r="K30" s="2">
        <f>'[1]Qc, Winter, S2'!K30*Main!$B$4</f>
        <v>3.5240530762098377E-2</v>
      </c>
      <c r="L30" s="2">
        <f>'[1]Qc, Winter, S2'!L30*Main!$B$4</f>
        <v>3.0120711319997107E-2</v>
      </c>
      <c r="M30" s="2">
        <f>'[1]Qc, Winter, S2'!M30*Main!$B$4</f>
        <v>3.2169133435054252E-2</v>
      </c>
      <c r="N30" s="2">
        <f>'[1]Qc, Winter, S2'!N30*Main!$B$4</f>
        <v>2.976969037326857E-2</v>
      </c>
      <c r="O30" s="2">
        <f>'[1]Qc, Winter, S2'!O30*Main!$B$4</f>
        <v>2.896968395857592E-2</v>
      </c>
      <c r="P30" s="2">
        <f>'[1]Qc, Winter, S2'!P30*Main!$B$4</f>
        <v>2.6772181004675412E-2</v>
      </c>
      <c r="Q30" s="2">
        <f>'[1]Qc, Winter, S2'!Q30*Main!$B$4</f>
        <v>3.480283039178015E-2</v>
      </c>
      <c r="R30" s="2">
        <f>'[1]Qc, Winter, S2'!R30*Main!$B$4</f>
        <v>4.7110476350955367E-2</v>
      </c>
      <c r="S30" s="2">
        <f>'[1]Qc, Winter, S2'!S30*Main!$B$4</f>
        <v>5.6270692709854693E-2</v>
      </c>
      <c r="T30" s="2">
        <f>'[1]Qc, Winter, S2'!T30*Main!$B$4</f>
        <v>8.2893928191225083E-2</v>
      </c>
      <c r="U30" s="2">
        <f>'[1]Qc, Winter, S2'!U30*Main!$B$4</f>
        <v>9.482640396334803E-2</v>
      </c>
      <c r="V30" s="2">
        <f>'[1]Qc, Winter, S2'!V30*Main!$B$4</f>
        <v>9.4756069347283423E-2</v>
      </c>
      <c r="W30" s="2">
        <f>'[1]Qc, Winter, S2'!W30*Main!$B$4</f>
        <v>9.5143776082460274E-2</v>
      </c>
      <c r="X30" s="2">
        <f>'[1]Qc, Winter, S2'!X30*Main!$B$4</f>
        <v>9.6698435726665463E-2</v>
      </c>
      <c r="Y30" s="2">
        <f>'[1]Qc, Winter, S2'!Y30*Main!$B$4</f>
        <v>9.6184745642034775E-2</v>
      </c>
    </row>
    <row r="31" spans="1:25" x14ac:dyDescent="0.25">
      <c r="A31" s="3">
        <v>42</v>
      </c>
      <c r="B31" s="2">
        <f>'[1]Qc, Winter, S2'!B31*Main!$B$4</f>
        <v>2.6698857879471536E-3</v>
      </c>
      <c r="C31" s="2">
        <f>'[1]Qc, Winter, S2'!C31*Main!$B$4</f>
        <v>2.628792641464896E-3</v>
      </c>
      <c r="D31" s="2">
        <f>'[1]Qc, Winter, S2'!D31*Main!$B$4</f>
        <v>2.6173305423648385E-3</v>
      </c>
      <c r="E31" s="2">
        <f>'[1]Qc, Winter, S2'!E31*Main!$B$4</f>
        <v>2.5634574980398792E-3</v>
      </c>
      <c r="F31" s="2">
        <f>'[1]Qc, Winter, S2'!F31*Main!$B$4</f>
        <v>2.5301962839656632E-3</v>
      </c>
      <c r="G31" s="2">
        <f>'[1]Qc, Winter, S2'!G31*Main!$B$4</f>
        <v>2.5289171156267047E-3</v>
      </c>
      <c r="H31" s="2">
        <f>'[1]Qc, Winter, S2'!H31*Main!$B$4</f>
        <v>2.5333118151102873E-3</v>
      </c>
      <c r="I31" s="2">
        <f>'[1]Qc, Winter, S2'!I31*Main!$B$4</f>
        <v>2.5922543906035339E-3</v>
      </c>
      <c r="J31" s="2">
        <f>'[1]Qc, Winter, S2'!J31*Main!$B$4</f>
        <v>2.5761095008737713E-3</v>
      </c>
      <c r="K31" s="2">
        <f>'[1]Qc, Winter, S2'!K31*Main!$B$4</f>
        <v>2.576193309207189E-3</v>
      </c>
      <c r="L31" s="2">
        <f>'[1]Qc, Winter, S2'!L31*Main!$B$4</f>
        <v>2.5955213878507397E-3</v>
      </c>
      <c r="M31" s="2">
        <f>'[1]Qc, Winter, S2'!M31*Main!$B$4</f>
        <v>2.6732036376466675E-3</v>
      </c>
      <c r="N31" s="2">
        <f>'[1]Qc, Winter, S2'!N31*Main!$B$4</f>
        <v>2.7448425209000661E-3</v>
      </c>
      <c r="O31" s="2">
        <f>'[1]Qc, Winter, S2'!O31*Main!$B$4</f>
        <v>2.6777273233934006E-3</v>
      </c>
      <c r="P31" s="2">
        <f>'[1]Qc, Winter, S2'!P31*Main!$B$4</f>
        <v>2.6223616613803096E-3</v>
      </c>
      <c r="Q31" s="2">
        <f>'[1]Qc, Winter, S2'!Q31*Main!$B$4</f>
        <v>2.5834198137066368E-3</v>
      </c>
      <c r="R31" s="2">
        <f>'[1]Qc, Winter, S2'!R31*Main!$B$4</f>
        <v>2.5810659780922925E-3</v>
      </c>
      <c r="S31" s="2">
        <f>'[1]Qc, Winter, S2'!S31*Main!$B$4</f>
        <v>2.6315666100006686E-3</v>
      </c>
      <c r="T31" s="2">
        <f>'[1]Qc, Winter, S2'!T31*Main!$B$4</f>
        <v>2.7539444551105997E-3</v>
      </c>
      <c r="U31" s="2">
        <f>'[1]Qc, Winter, S2'!U31*Main!$B$4</f>
        <v>2.909800673908679E-3</v>
      </c>
      <c r="V31" s="2">
        <f>'[1]Qc, Winter, S2'!V31*Main!$B$4</f>
        <v>2.9255114626614421E-3</v>
      </c>
      <c r="W31" s="2">
        <f>'[1]Qc, Winter, S2'!W31*Main!$B$4</f>
        <v>2.9285569352773492E-3</v>
      </c>
      <c r="X31" s="2">
        <f>'[1]Qc, Winter, S2'!X31*Main!$B$4</f>
        <v>2.83748630421797E-3</v>
      </c>
      <c r="Y31" s="2">
        <f>'[1]Qc, Winter, S2'!Y31*Main!$B$4</f>
        <v>2.7059233713166938E-3</v>
      </c>
    </row>
    <row r="32" spans="1:25" x14ac:dyDescent="0.25">
      <c r="A32" s="3">
        <v>43</v>
      </c>
      <c r="B32" s="2">
        <f>'[1]Qc, Winter, S2'!B32*Main!$B$4</f>
        <v>0.10975529654021753</v>
      </c>
      <c r="C32" s="2">
        <f>'[1]Qc, Winter, S2'!C32*Main!$B$4</f>
        <v>7.7786278199287934E-2</v>
      </c>
      <c r="D32" s="2">
        <f>'[1]Qc, Winter, S2'!D32*Main!$B$4</f>
        <v>4.9763949455357392E-2</v>
      </c>
      <c r="E32" s="2">
        <f>'[1]Qc, Winter, S2'!E32*Main!$B$4</f>
        <v>2.5773963734683797E-2</v>
      </c>
      <c r="F32" s="2">
        <f>'[1]Qc, Winter, S2'!F32*Main!$B$4</f>
        <v>9.287224177928835E-3</v>
      </c>
      <c r="G32" s="2">
        <f>'[1]Qc, Winter, S2'!G32*Main!$B$4</f>
        <v>5.8745335636060537E-3</v>
      </c>
      <c r="H32" s="2">
        <f>'[1]Qc, Winter, S2'!H32*Main!$B$4</f>
        <v>3.2452365443845759E-3</v>
      </c>
      <c r="I32" s="2">
        <f>'[1]Qc, Winter, S2'!I32*Main!$B$4</f>
        <v>4.9883427182929683E-3</v>
      </c>
      <c r="J32" s="2">
        <f>'[1]Qc, Winter, S2'!J32*Main!$B$4</f>
        <v>7.2744155848041628E-3</v>
      </c>
      <c r="K32" s="2">
        <f>'[1]Qc, Winter, S2'!K32*Main!$B$4</f>
        <v>4.0643920720087844E-3</v>
      </c>
      <c r="L32" s="2">
        <f>'[1]Qc, Winter, S2'!L32*Main!$B$4</f>
        <v>3.7733390433526532E-3</v>
      </c>
      <c r="M32" s="2">
        <f>'[1]Qc, Winter, S2'!M32*Main!$B$4</f>
        <v>1.9953976301080468E-3</v>
      </c>
      <c r="N32" s="2">
        <f>'[1]Qc, Winter, S2'!N32*Main!$B$4</f>
        <v>6.1032864454113999E-3</v>
      </c>
      <c r="O32" s="2">
        <f>'[1]Qc, Winter, S2'!O32*Main!$B$4</f>
        <v>3.4968802320071895E-3</v>
      </c>
      <c r="P32" s="2">
        <f>'[1]Qc, Winter, S2'!P32*Main!$B$4</f>
        <v>1.6437821680143321E-3</v>
      </c>
      <c r="Q32" s="2">
        <f>'[1]Qc, Winter, S2'!Q32*Main!$B$4</f>
        <v>5.8245506227572264E-3</v>
      </c>
      <c r="R32" s="2">
        <f>'[1]Qc, Winter, S2'!R32*Main!$B$4</f>
        <v>3.9180926222307233E-3</v>
      </c>
      <c r="S32" s="2">
        <f>'[1]Qc, Winter, S2'!S32*Main!$B$4</f>
        <v>8.0331896089605899E-3</v>
      </c>
      <c r="T32" s="2">
        <f>'[1]Qc, Winter, S2'!T32*Main!$B$4</f>
        <v>9.964660250245728E-4</v>
      </c>
      <c r="U32" s="2">
        <f>'[1]Qc, Winter, S2'!U32*Main!$B$4</f>
        <v>3.4053117707172759E-3</v>
      </c>
      <c r="V32" s="2">
        <f>'[1]Qc, Winter, S2'!V32*Main!$B$4</f>
        <v>3.9105182258472454E-3</v>
      </c>
      <c r="W32" s="2">
        <f>'[1]Qc, Winter, S2'!W32*Main!$B$4</f>
        <v>3.401387401854826E-3</v>
      </c>
      <c r="X32" s="2">
        <f>'[1]Qc, Winter, S2'!X32*Main!$B$4</f>
        <v>5.0379609619409091E-3</v>
      </c>
      <c r="Y32" s="2">
        <f>'[1]Qc, Winter, S2'!Y32*Main!$B$4</f>
        <v>4.1184755101707606E-3</v>
      </c>
    </row>
    <row r="33" spans="1:25" x14ac:dyDescent="0.25">
      <c r="A33" s="3">
        <v>44</v>
      </c>
      <c r="B33" s="2">
        <f>'[1]Qc, Winter, S2'!B33*Main!$B$4</f>
        <v>1.9771586014721006E-2</v>
      </c>
      <c r="C33" s="2">
        <f>'[1]Qc, Winter, S2'!C33*Main!$B$4</f>
        <v>1.539494657223792E-2</v>
      </c>
      <c r="D33" s="2">
        <f>'[1]Qc, Winter, S2'!D33*Main!$B$4</f>
        <v>1.3933991410570468E-2</v>
      </c>
      <c r="E33" s="2">
        <f>'[1]Qc, Winter, S2'!E33*Main!$B$4</f>
        <v>1.2257515698990301E-2</v>
      </c>
      <c r="F33" s="2">
        <f>'[1]Qc, Winter, S2'!F33*Main!$B$4</f>
        <v>1.4004454576396467E-2</v>
      </c>
      <c r="G33" s="2">
        <f>'[1]Qc, Winter, S2'!G33*Main!$B$4</f>
        <v>1.501789680870806E-2</v>
      </c>
      <c r="H33" s="2">
        <f>'[1]Qc, Winter, S2'!H33*Main!$B$4</f>
        <v>1.3100273093760618E-2</v>
      </c>
      <c r="I33" s="2">
        <f>'[1]Qc, Winter, S2'!I33*Main!$B$4</f>
        <v>1.3561571839211058E-2</v>
      </c>
      <c r="J33" s="2">
        <f>'[1]Qc, Winter, S2'!J33*Main!$B$4</f>
        <v>1.7081800767357155E-2</v>
      </c>
      <c r="K33" s="2">
        <f>'[1]Qc, Winter, S2'!K33*Main!$B$4</f>
        <v>2.2276274010206178E-2</v>
      </c>
      <c r="L33" s="2">
        <f>'[1]Qc, Winter, S2'!L33*Main!$B$4</f>
        <v>2.8110559276441072E-2</v>
      </c>
      <c r="M33" s="2">
        <f>'[1]Qc, Winter, S2'!M33*Main!$B$4</f>
        <v>2.8924175378777599E-2</v>
      </c>
      <c r="N33" s="2">
        <f>'[1]Qc, Winter, S2'!N33*Main!$B$4</f>
        <v>3.4064645063282432E-2</v>
      </c>
      <c r="O33" s="2">
        <f>'[1]Qc, Winter, S2'!O33*Main!$B$4</f>
        <v>3.4478512657035908E-2</v>
      </c>
      <c r="P33" s="2">
        <f>'[1]Qc, Winter, S2'!P33*Main!$B$4</f>
        <v>3.4776762726324274E-2</v>
      </c>
      <c r="Q33" s="2">
        <f>'[1]Qc, Winter, S2'!Q33*Main!$B$4</f>
        <v>3.5364615110747351E-2</v>
      </c>
      <c r="R33" s="2">
        <f>'[1]Qc, Winter, S2'!R33*Main!$B$4</f>
        <v>3.2515623493757403E-2</v>
      </c>
      <c r="S33" s="2">
        <f>'[1]Qc, Winter, S2'!S33*Main!$B$4</f>
        <v>3.0039298289858886E-2</v>
      </c>
      <c r="T33" s="2">
        <f>'[1]Qc, Winter, S2'!T33*Main!$B$4</f>
        <v>2.8458329376486652E-2</v>
      </c>
      <c r="U33" s="2">
        <f>'[1]Qc, Winter, S2'!U33*Main!$B$4</f>
        <v>2.5797523697663204E-2</v>
      </c>
      <c r="V33" s="2">
        <f>'[1]Qc, Winter, S2'!V33*Main!$B$4</f>
        <v>2.1708692111675868E-2</v>
      </c>
      <c r="W33" s="2">
        <f>'[1]Qc, Winter, S2'!W33*Main!$B$4</f>
        <v>1.7882432689038278E-2</v>
      </c>
      <c r="X33" s="2">
        <f>'[1]Qc, Winter, S2'!X33*Main!$B$4</f>
        <v>1.3023240358548677E-2</v>
      </c>
      <c r="Y33" s="2">
        <f>'[1]Qc, Winter, S2'!Y33*Main!$B$4</f>
        <v>1.2575135532838054E-2</v>
      </c>
    </row>
    <row r="34" spans="1:25" x14ac:dyDescent="0.25">
      <c r="A34" s="3">
        <v>46</v>
      </c>
      <c r="B34" s="2">
        <f>'[1]Qc, Winter, S2'!B34*Main!$B$4</f>
        <v>3.8691788269103133E-2</v>
      </c>
      <c r="C34" s="2">
        <f>'[1]Qc, Winter, S2'!C34*Main!$B$4</f>
        <v>4.6255570894606003E-2</v>
      </c>
      <c r="D34" s="2">
        <f>'[1]Qc, Winter, S2'!D34*Main!$B$4</f>
        <v>4.720488207353285E-2</v>
      </c>
      <c r="E34" s="2">
        <f>'[1]Qc, Winter, S2'!E34*Main!$B$4</f>
        <v>4.4526828901593131E-2</v>
      </c>
      <c r="F34" s="2">
        <f>'[1]Qc, Winter, S2'!F34*Main!$B$4</f>
        <v>4.3178119724977676E-2</v>
      </c>
      <c r="G34" s="2">
        <f>'[1]Qc, Winter, S2'!G34*Main!$B$4</f>
        <v>4.756885184427613E-2</v>
      </c>
      <c r="H34" s="2">
        <f>'[1]Qc, Winter, S2'!H34*Main!$B$4</f>
        <v>4.3651014575561295E-2</v>
      </c>
      <c r="I34" s="2">
        <f>'[1]Qc, Winter, S2'!I34*Main!$B$4</f>
        <v>4.9503123298953837E-2</v>
      </c>
      <c r="J34" s="2">
        <f>'[1]Qc, Winter, S2'!J34*Main!$B$4</f>
        <v>5.7525753494405564E-2</v>
      </c>
      <c r="K34" s="2">
        <f>'[1]Qc, Winter, S2'!K34*Main!$B$4</f>
        <v>7.5376150884496715E-2</v>
      </c>
      <c r="L34" s="2">
        <f>'[1]Qc, Winter, S2'!L34*Main!$B$4</f>
        <v>6.9676759495914717E-2</v>
      </c>
      <c r="M34" s="2">
        <f>'[1]Qc, Winter, S2'!M34*Main!$B$4</f>
        <v>5.6523034363754041E-2</v>
      </c>
      <c r="N34" s="2">
        <f>'[1]Qc, Winter, S2'!N34*Main!$B$4</f>
        <v>2.2104460597425053E-2</v>
      </c>
      <c r="O34" s="2">
        <f>'[1]Qc, Winter, S2'!O34*Main!$B$4</f>
        <v>2.1131822110944391E-2</v>
      </c>
      <c r="P34" s="2">
        <f>'[1]Qc, Winter, S2'!P34*Main!$B$4</f>
        <v>1.425866423947739E-2</v>
      </c>
      <c r="Q34" s="2">
        <f>'[1]Qc, Winter, S2'!Q34*Main!$B$4</f>
        <v>1.2346398583346093E-2</v>
      </c>
      <c r="R34" s="2">
        <f>'[1]Qc, Winter, S2'!R34*Main!$B$4</f>
        <v>2.1239429392042083E-2</v>
      </c>
      <c r="S34" s="2">
        <f>'[1]Qc, Winter, S2'!S34*Main!$B$4</f>
        <v>2.020329081543685E-3</v>
      </c>
      <c r="T34" s="2">
        <f>'[1]Qc, Winter, S2'!T34*Main!$B$4</f>
        <v>4.2560010567933051E-4</v>
      </c>
      <c r="U34" s="2">
        <f>'[1]Qc, Winter, S2'!U34*Main!$B$4</f>
        <v>0</v>
      </c>
      <c r="V34" s="2">
        <f>'[1]Qc, Winter, S2'!V34*Main!$B$4</f>
        <v>0</v>
      </c>
      <c r="W34" s="2">
        <f>'[1]Qc, Winter, S2'!W34*Main!$B$4</f>
        <v>0</v>
      </c>
      <c r="X34" s="2">
        <f>'[1]Qc, Winter, S2'!X34*Main!$B$4</f>
        <v>3.0038958255006111E-4</v>
      </c>
      <c r="Y34" s="2">
        <f>'[1]Qc, Winter, S2'!Y34*Main!$B$4</f>
        <v>0</v>
      </c>
    </row>
    <row r="35" spans="1:25" x14ac:dyDescent="0.25">
      <c r="A35" s="3">
        <v>47</v>
      </c>
      <c r="B35" s="2">
        <f>'[1]Qc, Winter, S2'!B35*Main!$B$4</f>
        <v>0.36021770963182759</v>
      </c>
      <c r="C35" s="2">
        <f>'[1]Qc, Winter, S2'!C35*Main!$B$4</f>
        <v>0.35418229549618491</v>
      </c>
      <c r="D35" s="2">
        <f>'[1]Qc, Winter, S2'!D35*Main!$B$4</f>
        <v>0.35217063490262734</v>
      </c>
      <c r="E35" s="2">
        <f>'[1]Qc, Winter, S2'!E35*Main!$B$4</f>
        <v>0.3523082604081475</v>
      </c>
      <c r="F35" s="2">
        <f>'[1]Qc, Winter, S2'!F35*Main!$B$4</f>
        <v>0.34694036655312338</v>
      </c>
      <c r="G35" s="2">
        <f>'[1]Qc, Winter, S2'!G35*Main!$B$4</f>
        <v>0.35550847834593308</v>
      </c>
      <c r="H35" s="2">
        <f>'[1]Qc, Winter, S2'!H35*Main!$B$4</f>
        <v>0.34499281998938286</v>
      </c>
      <c r="I35" s="2">
        <f>'[1]Qc, Winter, S2'!I35*Main!$B$4</f>
        <v>0.2808378482737337</v>
      </c>
      <c r="J35" s="2">
        <f>'[1]Qc, Winter, S2'!J35*Main!$B$4</f>
        <v>0.26184812438777127</v>
      </c>
      <c r="K35" s="2">
        <f>'[1]Qc, Winter, S2'!K35*Main!$B$4</f>
        <v>0.25412185835585521</v>
      </c>
      <c r="L35" s="2">
        <f>'[1]Qc, Winter, S2'!L35*Main!$B$4</f>
        <v>0.25703390373994411</v>
      </c>
      <c r="M35" s="2">
        <f>'[1]Qc, Winter, S2'!M35*Main!$B$4</f>
        <v>0.25741406423309943</v>
      </c>
      <c r="N35" s="2">
        <f>'[1]Qc, Winter, S2'!N35*Main!$B$4</f>
        <v>0.25822812905922116</v>
      </c>
      <c r="O35" s="2">
        <f>'[1]Qc, Winter, S2'!O35*Main!$B$4</f>
        <v>0.26127798633507182</v>
      </c>
      <c r="P35" s="2">
        <f>'[1]Qc, Winter, S2'!P35*Main!$B$4</f>
        <v>0.25859909158778399</v>
      </c>
      <c r="Q35" s="2">
        <f>'[1]Qc, Winter, S2'!Q35*Main!$B$4</f>
        <v>0.26153112525939293</v>
      </c>
      <c r="R35" s="2">
        <f>'[1]Qc, Winter, S2'!R35*Main!$B$4</f>
        <v>0.25733782156603069</v>
      </c>
      <c r="S35" s="2">
        <f>'[1]Qc, Winter, S2'!S35*Main!$B$4</f>
        <v>0.2614632014424193</v>
      </c>
      <c r="T35" s="2">
        <f>'[1]Qc, Winter, S2'!T35*Main!$B$4</f>
        <v>0.26255694689920395</v>
      </c>
      <c r="U35" s="2">
        <f>'[1]Qc, Winter, S2'!U35*Main!$B$4</f>
        <v>0.25734400941464802</v>
      </c>
      <c r="V35" s="2">
        <f>'[1]Qc, Winter, S2'!V35*Main!$B$4</f>
        <v>0.27059132008262321</v>
      </c>
      <c r="W35" s="2">
        <f>'[1]Qc, Winter, S2'!W35*Main!$B$4</f>
        <v>0.30471430534900246</v>
      </c>
      <c r="X35" s="2">
        <f>'[1]Qc, Winter, S2'!X35*Main!$B$4</f>
        <v>0.31531024248592843</v>
      </c>
      <c r="Y35" s="2">
        <f>'[1]Qc, Winter, S2'!Y35*Main!$B$4</f>
        <v>0.32605236405442489</v>
      </c>
    </row>
    <row r="36" spans="1:25" x14ac:dyDescent="0.25">
      <c r="A36" s="3">
        <v>48</v>
      </c>
      <c r="B36" s="2">
        <f>'[1]Qc, Winter, S2'!B36*Main!$B$4</f>
        <v>8.4802138746223831E-4</v>
      </c>
      <c r="C36" s="2">
        <f>'[1]Qc, Winter, S2'!C36*Main!$B$4</f>
        <v>8.533997436091349E-4</v>
      </c>
      <c r="D36" s="2">
        <f>'[1]Qc, Winter, S2'!D36*Main!$B$4</f>
        <v>8.5310204942480822E-4</v>
      </c>
      <c r="E36" s="2">
        <f>'[1]Qc, Winter, S2'!E36*Main!$B$4</f>
        <v>8.4823942007964499E-4</v>
      </c>
      <c r="F36" s="2">
        <f>'[1]Qc, Winter, S2'!F36*Main!$B$4</f>
        <v>8.4801658594313629E-4</v>
      </c>
      <c r="G36" s="2">
        <f>'[1]Qc, Winter, S2'!G36*Main!$B$4</f>
        <v>8.4636660937897846E-4</v>
      </c>
      <c r="H36" s="2">
        <f>'[1]Qc, Winter, S2'!H36*Main!$B$4</f>
        <v>8.5730228738475716E-4</v>
      </c>
      <c r="I36" s="2">
        <f>'[1]Qc, Winter, S2'!I36*Main!$B$4</f>
        <v>8.4457869826607117E-4</v>
      </c>
      <c r="J36" s="2">
        <f>'[1]Qc, Winter, S2'!J36*Main!$B$4</f>
        <v>8.7894273397767938E-4</v>
      </c>
      <c r="K36" s="2">
        <f>'[1]Qc, Winter, S2'!K36*Main!$B$4</f>
        <v>8.7325315209262305E-4</v>
      </c>
      <c r="L36" s="2">
        <f>'[1]Qc, Winter, S2'!L36*Main!$B$4</f>
        <v>8.8164664398473634E-4</v>
      </c>
      <c r="M36" s="2">
        <f>'[1]Qc, Winter, S2'!M36*Main!$B$4</f>
        <v>8.9065342081670216E-4</v>
      </c>
      <c r="N36" s="2">
        <f>'[1]Qc, Winter, S2'!N36*Main!$B$4</f>
        <v>8.8467378352770831E-4</v>
      </c>
      <c r="O36" s="2">
        <f>'[1]Qc, Winter, S2'!O36*Main!$B$4</f>
        <v>8.8079219183544047E-4</v>
      </c>
      <c r="P36" s="2">
        <f>'[1]Qc, Winter, S2'!P36*Main!$B$4</f>
        <v>8.85835314648667E-4</v>
      </c>
      <c r="Q36" s="2">
        <f>'[1]Qc, Winter, S2'!Q36*Main!$B$4</f>
        <v>8.8083758801604144E-4</v>
      </c>
      <c r="R36" s="2">
        <f>'[1]Qc, Winter, S2'!R36*Main!$B$4</f>
        <v>8.7988055795865648E-4</v>
      </c>
      <c r="S36" s="2">
        <f>'[1]Qc, Winter, S2'!S36*Main!$B$4</f>
        <v>9.7887893355725068E-4</v>
      </c>
      <c r="T36" s="2">
        <f>'[1]Qc, Winter, S2'!T36*Main!$B$4</f>
        <v>1.1656362015400219E-3</v>
      </c>
      <c r="U36" s="2">
        <f>'[1]Qc, Winter, S2'!U36*Main!$B$4</f>
        <v>1.2705893338286266E-3</v>
      </c>
      <c r="V36" s="2">
        <f>'[1]Qc, Winter, S2'!V36*Main!$B$4</f>
        <v>1.3145208328527989E-3</v>
      </c>
      <c r="W36" s="2">
        <f>'[1]Qc, Winter, S2'!W36*Main!$B$4</f>
        <v>1.2912125131245202E-3</v>
      </c>
      <c r="X36" s="2">
        <f>'[1]Qc, Winter, S2'!X36*Main!$B$4</f>
        <v>1.2548665412781077E-3</v>
      </c>
      <c r="Y36" s="2">
        <f>'[1]Qc, Winter, S2'!Y36*Main!$B$4</f>
        <v>1.1815650229101921E-3</v>
      </c>
    </row>
    <row r="37" spans="1:25" x14ac:dyDescent="0.25">
      <c r="A37" s="3">
        <v>49</v>
      </c>
      <c r="B37" s="2">
        <f>'[1]Qc, Winter, S2'!B37*Main!$B$4</f>
        <v>4.6015229546447878E-2</v>
      </c>
      <c r="C37" s="2">
        <f>'[1]Qc, Winter, S2'!C37*Main!$B$4</f>
        <v>4.6887026092245626E-2</v>
      </c>
      <c r="D37" s="2">
        <f>'[1]Qc, Winter, S2'!D37*Main!$B$4</f>
        <v>4.6015076552589206E-2</v>
      </c>
      <c r="E37" s="2">
        <f>'[1]Qc, Winter, S2'!E37*Main!$B$4</f>
        <v>4.6231134436139611E-2</v>
      </c>
      <c r="F37" s="2">
        <f>'[1]Qc, Winter, S2'!F37*Main!$B$4</f>
        <v>4.4621844853598297E-2</v>
      </c>
      <c r="G37" s="2">
        <f>'[1]Qc, Winter, S2'!G37*Main!$B$4</f>
        <v>4.3814639434015611E-2</v>
      </c>
      <c r="H37" s="2">
        <f>'[1]Qc, Winter, S2'!H37*Main!$B$4</f>
        <v>3.9709965454001947E-2</v>
      </c>
      <c r="I37" s="2">
        <f>'[1]Qc, Winter, S2'!I37*Main!$B$4</f>
        <v>3.5945084723049289E-2</v>
      </c>
      <c r="J37" s="2">
        <f>'[1]Qc, Winter, S2'!J37*Main!$B$4</f>
        <v>3.3904669141094794E-2</v>
      </c>
      <c r="K37" s="2">
        <f>'[1]Qc, Winter, S2'!K37*Main!$B$4</f>
        <v>2.9328407196696746E-2</v>
      </c>
      <c r="L37" s="2">
        <f>'[1]Qc, Winter, S2'!L37*Main!$B$4</f>
        <v>2.9771307612202477E-2</v>
      </c>
      <c r="M37" s="2">
        <f>'[1]Qc, Winter, S2'!M37*Main!$B$4</f>
        <v>2.6635270925501407E-2</v>
      </c>
      <c r="N37" s="2">
        <f>'[1]Qc, Winter, S2'!N37*Main!$B$4</f>
        <v>2.4666836444161767E-2</v>
      </c>
      <c r="O37" s="2">
        <f>'[1]Qc, Winter, S2'!O37*Main!$B$4</f>
        <v>2.5482506505419628E-2</v>
      </c>
      <c r="P37" s="2">
        <f>'[1]Qc, Winter, S2'!P37*Main!$B$4</f>
        <v>3.0473923287192246E-2</v>
      </c>
      <c r="Q37" s="2">
        <f>'[1]Qc, Winter, S2'!Q37*Main!$B$4</f>
        <v>2.9886844820348073E-2</v>
      </c>
      <c r="R37" s="2">
        <f>'[1]Qc, Winter, S2'!R37*Main!$B$4</f>
        <v>3.0135515712893919E-2</v>
      </c>
      <c r="S37" s="2">
        <f>'[1]Qc, Winter, S2'!S37*Main!$B$4</f>
        <v>3.1728729591230714E-2</v>
      </c>
      <c r="T37" s="2">
        <f>'[1]Qc, Winter, S2'!T37*Main!$B$4</f>
        <v>3.0329693946899768E-2</v>
      </c>
      <c r="U37" s="2">
        <f>'[1]Qc, Winter, S2'!U37*Main!$B$4</f>
        <v>3.0539414479988074E-2</v>
      </c>
      <c r="V37" s="2">
        <f>'[1]Qc, Winter, S2'!V37*Main!$B$4</f>
        <v>3.1526914977594786E-2</v>
      </c>
      <c r="W37" s="2">
        <f>'[1]Qc, Winter, S2'!W37*Main!$B$4</f>
        <v>3.0802364872092543E-2</v>
      </c>
      <c r="X37" s="2">
        <f>'[1]Qc, Winter, S2'!X37*Main!$B$4</f>
        <v>3.236991790459192E-2</v>
      </c>
      <c r="Y37" s="2">
        <f>'[1]Qc, Winter, S2'!Y37*Main!$B$4</f>
        <v>3.0480797098288558E-2</v>
      </c>
    </row>
    <row r="38" spans="1:25" x14ac:dyDescent="0.25">
      <c r="A38" s="3">
        <v>50</v>
      </c>
      <c r="B38" s="2">
        <f>'[1]Qc, Winter, S2'!B38*Main!$B$4</f>
        <v>6.9646678415242139E-3</v>
      </c>
      <c r="C38" s="2">
        <f>'[1]Qc, Winter, S2'!C38*Main!$B$4</f>
        <v>6.8661751531874128E-3</v>
      </c>
      <c r="D38" s="2">
        <f>'[1]Qc, Winter, S2'!D38*Main!$B$4</f>
        <v>6.8861551471744997E-3</v>
      </c>
      <c r="E38" s="2">
        <f>'[1]Qc, Winter, S2'!E38*Main!$B$4</f>
        <v>6.1909761522703334E-3</v>
      </c>
      <c r="F38" s="2">
        <f>'[1]Qc, Winter, S2'!F38*Main!$B$4</f>
        <v>6.1113942469169426E-3</v>
      </c>
      <c r="G38" s="2">
        <f>'[1]Qc, Winter, S2'!G38*Main!$B$4</f>
        <v>5.7716481400434845E-3</v>
      </c>
      <c r="H38" s="2">
        <f>'[1]Qc, Winter, S2'!H38*Main!$B$4</f>
        <v>5.0142340370472795E-3</v>
      </c>
      <c r="I38" s="2">
        <f>'[1]Qc, Winter, S2'!I38*Main!$B$4</f>
        <v>4.1481257636293697E-3</v>
      </c>
      <c r="J38" s="2">
        <f>'[1]Qc, Winter, S2'!J38*Main!$B$4</f>
        <v>3.0070604630905956E-3</v>
      </c>
      <c r="K38" s="2">
        <f>'[1]Qc, Winter, S2'!K38*Main!$B$4</f>
        <v>3.4018232488387712E-3</v>
      </c>
      <c r="L38" s="2">
        <f>'[1]Qc, Winter, S2'!L38*Main!$B$4</f>
        <v>3.0315375162184863E-3</v>
      </c>
      <c r="M38" s="2">
        <f>'[1]Qc, Winter, S2'!M38*Main!$B$4</f>
        <v>3.6349138666510791E-3</v>
      </c>
      <c r="N38" s="2">
        <f>'[1]Qc, Winter, S2'!N38*Main!$B$4</f>
        <v>4.8293345204552633E-3</v>
      </c>
      <c r="O38" s="2">
        <f>'[1]Qc, Winter, S2'!O38*Main!$B$4</f>
        <v>4.9909575819457692E-3</v>
      </c>
      <c r="P38" s="2">
        <f>'[1]Qc, Winter, S2'!P38*Main!$B$4</f>
        <v>4.8468967313236022E-3</v>
      </c>
      <c r="Q38" s="2">
        <f>'[1]Qc, Winter, S2'!Q38*Main!$B$4</f>
        <v>5.0434521537867033E-3</v>
      </c>
      <c r="R38" s="2">
        <f>'[1]Qc, Winter, S2'!R38*Main!$B$4</f>
        <v>5.0434004283309228E-3</v>
      </c>
      <c r="S38" s="2">
        <f>'[1]Qc, Winter, S2'!S38*Main!$B$4</f>
        <v>5.1256316809743033E-3</v>
      </c>
      <c r="T38" s="2">
        <f>'[1]Qc, Winter, S2'!T38*Main!$B$4</f>
        <v>3.6634451479080426E-3</v>
      </c>
      <c r="U38" s="2">
        <f>'[1]Qc, Winter, S2'!U38*Main!$B$4</f>
        <v>2.8662519869074609E-3</v>
      </c>
      <c r="V38" s="2">
        <f>'[1]Qc, Winter, S2'!V38*Main!$B$4</f>
        <v>3.162207148315914E-3</v>
      </c>
      <c r="W38" s="2">
        <f>'[1]Qc, Winter, S2'!W38*Main!$B$4</f>
        <v>3.9748583635637966E-3</v>
      </c>
      <c r="X38" s="2">
        <f>'[1]Qc, Winter, S2'!X38*Main!$B$4</f>
        <v>4.2232195581275583E-3</v>
      </c>
      <c r="Y38" s="2">
        <f>'[1]Qc, Winter, S2'!Y38*Main!$B$4</f>
        <v>2.969606868087689E-3</v>
      </c>
    </row>
    <row r="39" spans="1:25" x14ac:dyDescent="0.25">
      <c r="A39" s="3">
        <v>52</v>
      </c>
      <c r="B39" s="2">
        <f>'[1]Qc, Winter, S2'!B39*Main!$B$4</f>
        <v>6.2334728700864676E-3</v>
      </c>
      <c r="C39" s="2">
        <f>'[1]Qc, Winter, S2'!C39*Main!$B$4</f>
        <v>5.8940951706786581E-3</v>
      </c>
      <c r="D39" s="2">
        <f>'[1]Qc, Winter, S2'!D39*Main!$B$4</f>
        <v>6.2342053200003982E-3</v>
      </c>
      <c r="E39" s="2">
        <f>'[1]Qc, Winter, S2'!E39*Main!$B$4</f>
        <v>6.4624717206203585E-3</v>
      </c>
      <c r="F39" s="2">
        <f>'[1]Qc, Winter, S2'!F39*Main!$B$4</f>
        <v>6.2988822188066972E-3</v>
      </c>
      <c r="G39" s="2">
        <f>'[1]Qc, Winter, S2'!G39*Main!$B$4</f>
        <v>5.9798935155131227E-3</v>
      </c>
      <c r="H39" s="2">
        <f>'[1]Qc, Winter, S2'!H39*Main!$B$4</f>
        <v>6.2816722648397537E-3</v>
      </c>
      <c r="I39" s="2">
        <f>'[1]Qc, Winter, S2'!I39*Main!$B$4</f>
        <v>4.6017693598750693E-3</v>
      </c>
      <c r="J39" s="2">
        <f>'[1]Qc, Winter, S2'!J39*Main!$B$4</f>
        <v>4.9780995502922247E-3</v>
      </c>
      <c r="K39" s="2">
        <f>'[1]Qc, Winter, S2'!K39*Main!$B$4</f>
        <v>5.2389374922426537E-3</v>
      </c>
      <c r="L39" s="2">
        <f>'[1]Qc, Winter, S2'!L39*Main!$B$4</f>
        <v>6.1379684726380855E-3</v>
      </c>
      <c r="M39" s="2">
        <f>'[1]Qc, Winter, S2'!M39*Main!$B$4</f>
        <v>6.0959798428432948E-3</v>
      </c>
      <c r="N39" s="2">
        <f>'[1]Qc, Winter, S2'!N39*Main!$B$4</f>
        <v>6.4516870722154257E-3</v>
      </c>
      <c r="O39" s="2">
        <f>'[1]Qc, Winter, S2'!O39*Main!$B$4</f>
        <v>6.4270963103851648E-3</v>
      </c>
      <c r="P39" s="2">
        <f>'[1]Qc, Winter, S2'!P39*Main!$B$4</f>
        <v>5.9742873054597486E-3</v>
      </c>
      <c r="Q39" s="2">
        <f>'[1]Qc, Winter, S2'!Q39*Main!$B$4</f>
        <v>5.4987566391399749E-3</v>
      </c>
      <c r="R39" s="2">
        <f>'[1]Qc, Winter, S2'!R39*Main!$B$4</f>
        <v>5.1072903145062245E-3</v>
      </c>
      <c r="S39" s="2">
        <f>'[1]Qc, Winter, S2'!S39*Main!$B$4</f>
        <v>4.7940603786229491E-3</v>
      </c>
      <c r="T39" s="2">
        <f>'[1]Qc, Winter, S2'!T39*Main!$B$4</f>
        <v>4.7651657096703078E-3</v>
      </c>
      <c r="U39" s="2">
        <f>'[1]Qc, Winter, S2'!U39*Main!$B$4</f>
        <v>4.2168743506342038E-3</v>
      </c>
      <c r="V39" s="2">
        <f>'[1]Qc, Winter, S2'!V39*Main!$B$4</f>
        <v>3.5418918545784546E-3</v>
      </c>
      <c r="W39" s="2">
        <f>'[1]Qc, Winter, S2'!W39*Main!$B$4</f>
        <v>3.4968411651017687E-3</v>
      </c>
      <c r="X39" s="2">
        <f>'[1]Qc, Winter, S2'!X39*Main!$B$4</f>
        <v>1.9931472454052649E-3</v>
      </c>
      <c r="Y39" s="2">
        <f>'[1]Qc, Winter, S2'!Y39*Main!$B$4</f>
        <v>3.0684948087469363E-3</v>
      </c>
    </row>
    <row r="40" spans="1:25" x14ac:dyDescent="0.25">
      <c r="A40" s="3">
        <v>53</v>
      </c>
      <c r="B40" s="2">
        <f>'[1]Qc, Winter, S2'!B40*Main!$B$4</f>
        <v>0.10418794474443312</v>
      </c>
      <c r="C40" s="2">
        <f>'[1]Qc, Winter, S2'!C40*Main!$B$4</f>
        <v>9.880924594367331E-2</v>
      </c>
      <c r="D40" s="2">
        <f>'[1]Qc, Winter, S2'!D40*Main!$B$4</f>
        <v>0.10411276103057719</v>
      </c>
      <c r="E40" s="2">
        <f>'[1]Qc, Winter, S2'!E40*Main!$B$4</f>
        <v>9.7323567323647678E-2</v>
      </c>
      <c r="F40" s="2">
        <f>'[1]Qc, Winter, S2'!F40*Main!$B$4</f>
        <v>0.10337841888161892</v>
      </c>
      <c r="G40" s="2">
        <f>'[1]Qc, Winter, S2'!G40*Main!$B$4</f>
        <v>0.11310627628503386</v>
      </c>
      <c r="H40" s="2">
        <f>'[1]Qc, Winter, S2'!H40*Main!$B$4</f>
        <v>0.15218700353371614</v>
      </c>
      <c r="I40" s="2">
        <f>'[1]Qc, Winter, S2'!I40*Main!$B$4</f>
        <v>0.20825084156263379</v>
      </c>
      <c r="J40" s="2">
        <f>'[1]Qc, Winter, S2'!J40*Main!$B$4</f>
        <v>0.26674602045423729</v>
      </c>
      <c r="K40" s="2">
        <f>'[1]Qc, Winter, S2'!K40*Main!$B$4</f>
        <v>0.29707395966415617</v>
      </c>
      <c r="L40" s="2">
        <f>'[1]Qc, Winter, S2'!L40*Main!$B$4</f>
        <v>0.29789934057954703</v>
      </c>
      <c r="M40" s="2">
        <f>'[1]Qc, Winter, S2'!M40*Main!$B$4</f>
        <v>0.29201479301135191</v>
      </c>
      <c r="N40" s="2">
        <f>'[1]Qc, Winter, S2'!N40*Main!$B$4</f>
        <v>0.28738988993244319</v>
      </c>
      <c r="O40" s="2">
        <f>'[1]Qc, Winter, S2'!O40*Main!$B$4</f>
        <v>0.28690315492129881</v>
      </c>
      <c r="P40" s="2">
        <f>'[1]Qc, Winter, S2'!P40*Main!$B$4</f>
        <v>0.27024997026836967</v>
      </c>
      <c r="Q40" s="2">
        <f>'[1]Qc, Winter, S2'!Q40*Main!$B$4</f>
        <v>0.26716868879600314</v>
      </c>
      <c r="R40" s="2">
        <f>'[1]Qc, Winter, S2'!R40*Main!$B$4</f>
        <v>0.24302335428980018</v>
      </c>
      <c r="S40" s="2">
        <f>'[1]Qc, Winter, S2'!S40*Main!$B$4</f>
        <v>0.24442292246624972</v>
      </c>
      <c r="T40" s="2">
        <f>'[1]Qc, Winter, S2'!T40*Main!$B$4</f>
        <v>0.22997271428074656</v>
      </c>
      <c r="U40" s="2">
        <f>'[1]Qc, Winter, S2'!U40*Main!$B$4</f>
        <v>0.21698974819142236</v>
      </c>
      <c r="V40" s="2">
        <f>'[1]Qc, Winter, S2'!V40*Main!$B$4</f>
        <v>0.20509625791714672</v>
      </c>
      <c r="W40" s="2">
        <f>'[1]Qc, Winter, S2'!W40*Main!$B$4</f>
        <v>0.17917537402721551</v>
      </c>
      <c r="X40" s="2">
        <f>'[1]Qc, Winter, S2'!X40*Main!$B$4</f>
        <v>0.14299995934158671</v>
      </c>
      <c r="Y40" s="2">
        <f>'[1]Qc, Winter, S2'!Y40*Main!$B$4</f>
        <v>0.13631515437020045</v>
      </c>
    </row>
    <row r="41" spans="1:25" x14ac:dyDescent="0.25">
      <c r="A41" s="3">
        <v>55</v>
      </c>
      <c r="B41" s="2">
        <f>'[1]Qc, Winter, S2'!B41*Main!$B$4</f>
        <v>2.9703882061961132E-2</v>
      </c>
      <c r="C41" s="2">
        <f>'[1]Qc, Winter, S2'!C41*Main!$B$4</f>
        <v>2.9302228659799784E-2</v>
      </c>
      <c r="D41" s="2">
        <f>'[1]Qc, Winter, S2'!D41*Main!$B$4</f>
        <v>2.9203229847699453E-2</v>
      </c>
      <c r="E41" s="2">
        <f>'[1]Qc, Winter, S2'!E41*Main!$B$4</f>
        <v>2.908991246913508E-2</v>
      </c>
      <c r="F41" s="2">
        <f>'[1]Qc, Winter, S2'!F41*Main!$B$4</f>
        <v>2.6759217557852488E-2</v>
      </c>
      <c r="G41" s="2">
        <f>'[1]Qc, Winter, S2'!G41*Main!$B$4</f>
        <v>2.5942750226172824E-2</v>
      </c>
      <c r="H41" s="2">
        <f>'[1]Qc, Winter, S2'!H41*Main!$B$4</f>
        <v>2.4627164983835451E-2</v>
      </c>
      <c r="I41" s="2">
        <f>'[1]Qc, Winter, S2'!I41*Main!$B$4</f>
        <v>2.6198252152644801E-2</v>
      </c>
      <c r="J41" s="2">
        <f>'[1]Qc, Winter, S2'!J41*Main!$B$4</f>
        <v>3.0004193510700345E-2</v>
      </c>
      <c r="K41" s="2">
        <f>'[1]Qc, Winter, S2'!K41*Main!$B$4</f>
        <v>3.3215198061148615E-2</v>
      </c>
      <c r="L41" s="2">
        <f>'[1]Qc, Winter, S2'!L41*Main!$B$4</f>
        <v>3.3395298241147273E-2</v>
      </c>
      <c r="M41" s="2">
        <f>'[1]Qc, Winter, S2'!M41*Main!$B$4</f>
        <v>3.2197658605286908E-2</v>
      </c>
      <c r="N41" s="2">
        <f>'[1]Qc, Winter, S2'!N41*Main!$B$4</f>
        <v>2.8933608399555305E-2</v>
      </c>
      <c r="O41" s="2">
        <f>'[1]Qc, Winter, S2'!O41*Main!$B$4</f>
        <v>2.449413082183113E-2</v>
      </c>
      <c r="P41" s="2">
        <f>'[1]Qc, Winter, S2'!P41*Main!$B$4</f>
        <v>2.3786426627847541E-2</v>
      </c>
      <c r="Q41" s="2">
        <f>'[1]Qc, Winter, S2'!Q41*Main!$B$4</f>
        <v>2.4917582029461427E-2</v>
      </c>
      <c r="R41" s="2">
        <f>'[1]Qc, Winter, S2'!R41*Main!$B$4</f>
        <v>2.5128464966674171E-2</v>
      </c>
      <c r="S41" s="2">
        <f>'[1]Qc, Winter, S2'!S41*Main!$B$4</f>
        <v>2.4262431116802343E-2</v>
      </c>
      <c r="T41" s="2">
        <f>'[1]Qc, Winter, S2'!T41*Main!$B$4</f>
        <v>2.5097920321157371E-2</v>
      </c>
      <c r="U41" s="2">
        <f>'[1]Qc, Winter, S2'!U41*Main!$B$4</f>
        <v>2.5546278536126059E-2</v>
      </c>
      <c r="V41" s="2">
        <f>'[1]Qc, Winter, S2'!V41*Main!$B$4</f>
        <v>2.5930272605782682E-2</v>
      </c>
      <c r="W41" s="2">
        <f>'[1]Qc, Winter, S2'!W41*Main!$B$4</f>
        <v>2.4533212131809631E-2</v>
      </c>
      <c r="X41" s="2">
        <f>'[1]Qc, Winter, S2'!X41*Main!$B$4</f>
        <v>2.4877525138101739E-2</v>
      </c>
      <c r="Y41" s="2">
        <f>'[1]Qc, Winter, S2'!Y41*Main!$B$4</f>
        <v>2.457135889157018E-2</v>
      </c>
    </row>
    <row r="42" spans="1:25" x14ac:dyDescent="0.25">
      <c r="A42" s="3">
        <v>56</v>
      </c>
      <c r="B42" s="2">
        <f>'[1]Qc, Winter, S2'!B42*Main!$B$4</f>
        <v>4.0723119595167416E-3</v>
      </c>
      <c r="C42" s="2">
        <f>'[1]Qc, Winter, S2'!C42*Main!$B$4</f>
        <v>7.1253386744764367E-4</v>
      </c>
      <c r="D42" s="2">
        <f>'[1]Qc, Winter, S2'!D42*Main!$B$4</f>
        <v>0</v>
      </c>
      <c r="E42" s="2">
        <f>'[1]Qc, Winter, S2'!E42*Main!$B$4</f>
        <v>0</v>
      </c>
      <c r="F42" s="2">
        <f>'[1]Qc, Winter, S2'!F42*Main!$B$4</f>
        <v>0</v>
      </c>
      <c r="G42" s="2">
        <f>'[1]Qc, Winter, S2'!G42*Main!$B$4</f>
        <v>9.1600369566856006E-4</v>
      </c>
      <c r="H42" s="2">
        <f>'[1]Qc, Winter, S2'!H42*Main!$B$4</f>
        <v>1.0158257936941969E-2</v>
      </c>
      <c r="I42" s="2">
        <f>'[1]Qc, Winter, S2'!I42*Main!$B$4</f>
        <v>2.3870506028843476E-2</v>
      </c>
      <c r="J42" s="2">
        <f>'[1]Qc, Winter, S2'!J42*Main!$B$4</f>
        <v>3.7816765975472268E-2</v>
      </c>
      <c r="K42" s="2">
        <f>'[1]Qc, Winter, S2'!K42*Main!$B$4</f>
        <v>4.0919929716393792E-2</v>
      </c>
      <c r="L42" s="2">
        <f>'[1]Qc, Winter, S2'!L42*Main!$B$4</f>
        <v>4.1406890617186859E-2</v>
      </c>
      <c r="M42" s="2">
        <f>'[1]Qc, Winter, S2'!M42*Main!$B$4</f>
        <v>4.1010629757478843E-2</v>
      </c>
      <c r="N42" s="2">
        <f>'[1]Qc, Winter, S2'!N42*Main!$B$4</f>
        <v>3.3260349582526452E-2</v>
      </c>
      <c r="O42" s="2">
        <f>'[1]Qc, Winter, S2'!O42*Main!$B$4</f>
        <v>3.3752028412339007E-2</v>
      </c>
      <c r="P42" s="2">
        <f>'[1]Qc, Winter, S2'!P42*Main!$B$4</f>
        <v>3.2398712832897754E-2</v>
      </c>
      <c r="Q42" s="2">
        <f>'[1]Qc, Winter, S2'!Q42*Main!$B$4</f>
        <v>2.6796409251813463E-2</v>
      </c>
      <c r="R42" s="2">
        <f>'[1]Qc, Winter, S2'!R42*Main!$B$4</f>
        <v>2.5196996394065068E-2</v>
      </c>
      <c r="S42" s="2">
        <f>'[1]Qc, Winter, S2'!S42*Main!$B$4</f>
        <v>2.220979610523488E-2</v>
      </c>
      <c r="T42" s="2">
        <f>'[1]Qc, Winter, S2'!T42*Main!$B$4</f>
        <v>2.1550927070783859E-2</v>
      </c>
      <c r="U42" s="2">
        <f>'[1]Qc, Winter, S2'!U42*Main!$B$4</f>
        <v>1.9890109549497201E-2</v>
      </c>
      <c r="V42" s="2">
        <f>'[1]Qc, Winter, S2'!V42*Main!$B$4</f>
        <v>1.6708409324881324E-2</v>
      </c>
      <c r="W42" s="2">
        <f>'[1]Qc, Winter, S2'!W42*Main!$B$4</f>
        <v>1.5020336853415375E-2</v>
      </c>
      <c r="X42" s="2">
        <f>'[1]Qc, Winter, S2'!X42*Main!$B$4</f>
        <v>9.9614244628726863E-3</v>
      </c>
      <c r="Y42" s="2">
        <f>'[1]Qc, Winter, S2'!Y42*Main!$B$4</f>
        <v>9.3394140715576581E-3</v>
      </c>
    </row>
    <row r="43" spans="1:25" x14ac:dyDescent="0.25">
      <c r="A43" s="3">
        <v>57</v>
      </c>
      <c r="B43" s="2">
        <f>'[1]Qc, Winter, S2'!B43*Main!$B$4</f>
        <v>1.2557332591262011E-2</v>
      </c>
      <c r="C43" s="2">
        <f>'[1]Qc, Winter, S2'!C43*Main!$B$4</f>
        <v>1.0069580644904094E-2</v>
      </c>
      <c r="D43" s="2">
        <f>'[1]Qc, Winter, S2'!D43*Main!$B$4</f>
        <v>2.462286653298478E-3</v>
      </c>
      <c r="E43" s="2">
        <f>'[1]Qc, Winter, S2'!E43*Main!$B$4</f>
        <v>2.7868213294057827E-3</v>
      </c>
      <c r="F43" s="2">
        <f>'[1]Qc, Winter, S2'!F43*Main!$B$4</f>
        <v>2.6368100871109715E-3</v>
      </c>
      <c r="G43" s="2">
        <f>'[1]Qc, Winter, S2'!G43*Main!$B$4</f>
        <v>2.6174841909761041E-3</v>
      </c>
      <c r="H43" s="2">
        <f>'[1]Qc, Winter, S2'!H43*Main!$B$4</f>
        <v>2.4853036081176091E-3</v>
      </c>
      <c r="I43" s="2">
        <f>'[1]Qc, Winter, S2'!I43*Main!$B$4</f>
        <v>2.8733468861333392E-3</v>
      </c>
      <c r="J43" s="2">
        <f>'[1]Qc, Winter, S2'!J43*Main!$B$4</f>
        <v>3.3039850948559258E-3</v>
      </c>
      <c r="K43" s="2">
        <f>'[1]Qc, Winter, S2'!K43*Main!$B$4</f>
        <v>4.2012362394205751E-3</v>
      </c>
      <c r="L43" s="2">
        <f>'[1]Qc, Winter, S2'!L43*Main!$B$4</f>
        <v>4.1190558392295035E-3</v>
      </c>
      <c r="M43" s="2">
        <f>'[1]Qc, Winter, S2'!M43*Main!$B$4</f>
        <v>4.1456704413612771E-3</v>
      </c>
      <c r="N43" s="2">
        <f>'[1]Qc, Winter, S2'!N43*Main!$B$4</f>
        <v>3.5652728518458686E-3</v>
      </c>
      <c r="O43" s="2">
        <f>'[1]Qc, Winter, S2'!O43*Main!$B$4</f>
        <v>2.6029414808703471E-3</v>
      </c>
      <c r="P43" s="2">
        <f>'[1]Qc, Winter, S2'!P43*Main!$B$4</f>
        <v>2.5509969012174646E-3</v>
      </c>
      <c r="Q43" s="2">
        <f>'[1]Qc, Winter, S2'!Q43*Main!$B$4</f>
        <v>2.3141028255237316E-3</v>
      </c>
      <c r="R43" s="2">
        <f>'[1]Qc, Winter, S2'!R43*Main!$B$4</f>
        <v>1.7982075341200022E-3</v>
      </c>
      <c r="S43" s="2">
        <f>'[1]Qc, Winter, S2'!S43*Main!$B$4</f>
        <v>1.8072252234953813E-3</v>
      </c>
      <c r="T43" s="2">
        <f>'[1]Qc, Winter, S2'!T43*Main!$B$4</f>
        <v>2.4085384484701725E-3</v>
      </c>
      <c r="U43" s="2">
        <f>'[1]Qc, Winter, S2'!U43*Main!$B$4</f>
        <v>2.7191249298369013E-3</v>
      </c>
      <c r="V43" s="2">
        <f>'[1]Qc, Winter, S2'!V43*Main!$B$4</f>
        <v>3.0721747366369181E-3</v>
      </c>
      <c r="W43" s="2">
        <f>'[1]Qc, Winter, S2'!W43*Main!$B$4</f>
        <v>3.4304880996271184E-3</v>
      </c>
      <c r="X43" s="2">
        <f>'[1]Qc, Winter, S2'!X43*Main!$B$4</f>
        <v>3.307955951153318E-3</v>
      </c>
      <c r="Y43" s="2">
        <f>'[1]Qc, Winter, S2'!Y43*Main!$B$4</f>
        <v>3.4444114137687121E-3</v>
      </c>
    </row>
    <row r="44" spans="1:25" x14ac:dyDescent="0.25">
      <c r="A44" s="3">
        <v>58</v>
      </c>
      <c r="B44" s="2">
        <f>'[1]Qc, Winter, S2'!B44*Main!$B$4</f>
        <v>1.1561237810964372E-2</v>
      </c>
      <c r="C44" s="2">
        <f>'[1]Qc, Winter, S2'!C44*Main!$B$4</f>
        <v>9.8977628671056035E-3</v>
      </c>
      <c r="D44" s="2">
        <f>'[1]Qc, Winter, S2'!D44*Main!$B$4</f>
        <v>9.9461722191941677E-3</v>
      </c>
      <c r="E44" s="2">
        <f>'[1]Qc, Winter, S2'!E44*Main!$B$4</f>
        <v>9.7814170394930518E-3</v>
      </c>
      <c r="F44" s="2">
        <f>'[1]Qc, Winter, S2'!F44*Main!$B$4</f>
        <v>9.9392538849207256E-3</v>
      </c>
      <c r="G44" s="2">
        <f>'[1]Qc, Winter, S2'!G44*Main!$B$4</f>
        <v>9.7650399308394434E-3</v>
      </c>
      <c r="H44" s="2">
        <f>'[1]Qc, Winter, S2'!H44*Main!$B$4</f>
        <v>9.5828716056130196E-3</v>
      </c>
      <c r="I44" s="2">
        <f>'[1]Qc, Winter, S2'!I44*Main!$B$4</f>
        <v>1.0949595645397608E-2</v>
      </c>
      <c r="J44" s="2">
        <f>'[1]Qc, Winter, S2'!J44*Main!$B$4</f>
        <v>1.113504318991986E-2</v>
      </c>
      <c r="K44" s="2">
        <f>'[1]Qc, Winter, S2'!K44*Main!$B$4</f>
        <v>1.4512514879879998E-2</v>
      </c>
      <c r="L44" s="2">
        <f>'[1]Qc, Winter, S2'!L44*Main!$B$4</f>
        <v>1.4847806923033701E-2</v>
      </c>
      <c r="M44" s="2">
        <f>'[1]Qc, Winter, S2'!M44*Main!$B$4</f>
        <v>1.5156704360930855E-2</v>
      </c>
      <c r="N44" s="2">
        <f>'[1]Qc, Winter, S2'!N44*Main!$B$4</f>
        <v>1.52761892907818E-2</v>
      </c>
      <c r="O44" s="2">
        <f>'[1]Qc, Winter, S2'!O44*Main!$B$4</f>
        <v>1.382258896512434E-2</v>
      </c>
      <c r="P44" s="2">
        <f>'[1]Qc, Winter, S2'!P44*Main!$B$4</f>
        <v>1.362448134248607E-2</v>
      </c>
      <c r="Q44" s="2">
        <f>'[1]Qc, Winter, S2'!Q44*Main!$B$4</f>
        <v>1.3914471925915439E-2</v>
      </c>
      <c r="R44" s="2">
        <f>'[1]Qc, Winter, S2'!R44*Main!$B$4</f>
        <v>1.3407731821934103E-2</v>
      </c>
      <c r="S44" s="2">
        <f>'[1]Qc, Winter, S2'!S44*Main!$B$4</f>
        <v>1.262392071292179E-2</v>
      </c>
      <c r="T44" s="2">
        <f>'[1]Qc, Winter, S2'!T44*Main!$B$4</f>
        <v>1.2313601588868701E-2</v>
      </c>
      <c r="U44" s="2">
        <f>'[1]Qc, Winter, S2'!U44*Main!$B$4</f>
        <v>1.2594519265453016E-2</v>
      </c>
      <c r="V44" s="2">
        <f>'[1]Qc, Winter, S2'!V44*Main!$B$4</f>
        <v>1.34312284921617E-2</v>
      </c>
      <c r="W44" s="2">
        <f>'[1]Qc, Winter, S2'!W44*Main!$B$4</f>
        <v>1.4256971703993917E-2</v>
      </c>
      <c r="X44" s="2">
        <f>'[1]Qc, Winter, S2'!X44*Main!$B$4</f>
        <v>1.390241160118544E-2</v>
      </c>
      <c r="Y44" s="2">
        <f>'[1]Qc, Winter, S2'!Y44*Main!$B$4</f>
        <v>1.1862557796965888E-2</v>
      </c>
    </row>
    <row r="45" spans="1:25" x14ac:dyDescent="0.25">
      <c r="A45" s="3">
        <v>61</v>
      </c>
      <c r="B45" s="2">
        <f>'[1]Qc, Winter, S2'!B45*Main!$B$4</f>
        <v>0.56233615008322202</v>
      </c>
      <c r="C45" s="2">
        <f>'[1]Qc, Winter, S2'!C45*Main!$B$4</f>
        <v>0.51522695857512835</v>
      </c>
      <c r="D45" s="2">
        <f>'[1]Qc, Winter, S2'!D45*Main!$B$4</f>
        <v>0.50775804763780663</v>
      </c>
      <c r="E45" s="2">
        <f>'[1]Qc, Winter, S2'!E45*Main!$B$4</f>
        <v>0.49708020618803794</v>
      </c>
      <c r="F45" s="2">
        <f>'[1]Qc, Winter, S2'!F45*Main!$B$4</f>
        <v>0.466968126908132</v>
      </c>
      <c r="G45" s="2">
        <f>'[1]Qc, Winter, S2'!G45*Main!$B$4</f>
        <v>0.45984982376864525</v>
      </c>
      <c r="H45" s="2">
        <f>'[1]Qc, Winter, S2'!H45*Main!$B$4</f>
        <v>0.45825161325493025</v>
      </c>
      <c r="I45" s="2">
        <f>'[1]Qc, Winter, S2'!I45*Main!$B$4</f>
        <v>0.45940959234300754</v>
      </c>
      <c r="J45" s="2">
        <f>'[1]Qc, Winter, S2'!J45*Main!$B$4</f>
        <v>0.46549717149168024</v>
      </c>
      <c r="K45" s="2">
        <f>'[1]Qc, Winter, S2'!K45*Main!$B$4</f>
        <v>0.45784856020995063</v>
      </c>
      <c r="L45" s="2">
        <f>'[1]Qc, Winter, S2'!L45*Main!$B$4</f>
        <v>0.46626592525503935</v>
      </c>
      <c r="M45" s="2">
        <f>'[1]Qc, Winter, S2'!M45*Main!$B$4</f>
        <v>0.46389018249154146</v>
      </c>
      <c r="N45" s="2">
        <f>'[1]Qc, Winter, S2'!N45*Main!$B$4</f>
        <v>0.46419741729432401</v>
      </c>
      <c r="O45" s="2">
        <f>'[1]Qc, Winter, S2'!O45*Main!$B$4</f>
        <v>0.45463307671518355</v>
      </c>
      <c r="P45" s="2">
        <f>'[1]Qc, Winter, S2'!P45*Main!$B$4</f>
        <v>0.46038030520207757</v>
      </c>
      <c r="Q45" s="2">
        <f>'[1]Qc, Winter, S2'!Q45*Main!$B$4</f>
        <v>0.45584612486234416</v>
      </c>
      <c r="R45" s="2">
        <f>'[1]Qc, Winter, S2'!R45*Main!$B$4</f>
        <v>0.46165536234943066</v>
      </c>
      <c r="S45" s="2">
        <f>'[1]Qc, Winter, S2'!S45*Main!$B$4</f>
        <v>0.46167327899970917</v>
      </c>
      <c r="T45" s="2">
        <f>'[1]Qc, Winter, S2'!T45*Main!$B$4</f>
        <v>0.45569910103793432</v>
      </c>
      <c r="U45" s="2">
        <f>'[1]Qc, Winter, S2'!U45*Main!$B$4</f>
        <v>0.45955323218770494</v>
      </c>
      <c r="V45" s="2">
        <f>'[1]Qc, Winter, S2'!V45*Main!$B$4</f>
        <v>0.45809260069207519</v>
      </c>
      <c r="W45" s="2">
        <f>'[1]Qc, Winter, S2'!W45*Main!$B$4</f>
        <v>0.46067485853815915</v>
      </c>
      <c r="X45" s="2">
        <f>'[1]Qc, Winter, S2'!X45*Main!$B$4</f>
        <v>0.46525026733991309</v>
      </c>
      <c r="Y45" s="2">
        <f>'[1]Qc, Winter, S2'!Y45*Main!$B$4</f>
        <v>0.45844715184659807</v>
      </c>
    </row>
    <row r="46" spans="1:25" x14ac:dyDescent="0.25">
      <c r="A46" s="3">
        <v>62</v>
      </c>
      <c r="B46" s="2">
        <f>'[1]Qc, Winter, S2'!B46*Main!$B$4</f>
        <v>3.6861008975401796E-3</v>
      </c>
      <c r="C46" s="2">
        <f>'[1]Qc, Winter, S2'!C46*Main!$B$4</f>
        <v>2.1088832800918553E-3</v>
      </c>
      <c r="D46" s="2">
        <f>'[1]Qc, Winter, S2'!D46*Main!$B$4</f>
        <v>1.5601036938634213E-3</v>
      </c>
      <c r="E46" s="2">
        <f>'[1]Qc, Winter, S2'!E46*Main!$B$4</f>
        <v>1.6183068354149526E-3</v>
      </c>
      <c r="F46" s="2">
        <f>'[1]Qc, Winter, S2'!F46*Main!$B$4</f>
        <v>1.4163610530071992E-3</v>
      </c>
      <c r="G46" s="2">
        <f>'[1]Qc, Winter, S2'!G46*Main!$B$4</f>
        <v>2.0168868288492547E-3</v>
      </c>
      <c r="H46" s="2">
        <f>'[1]Qc, Winter, S2'!H46*Main!$B$4</f>
        <v>2.285124348237673E-3</v>
      </c>
      <c r="I46" s="2">
        <f>'[1]Qc, Winter, S2'!I46*Main!$B$4</f>
        <v>2.7224899217239622E-3</v>
      </c>
      <c r="J46" s="2">
        <f>'[1]Qc, Winter, S2'!J46*Main!$B$4</f>
        <v>2.8590411964705287E-3</v>
      </c>
      <c r="K46" s="2">
        <f>'[1]Qc, Winter, S2'!K46*Main!$B$4</f>
        <v>2.7949762730988723E-3</v>
      </c>
      <c r="L46" s="2">
        <f>'[1]Qc, Winter, S2'!L46*Main!$B$4</f>
        <v>2.8348201516111247E-3</v>
      </c>
      <c r="M46" s="2">
        <f>'[1]Qc, Winter, S2'!M46*Main!$B$4</f>
        <v>3.0302122969463213E-3</v>
      </c>
      <c r="N46" s="2">
        <f>'[1]Qc, Winter, S2'!N46*Main!$B$4</f>
        <v>3.2969890632733767E-3</v>
      </c>
      <c r="O46" s="2">
        <f>'[1]Qc, Winter, S2'!O46*Main!$B$4</f>
        <v>3.4533693024061838E-3</v>
      </c>
      <c r="P46" s="2">
        <f>'[1]Qc, Winter, S2'!P46*Main!$B$4</f>
        <v>3.0129517087779385E-3</v>
      </c>
      <c r="Q46" s="2">
        <f>'[1]Qc, Winter, S2'!Q46*Main!$B$4</f>
        <v>2.6359877178393121E-3</v>
      </c>
      <c r="R46" s="2">
        <f>'[1]Qc, Winter, S2'!R46*Main!$B$4</f>
        <v>2.2181545058092781E-3</v>
      </c>
      <c r="S46" s="2">
        <f>'[1]Qc, Winter, S2'!S46*Main!$B$4</f>
        <v>3.0637971770581889E-3</v>
      </c>
      <c r="T46" s="2">
        <f>'[1]Qc, Winter, S2'!T46*Main!$B$4</f>
        <v>5.2747437296918227E-3</v>
      </c>
      <c r="U46" s="2">
        <f>'[1]Qc, Winter, S2'!U46*Main!$B$4</f>
        <v>7.4812504049121412E-3</v>
      </c>
      <c r="V46" s="2">
        <f>'[1]Qc, Winter, S2'!V46*Main!$B$4</f>
        <v>7.5241890807365291E-3</v>
      </c>
      <c r="W46" s="2">
        <f>'[1]Qc, Winter, S2'!W46*Main!$B$4</f>
        <v>7.2232750413500045E-3</v>
      </c>
      <c r="X46" s="2">
        <f>'[1]Qc, Winter, S2'!X46*Main!$B$4</f>
        <v>6.0962234108122909E-3</v>
      </c>
      <c r="Y46" s="2">
        <f>'[1]Qc, Winter, S2'!Y46*Main!$B$4</f>
        <v>4.6727061300852277E-3</v>
      </c>
    </row>
    <row r="47" spans="1:25" x14ac:dyDescent="0.25">
      <c r="A47" s="3">
        <v>63</v>
      </c>
      <c r="B47" s="2">
        <f>'[1]Qc, Winter, S2'!B47*Main!$B$4</f>
        <v>8.0053327228865958E-4</v>
      </c>
      <c r="C47" s="2">
        <f>'[1]Qc, Winter, S2'!C47*Main!$B$4</f>
        <v>5.2601754842344765E-4</v>
      </c>
      <c r="D47" s="2">
        <f>'[1]Qc, Winter, S2'!D47*Main!$B$4</f>
        <v>4.12372575305798E-4</v>
      </c>
      <c r="E47" s="2">
        <f>'[1]Qc, Winter, S2'!E47*Main!$B$4</f>
        <v>2.3170756206005027E-4</v>
      </c>
      <c r="F47" s="2">
        <f>'[1]Qc, Winter, S2'!F47*Main!$B$4</f>
        <v>2.6994773319221965E-4</v>
      </c>
      <c r="G47" s="2">
        <f>'[1]Qc, Winter, S2'!G47*Main!$B$4</f>
        <v>4.1290270666483753E-4</v>
      </c>
      <c r="H47" s="2">
        <f>'[1]Qc, Winter, S2'!H47*Main!$B$4</f>
        <v>5.2059139533639897E-4</v>
      </c>
      <c r="I47" s="2">
        <f>'[1]Qc, Winter, S2'!I47*Main!$B$4</f>
        <v>7.651598263112801E-4</v>
      </c>
      <c r="J47" s="2">
        <f>'[1]Qc, Winter, S2'!J47*Main!$B$4</f>
        <v>9.3712426869325158E-4</v>
      </c>
      <c r="K47" s="2">
        <f>'[1]Qc, Winter, S2'!K47*Main!$B$4</f>
        <v>9.7221071477884987E-4</v>
      </c>
      <c r="L47" s="2">
        <f>'[1]Qc, Winter, S2'!L47*Main!$B$4</f>
        <v>9.4815488582672967E-4</v>
      </c>
      <c r="M47" s="2">
        <f>'[1]Qc, Winter, S2'!M47*Main!$B$4</f>
        <v>9.7798345024471931E-4</v>
      </c>
      <c r="N47" s="2">
        <f>'[1]Qc, Winter, S2'!N47*Main!$B$4</f>
        <v>9.7612395284701751E-4</v>
      </c>
      <c r="O47" s="2">
        <f>'[1]Qc, Winter, S2'!O47*Main!$B$4</f>
        <v>8.2315104626971662E-4</v>
      </c>
      <c r="P47" s="2">
        <f>'[1]Qc, Winter, S2'!P47*Main!$B$4</f>
        <v>7.1929724360461232E-4</v>
      </c>
      <c r="Q47" s="2">
        <f>'[1]Qc, Winter, S2'!Q47*Main!$B$4</f>
        <v>6.3061274928808168E-4</v>
      </c>
      <c r="R47" s="2">
        <f>'[1]Qc, Winter, S2'!R47*Main!$B$4</f>
        <v>6.3247617520141217E-4</v>
      </c>
      <c r="S47" s="2">
        <f>'[1]Qc, Winter, S2'!S47*Main!$B$4</f>
        <v>1.1146999408985694E-3</v>
      </c>
      <c r="T47" s="2">
        <f>'[1]Qc, Winter, S2'!T47*Main!$B$4</f>
        <v>1.7682419081567358E-3</v>
      </c>
      <c r="U47" s="2">
        <f>'[1]Qc, Winter, S2'!U47*Main!$B$4</f>
        <v>2.098896556861336E-3</v>
      </c>
      <c r="V47" s="2">
        <f>'[1]Qc, Winter, S2'!V47*Main!$B$4</f>
        <v>1.9782688654641015E-3</v>
      </c>
      <c r="W47" s="2">
        <f>'[1]Qc, Winter, S2'!W47*Main!$B$4</f>
        <v>1.8957054349992069E-3</v>
      </c>
      <c r="X47" s="2">
        <f>'[1]Qc, Winter, S2'!X47*Main!$B$4</f>
        <v>1.4355815339726907E-3</v>
      </c>
      <c r="Y47" s="2">
        <f>'[1]Qc, Winter, S2'!Y47*Main!$B$4</f>
        <v>9.558019597493432E-4</v>
      </c>
    </row>
    <row r="48" spans="1:25" x14ac:dyDescent="0.25">
      <c r="A48" s="3">
        <v>64</v>
      </c>
      <c r="B48" s="2">
        <f>'[1]Qc, Winter, S2'!B48*Main!$B$4</f>
        <v>0.14977540411681839</v>
      </c>
      <c r="C48" s="2">
        <f>'[1]Qc, Winter, S2'!C48*Main!$B$4</f>
        <v>0.15595538784585722</v>
      </c>
      <c r="D48" s="2">
        <f>'[1]Qc, Winter, S2'!D48*Main!$B$4</f>
        <v>0.19104618498076523</v>
      </c>
      <c r="E48" s="2">
        <f>'[1]Qc, Winter, S2'!E48*Main!$B$4</f>
        <v>0.18089965802799304</v>
      </c>
      <c r="F48" s="2">
        <f>'[1]Qc, Winter, S2'!F48*Main!$B$4</f>
        <v>0.18898272625388737</v>
      </c>
      <c r="G48" s="2">
        <f>'[1]Qc, Winter, S2'!G48*Main!$B$4</f>
        <v>0.19011864563545397</v>
      </c>
      <c r="H48" s="2">
        <f>'[1]Qc, Winter, S2'!H48*Main!$B$4</f>
        <v>0.18381348128365485</v>
      </c>
      <c r="I48" s="2">
        <f>'[1]Qc, Winter, S2'!I48*Main!$B$4</f>
        <v>0.13580479130180573</v>
      </c>
      <c r="J48" s="2">
        <f>'[1]Qc, Winter, S2'!J48*Main!$B$4</f>
        <v>0.11530924096691296</v>
      </c>
      <c r="K48" s="2">
        <f>'[1]Qc, Winter, S2'!K48*Main!$B$4</f>
        <v>0.10463318655525371</v>
      </c>
      <c r="L48" s="2">
        <f>'[1]Qc, Winter, S2'!L48*Main!$B$4</f>
        <v>8.94676851565753E-2</v>
      </c>
      <c r="M48" s="2">
        <f>'[1]Qc, Winter, S2'!M48*Main!$B$4</f>
        <v>7.3209174461290938E-2</v>
      </c>
      <c r="N48" s="2">
        <f>'[1]Qc, Winter, S2'!N48*Main!$B$4</f>
        <v>5.9133223737708941E-2</v>
      </c>
      <c r="O48" s="2">
        <f>'[1]Qc, Winter, S2'!O48*Main!$B$4</f>
        <v>4.8670079377326959E-2</v>
      </c>
      <c r="P48" s="2">
        <f>'[1]Qc, Winter, S2'!P48*Main!$B$4</f>
        <v>4.9962391220074981E-2</v>
      </c>
      <c r="Q48" s="2">
        <f>'[1]Qc, Winter, S2'!Q48*Main!$B$4</f>
        <v>5.5376776002055539E-2</v>
      </c>
      <c r="R48" s="2">
        <f>'[1]Qc, Winter, S2'!R48*Main!$B$4</f>
        <v>5.3837766254610883E-2</v>
      </c>
      <c r="S48" s="2">
        <f>'[1]Qc, Winter, S2'!S48*Main!$B$4</f>
        <v>4.8012472705898049E-2</v>
      </c>
      <c r="T48" s="2">
        <f>'[1]Qc, Winter, S2'!T48*Main!$B$4</f>
        <v>5.0183068383252427E-2</v>
      </c>
      <c r="U48" s="2">
        <f>'[1]Qc, Winter, S2'!U48*Main!$B$4</f>
        <v>5.6797905181781939E-2</v>
      </c>
      <c r="V48" s="2">
        <f>'[1]Qc, Winter, S2'!V48*Main!$B$4</f>
        <v>5.2865797798295817E-2</v>
      </c>
      <c r="W48" s="2">
        <f>'[1]Qc, Winter, S2'!W48*Main!$B$4</f>
        <v>5.4728538403899928E-2</v>
      </c>
      <c r="X48" s="2">
        <f>'[1]Qc, Winter, S2'!X48*Main!$B$4</f>
        <v>5.476601207798272E-2</v>
      </c>
      <c r="Y48" s="2">
        <f>'[1]Qc, Winter, S2'!Y48*Main!$B$4</f>
        <v>5.6939232440278972E-2</v>
      </c>
    </row>
    <row r="49" spans="1:25" x14ac:dyDescent="0.25">
      <c r="A49" s="3">
        <v>65</v>
      </c>
      <c r="B49" s="2">
        <f>'[1]Qc, Winter, S2'!B49*Main!$B$4</f>
        <v>0.31184655559197538</v>
      </c>
      <c r="C49" s="2">
        <f>'[1]Qc, Winter, S2'!C49*Main!$B$4</f>
        <v>0.20107474188296315</v>
      </c>
      <c r="D49" s="2">
        <f>'[1]Qc, Winter, S2'!D49*Main!$B$4</f>
        <v>0.16439328353187371</v>
      </c>
      <c r="E49" s="2">
        <f>'[1]Qc, Winter, S2'!E49*Main!$B$4</f>
        <v>7.5512177920657703E-2</v>
      </c>
      <c r="F49" s="2">
        <f>'[1]Qc, Winter, S2'!F49*Main!$B$4</f>
        <v>6.7012099943259282E-2</v>
      </c>
      <c r="G49" s="2">
        <f>'[1]Qc, Winter, S2'!G49*Main!$B$4</f>
        <v>8.056302725112284E-2</v>
      </c>
      <c r="H49" s="2">
        <f>'[1]Qc, Winter, S2'!H49*Main!$B$4</f>
        <v>4.420155391854063E-2</v>
      </c>
      <c r="I49" s="2">
        <f>'[1]Qc, Winter, S2'!I49*Main!$B$4</f>
        <v>6.1857588434391375E-2</v>
      </c>
      <c r="J49" s="2">
        <f>'[1]Qc, Winter, S2'!J49*Main!$B$4</f>
        <v>6.5080523450303032E-2</v>
      </c>
      <c r="K49" s="2">
        <f>'[1]Qc, Winter, S2'!K49*Main!$B$4</f>
        <v>3.9312552447960315E-2</v>
      </c>
      <c r="L49" s="2">
        <f>'[1]Qc, Winter, S2'!L49*Main!$B$4</f>
        <v>5.2430153787658487E-2</v>
      </c>
      <c r="M49" s="2">
        <f>'[1]Qc, Winter, S2'!M49*Main!$B$4</f>
        <v>4.7890573266691376E-2</v>
      </c>
      <c r="N49" s="2">
        <f>'[1]Qc, Winter, S2'!N49*Main!$B$4</f>
        <v>6.1589773448683931E-2</v>
      </c>
      <c r="O49" s="2">
        <f>'[1]Qc, Winter, S2'!O49*Main!$B$4</f>
        <v>5.2671529863183103E-2</v>
      </c>
      <c r="P49" s="2">
        <f>'[1]Qc, Winter, S2'!P49*Main!$B$4</f>
        <v>6.3891463256074532E-2</v>
      </c>
      <c r="Q49" s="2">
        <f>'[1]Qc, Winter, S2'!Q49*Main!$B$4</f>
        <v>5.2424981896832965E-2</v>
      </c>
      <c r="R49" s="2">
        <f>'[1]Qc, Winter, S2'!R49*Main!$B$4</f>
        <v>5.0233637982435179E-2</v>
      </c>
      <c r="S49" s="2">
        <f>'[1]Qc, Winter, S2'!S49*Main!$B$4</f>
        <v>5.1363503084915822E-2</v>
      </c>
      <c r="T49" s="2">
        <f>'[1]Qc, Winter, S2'!T49*Main!$B$4</f>
        <v>5.9328893716399447E-2</v>
      </c>
      <c r="U49" s="2">
        <f>'[1]Qc, Winter, S2'!U49*Main!$B$4</f>
        <v>4.9730774450376145E-2</v>
      </c>
      <c r="V49" s="2">
        <f>'[1]Qc, Winter, S2'!V49*Main!$B$4</f>
        <v>5.5302520945644126E-2</v>
      </c>
      <c r="W49" s="2">
        <f>'[1]Qc, Winter, S2'!W49*Main!$B$4</f>
        <v>8.8878566480614499E-2</v>
      </c>
      <c r="X49" s="2">
        <f>'[1]Qc, Winter, S2'!X49*Main!$B$4</f>
        <v>0.12541631492847796</v>
      </c>
      <c r="Y49" s="2">
        <f>'[1]Qc, Winter, S2'!Y49*Main!$B$4</f>
        <v>0.12000720941675012</v>
      </c>
    </row>
    <row r="50" spans="1:25" x14ac:dyDescent="0.25">
      <c r="A50" s="3">
        <v>66</v>
      </c>
      <c r="B50" s="2">
        <f>'[1]Qc, Winter, S2'!B50*Main!$B$4</f>
        <v>0.10769888404262196</v>
      </c>
      <c r="C50" s="2">
        <f>'[1]Qc, Winter, S2'!C50*Main!$B$4</f>
        <v>0.11105749842106141</v>
      </c>
      <c r="D50" s="2">
        <f>'[1]Qc, Winter, S2'!D50*Main!$B$4</f>
        <v>0.1034595335628202</v>
      </c>
      <c r="E50" s="2">
        <f>'[1]Qc, Winter, S2'!E50*Main!$B$4</f>
        <v>0.10704774807293564</v>
      </c>
      <c r="F50" s="2">
        <f>'[1]Qc, Winter, S2'!F50*Main!$B$4</f>
        <v>0.10962579324076013</v>
      </c>
      <c r="G50" s="2">
        <f>'[1]Qc, Winter, S2'!G50*Main!$B$4</f>
        <v>0.10991222437077883</v>
      </c>
      <c r="H50" s="2">
        <f>'[1]Qc, Winter, S2'!H50*Main!$B$4</f>
        <v>0.10100364187821306</v>
      </c>
      <c r="I50" s="2">
        <f>'[1]Qc, Winter, S2'!I50*Main!$B$4</f>
        <v>9.0777315205720924E-2</v>
      </c>
      <c r="J50" s="2">
        <f>'[1]Qc, Winter, S2'!J50*Main!$B$4</f>
        <v>7.1518514407530737E-2</v>
      </c>
      <c r="K50" s="2">
        <f>'[1]Qc, Winter, S2'!K50*Main!$B$4</f>
        <v>3.4245753562292515E-2</v>
      </c>
      <c r="L50" s="2">
        <f>'[1]Qc, Winter, S2'!L50*Main!$B$4</f>
        <v>2.7924555192204711E-2</v>
      </c>
      <c r="M50" s="2">
        <f>'[1]Qc, Winter, S2'!M50*Main!$B$4</f>
        <v>2.6331256850781901E-2</v>
      </c>
      <c r="N50" s="2">
        <f>'[1]Qc, Winter, S2'!N50*Main!$B$4</f>
        <v>2.447863610143796E-2</v>
      </c>
      <c r="O50" s="2">
        <f>'[1]Qc, Winter, S2'!O50*Main!$B$4</f>
        <v>2.5888129017871419E-2</v>
      </c>
      <c r="P50" s="2">
        <f>'[1]Qc, Winter, S2'!P50*Main!$B$4</f>
        <v>2.8133021655803912E-2</v>
      </c>
      <c r="Q50" s="2">
        <f>'[1]Qc, Winter, S2'!Q50*Main!$B$4</f>
        <v>2.7935890269299438E-2</v>
      </c>
      <c r="R50" s="2">
        <f>'[1]Qc, Winter, S2'!R50*Main!$B$4</f>
        <v>2.8776193651306868E-2</v>
      </c>
      <c r="S50" s="2">
        <f>'[1]Qc, Winter, S2'!S50*Main!$B$4</f>
        <v>2.5911564359605035E-2</v>
      </c>
      <c r="T50" s="2">
        <f>'[1]Qc, Winter, S2'!T50*Main!$B$4</f>
        <v>2.9041181851768415E-2</v>
      </c>
      <c r="U50" s="2">
        <f>'[1]Qc, Winter, S2'!U50*Main!$B$4</f>
        <v>2.2232362153760156E-2</v>
      </c>
      <c r="V50" s="2">
        <f>'[1]Qc, Winter, S2'!V50*Main!$B$4</f>
        <v>3.1756316500980653E-2</v>
      </c>
      <c r="W50" s="2">
        <f>'[1]Qc, Winter, S2'!W50*Main!$B$4</f>
        <v>2.851477930881333E-2</v>
      </c>
      <c r="X50" s="2">
        <f>'[1]Qc, Winter, S2'!X50*Main!$B$4</f>
        <v>4.2456022104482224E-2</v>
      </c>
      <c r="Y50" s="2">
        <f>'[1]Qc, Winter, S2'!Y50*Main!$B$4</f>
        <v>4.9417246383806797E-2</v>
      </c>
    </row>
    <row r="51" spans="1:25" x14ac:dyDescent="0.25">
      <c r="A51" s="3">
        <v>67</v>
      </c>
      <c r="B51" s="2">
        <f>'[1]Qc, Winter, S2'!B51*Main!$B$4</f>
        <v>2.798410515986437E-2</v>
      </c>
      <c r="C51" s="2">
        <f>'[1]Qc, Winter, S2'!C51*Main!$B$4</f>
        <v>2.8439634443611961E-2</v>
      </c>
      <c r="D51" s="2">
        <f>'[1]Qc, Winter, S2'!D51*Main!$B$4</f>
        <v>2.8840507598919225E-2</v>
      </c>
      <c r="E51" s="2">
        <f>'[1]Qc, Winter, S2'!E51*Main!$B$4</f>
        <v>2.8134820479460233E-2</v>
      </c>
      <c r="F51" s="2">
        <f>'[1]Qc, Winter, S2'!F51*Main!$B$4</f>
        <v>2.8948514715607609E-2</v>
      </c>
      <c r="G51" s="2">
        <f>'[1]Qc, Winter, S2'!G51*Main!$B$4</f>
        <v>2.8154446907040716E-2</v>
      </c>
      <c r="H51" s="2">
        <f>'[1]Qc, Winter, S2'!H51*Main!$B$4</f>
        <v>2.7618160218763198E-2</v>
      </c>
      <c r="I51" s="2">
        <f>'[1]Qc, Winter, S2'!I51*Main!$B$4</f>
        <v>3.0222577512004821E-2</v>
      </c>
      <c r="J51" s="2">
        <f>'[1]Qc, Winter, S2'!J51*Main!$B$4</f>
        <v>4.050186253943297E-2</v>
      </c>
      <c r="K51" s="2">
        <f>'[1]Qc, Winter, S2'!K51*Main!$B$4</f>
        <v>4.282109600636811E-2</v>
      </c>
      <c r="L51" s="2">
        <f>'[1]Qc, Winter, S2'!L51*Main!$B$4</f>
        <v>4.2519977029416268E-2</v>
      </c>
      <c r="M51" s="2">
        <f>'[1]Qc, Winter, S2'!M51*Main!$B$4</f>
        <v>4.2592295982375218E-2</v>
      </c>
      <c r="N51" s="2">
        <f>'[1]Qc, Winter, S2'!N51*Main!$B$4</f>
        <v>3.8355826632285553E-2</v>
      </c>
      <c r="O51" s="2">
        <f>'[1]Qc, Winter, S2'!O51*Main!$B$4</f>
        <v>3.5259758008840784E-2</v>
      </c>
      <c r="P51" s="2">
        <f>'[1]Qc, Winter, S2'!P51*Main!$B$4</f>
        <v>4.1469142748846631E-2</v>
      </c>
      <c r="Q51" s="2">
        <f>'[1]Qc, Winter, S2'!Q51*Main!$B$4</f>
        <v>4.1934306935425082E-2</v>
      </c>
      <c r="R51" s="2">
        <f>'[1]Qc, Winter, S2'!R51*Main!$B$4</f>
        <v>3.529127212471446E-2</v>
      </c>
      <c r="S51" s="2">
        <f>'[1]Qc, Winter, S2'!S51*Main!$B$4</f>
        <v>3.2248467407421287E-2</v>
      </c>
      <c r="T51" s="2">
        <f>'[1]Qc, Winter, S2'!T51*Main!$B$4</f>
        <v>2.7999589840717595E-2</v>
      </c>
      <c r="U51" s="2">
        <f>'[1]Qc, Winter, S2'!U51*Main!$B$4</f>
        <v>2.9058748209403251E-2</v>
      </c>
      <c r="V51" s="2">
        <f>'[1]Qc, Winter, S2'!V51*Main!$B$4</f>
        <v>2.8432901404325684E-2</v>
      </c>
      <c r="W51" s="2">
        <f>'[1]Qc, Winter, S2'!W51*Main!$B$4</f>
        <v>2.8072617235994968E-2</v>
      </c>
      <c r="X51" s="2">
        <f>'[1]Qc, Winter, S2'!X51*Main!$B$4</f>
        <v>2.9125747952200604E-2</v>
      </c>
      <c r="Y51" s="2">
        <f>'[1]Qc, Winter, S2'!Y51*Main!$B$4</f>
        <v>2.8516172185854657E-2</v>
      </c>
    </row>
    <row r="52" spans="1:25" x14ac:dyDescent="0.25">
      <c r="A52" s="3">
        <v>68</v>
      </c>
      <c r="B52" s="2">
        <f>'[1]Qc, Winter, S2'!B52*Main!$B$4</f>
        <v>9.5794486026451686E-2</v>
      </c>
      <c r="C52" s="2">
        <f>'[1]Qc, Winter, S2'!C52*Main!$B$4</f>
        <v>9.4589205645943905E-2</v>
      </c>
      <c r="D52" s="2">
        <f>'[1]Qc, Winter, S2'!D52*Main!$B$4</f>
        <v>9.4273838161056736E-2</v>
      </c>
      <c r="E52" s="2">
        <f>'[1]Qc, Winter, S2'!E52*Main!$B$4</f>
        <v>9.4888008544681601E-2</v>
      </c>
      <c r="F52" s="2">
        <f>'[1]Qc, Winter, S2'!F52*Main!$B$4</f>
        <v>9.4211309723797751E-2</v>
      </c>
      <c r="G52" s="2">
        <f>'[1]Qc, Winter, S2'!G52*Main!$B$4</f>
        <v>9.4816769278768032E-2</v>
      </c>
      <c r="H52" s="2">
        <f>'[1]Qc, Winter, S2'!H52*Main!$B$4</f>
        <v>9.5920473959173774E-2</v>
      </c>
      <c r="I52" s="2">
        <f>'[1]Qc, Winter, S2'!I52*Main!$B$4</f>
        <v>9.3418613185436233E-2</v>
      </c>
      <c r="J52" s="2">
        <f>'[1]Qc, Winter, S2'!J52*Main!$B$4</f>
        <v>9.9311643073626846E-2</v>
      </c>
      <c r="K52" s="2">
        <f>'[1]Qc, Winter, S2'!K52*Main!$B$4</f>
        <v>0.11051098384234394</v>
      </c>
      <c r="L52" s="2">
        <f>'[1]Qc, Winter, S2'!L52*Main!$B$4</f>
        <v>0.11221002101918115</v>
      </c>
      <c r="M52" s="2">
        <f>'[1]Qc, Winter, S2'!M52*Main!$B$4</f>
        <v>0.11309372947911847</v>
      </c>
      <c r="N52" s="2">
        <f>'[1]Qc, Winter, S2'!N52*Main!$B$4</f>
        <v>0.1016042612836776</v>
      </c>
      <c r="O52" s="2">
        <f>'[1]Qc, Winter, S2'!O52*Main!$B$4</f>
        <v>9.3532326034573912E-2</v>
      </c>
      <c r="P52" s="2">
        <f>'[1]Qc, Winter, S2'!P52*Main!$B$4</f>
        <v>9.3679512674131521E-2</v>
      </c>
      <c r="Q52" s="2">
        <f>'[1]Qc, Winter, S2'!Q52*Main!$B$4</f>
        <v>9.4289828529171768E-2</v>
      </c>
      <c r="R52" s="2">
        <f>'[1]Qc, Winter, S2'!R52*Main!$B$4</f>
        <v>9.4599838828246255E-2</v>
      </c>
      <c r="S52" s="2">
        <f>'[1]Qc, Winter, S2'!S52*Main!$B$4</f>
        <v>9.6739438953789988E-2</v>
      </c>
      <c r="T52" s="2">
        <f>'[1]Qc, Winter, S2'!T52*Main!$B$4</f>
        <v>9.5242134764763953E-2</v>
      </c>
      <c r="U52" s="2">
        <f>'[1]Qc, Winter, S2'!U52*Main!$B$4</f>
        <v>9.5794344381638211E-2</v>
      </c>
      <c r="V52" s="2">
        <f>'[1]Qc, Winter, S2'!V52*Main!$B$4</f>
        <v>9.5389822944816849E-2</v>
      </c>
      <c r="W52" s="2">
        <f>'[1]Qc, Winter, S2'!W52*Main!$B$4</f>
        <v>9.4061193939337026E-2</v>
      </c>
      <c r="X52" s="2">
        <f>'[1]Qc, Winter, S2'!X52*Main!$B$4</f>
        <v>9.6086937824922614E-2</v>
      </c>
      <c r="Y52" s="2">
        <f>'[1]Qc, Winter, S2'!Y52*Main!$B$4</f>
        <v>9.599228416935876E-2</v>
      </c>
    </row>
    <row r="53" spans="1:25" x14ac:dyDescent="0.25">
      <c r="A53" s="3">
        <v>70</v>
      </c>
      <c r="B53" s="2">
        <f>'[1]Qc, Winter, S2'!B53*Main!$B$4</f>
        <v>4.8831689343765375E-2</v>
      </c>
      <c r="C53" s="2">
        <f>'[1]Qc, Winter, S2'!C53*Main!$B$4</f>
        <v>4.9562946080198844E-2</v>
      </c>
      <c r="D53" s="2">
        <f>'[1]Qc, Winter, S2'!D53*Main!$B$4</f>
        <v>4.9867207214901232E-2</v>
      </c>
      <c r="E53" s="2">
        <f>'[1]Qc, Winter, S2'!E53*Main!$B$4</f>
        <v>4.9169942396448965E-2</v>
      </c>
      <c r="F53" s="2">
        <f>'[1]Qc, Winter, S2'!F53*Main!$B$4</f>
        <v>4.9055614079862746E-2</v>
      </c>
      <c r="G53" s="2">
        <f>'[1]Qc, Winter, S2'!G53*Main!$B$4</f>
        <v>4.9401842892276573E-2</v>
      </c>
      <c r="H53" s="2">
        <f>'[1]Qc, Winter, S2'!H53*Main!$B$4</f>
        <v>5.0330488987740812E-2</v>
      </c>
      <c r="I53" s="2">
        <f>'[1]Qc, Winter, S2'!I53*Main!$B$4</f>
        <v>4.8147864413781466E-2</v>
      </c>
      <c r="J53" s="2">
        <f>'[1]Qc, Winter, S2'!J53*Main!$B$4</f>
        <v>4.040571997644575E-2</v>
      </c>
      <c r="K53" s="2">
        <f>'[1]Qc, Winter, S2'!K53*Main!$B$4</f>
        <v>4.0418512532838811E-2</v>
      </c>
      <c r="L53" s="2">
        <f>'[1]Qc, Winter, S2'!L53*Main!$B$4</f>
        <v>3.8225093052683734E-2</v>
      </c>
      <c r="M53" s="2">
        <f>'[1]Qc, Winter, S2'!M53*Main!$B$4</f>
        <v>3.6961466139803945E-2</v>
      </c>
      <c r="N53" s="2">
        <f>'[1]Qc, Winter, S2'!N53*Main!$B$4</f>
        <v>3.8208388349476846E-2</v>
      </c>
      <c r="O53" s="2">
        <f>'[1]Qc, Winter, S2'!O53*Main!$B$4</f>
        <v>3.7114047722574421E-2</v>
      </c>
      <c r="P53" s="2">
        <f>'[1]Qc, Winter, S2'!P53*Main!$B$4</f>
        <v>3.6966556404804715E-2</v>
      </c>
      <c r="Q53" s="2">
        <f>'[1]Qc, Winter, S2'!Q53*Main!$B$4</f>
        <v>3.7529111767587789E-2</v>
      </c>
      <c r="R53" s="2">
        <f>'[1]Qc, Winter, S2'!R53*Main!$B$4</f>
        <v>3.7328001231252919E-2</v>
      </c>
      <c r="S53" s="2">
        <f>'[1]Qc, Winter, S2'!S53*Main!$B$4</f>
        <v>4.3969071347647333E-2</v>
      </c>
      <c r="T53" s="2">
        <f>'[1]Qc, Winter, S2'!T53*Main!$B$4</f>
        <v>4.7736770788563768E-2</v>
      </c>
      <c r="U53" s="2">
        <f>'[1]Qc, Winter, S2'!U53*Main!$B$4</f>
        <v>5.0304157675236064E-2</v>
      </c>
      <c r="V53" s="2">
        <f>'[1]Qc, Winter, S2'!V53*Main!$B$4</f>
        <v>5.2678259410455487E-2</v>
      </c>
      <c r="W53" s="2">
        <f>'[1]Qc, Winter, S2'!W53*Main!$B$4</f>
        <v>5.2125668727565237E-2</v>
      </c>
      <c r="X53" s="2">
        <f>'[1]Qc, Winter, S2'!X53*Main!$B$4</f>
        <v>5.3005553214039526E-2</v>
      </c>
      <c r="Y53" s="2">
        <f>'[1]Qc, Winter, S2'!Y53*Main!$B$4</f>
        <v>5.2892181709259828E-2</v>
      </c>
    </row>
    <row r="54" spans="1:25" x14ac:dyDescent="0.25">
      <c r="A54" s="3">
        <v>71</v>
      </c>
      <c r="B54" s="2">
        <f>'[1]Qc, Winter, S2'!B54*Main!$B$4</f>
        <v>1.0702252372883482E-2</v>
      </c>
      <c r="C54" s="2">
        <f>'[1]Qc, Winter, S2'!C54*Main!$B$4</f>
        <v>1.1197342245516306E-2</v>
      </c>
      <c r="D54" s="2">
        <f>'[1]Qc, Winter, S2'!D54*Main!$B$4</f>
        <v>1.1278161851543685E-2</v>
      </c>
      <c r="E54" s="2">
        <f>'[1]Qc, Winter, S2'!E54*Main!$B$4</f>
        <v>1.1332134636515445E-2</v>
      </c>
      <c r="F54" s="2">
        <f>'[1]Qc, Winter, S2'!F54*Main!$B$4</f>
        <v>9.8700105231975116E-3</v>
      </c>
      <c r="G54" s="2">
        <f>'[1]Qc, Winter, S2'!G54*Main!$B$4</f>
        <v>1.1696288829242417E-2</v>
      </c>
      <c r="H54" s="2">
        <f>'[1]Qc, Winter, S2'!H54*Main!$B$4</f>
        <v>1.0086555979187641E-2</v>
      </c>
      <c r="I54" s="2">
        <f>'[1]Qc, Winter, S2'!I54*Main!$B$4</f>
        <v>1.0248350367609741E-2</v>
      </c>
      <c r="J54" s="2">
        <f>'[1]Qc, Winter, S2'!J54*Main!$B$4</f>
        <v>1.242149892537033E-2</v>
      </c>
      <c r="K54" s="2">
        <f>'[1]Qc, Winter, S2'!K54*Main!$B$4</f>
        <v>1.441547181381028E-2</v>
      </c>
      <c r="L54" s="2">
        <f>'[1]Qc, Winter, S2'!L54*Main!$B$4</f>
        <v>1.5246625464667029E-2</v>
      </c>
      <c r="M54" s="2">
        <f>'[1]Qc, Winter, S2'!M54*Main!$B$4</f>
        <v>1.5100446925869994E-2</v>
      </c>
      <c r="N54" s="2">
        <f>'[1]Qc, Winter, S2'!N54*Main!$B$4</f>
        <v>1.3953529010047561E-2</v>
      </c>
      <c r="O54" s="2">
        <f>'[1]Qc, Winter, S2'!O54*Main!$B$4</f>
        <v>6.5886442935769833E-3</v>
      </c>
      <c r="P54" s="2">
        <f>'[1]Qc, Winter, S2'!P54*Main!$B$4</f>
        <v>7.4955713721357288E-3</v>
      </c>
      <c r="Q54" s="2">
        <f>'[1]Qc, Winter, S2'!Q54*Main!$B$4</f>
        <v>4.755721994600056E-3</v>
      </c>
      <c r="R54" s="2">
        <f>'[1]Qc, Winter, S2'!R54*Main!$B$4</f>
        <v>2.5528869537367244E-3</v>
      </c>
      <c r="S54" s="2">
        <f>'[1]Qc, Winter, S2'!S54*Main!$B$4</f>
        <v>1.4496907978540534E-3</v>
      </c>
      <c r="T54" s="2">
        <f>'[1]Qc, Winter, S2'!T54*Main!$B$4</f>
        <v>1.8455760478177658E-3</v>
      </c>
      <c r="U54" s="2">
        <f>'[1]Qc, Winter, S2'!U54*Main!$B$4</f>
        <v>2.5116371031310451E-3</v>
      </c>
      <c r="V54" s="2">
        <f>'[1]Qc, Winter, S2'!V54*Main!$B$4</f>
        <v>2.6354176465713786E-3</v>
      </c>
      <c r="W54" s="2">
        <f>'[1]Qc, Winter, S2'!W54*Main!$B$4</f>
        <v>2.8563805001353905E-3</v>
      </c>
      <c r="X54" s="2">
        <f>'[1]Qc, Winter, S2'!X54*Main!$B$4</f>
        <v>2.7334087944128841E-3</v>
      </c>
      <c r="Y54" s="2">
        <f>'[1]Qc, Winter, S2'!Y54*Main!$B$4</f>
        <v>1.780217333298976E-3</v>
      </c>
    </row>
    <row r="55" spans="1:25" x14ac:dyDescent="0.25">
      <c r="A55" s="3">
        <v>72</v>
      </c>
      <c r="B55" s="2">
        <f>'[1]Qc, Winter, S2'!B55*Main!$B$4</f>
        <v>2.2165439453519304E-2</v>
      </c>
      <c r="C55" s="2">
        <f>'[1]Qc, Winter, S2'!C55*Main!$B$4</f>
        <v>2.1013131614253961E-2</v>
      </c>
      <c r="D55" s="2">
        <f>'[1]Qc, Winter, S2'!D55*Main!$B$4</f>
        <v>2.1067737544994587E-2</v>
      </c>
      <c r="E55" s="2">
        <f>'[1]Qc, Winter, S2'!E55*Main!$B$4</f>
        <v>2.1914943765463817E-2</v>
      </c>
      <c r="F55" s="2">
        <f>'[1]Qc, Winter, S2'!F55*Main!$B$4</f>
        <v>2.1943368322046193E-2</v>
      </c>
      <c r="G55" s="2">
        <f>'[1]Qc, Winter, S2'!G55*Main!$B$4</f>
        <v>2.1652696577656939E-2</v>
      </c>
      <c r="H55" s="2">
        <f>'[1]Qc, Winter, S2'!H55*Main!$B$4</f>
        <v>2.2025159580939133E-2</v>
      </c>
      <c r="I55" s="2">
        <f>'[1]Qc, Winter, S2'!I55*Main!$B$4</f>
        <v>2.1251808799541499E-2</v>
      </c>
      <c r="J55" s="2">
        <f>'[1]Qc, Winter, S2'!J55*Main!$B$4</f>
        <v>2.1880057891926163E-2</v>
      </c>
      <c r="K55" s="2">
        <f>'[1]Qc, Winter, S2'!K55*Main!$B$4</f>
        <v>2.0957789959836378E-2</v>
      </c>
      <c r="L55" s="2">
        <f>'[1]Qc, Winter, S2'!L55*Main!$B$4</f>
        <v>2.5940553312932768E-2</v>
      </c>
      <c r="M55" s="2">
        <f>'[1]Qc, Winter, S2'!M55*Main!$B$4</f>
        <v>2.5172827947664917E-2</v>
      </c>
      <c r="N55" s="2">
        <f>'[1]Qc, Winter, S2'!N55*Main!$B$4</f>
        <v>2.1284563671601319E-2</v>
      </c>
      <c r="O55" s="2">
        <f>'[1]Qc, Winter, S2'!O55*Main!$B$4</f>
        <v>2.1063686372377665E-2</v>
      </c>
      <c r="P55" s="2">
        <f>'[1]Qc, Winter, S2'!P55*Main!$B$4</f>
        <v>2.0360878418372957E-2</v>
      </c>
      <c r="Q55" s="2">
        <f>'[1]Qc, Winter, S2'!Q55*Main!$B$4</f>
        <v>2.189465472824725E-2</v>
      </c>
      <c r="R55" s="2">
        <f>'[1]Qc, Winter, S2'!R55*Main!$B$4</f>
        <v>2.089715790437182E-2</v>
      </c>
      <c r="S55" s="2">
        <f>'[1]Qc, Winter, S2'!S55*Main!$B$4</f>
        <v>2.0403062819196589E-2</v>
      </c>
      <c r="T55" s="2">
        <f>'[1]Qc, Winter, S2'!T55*Main!$B$4</f>
        <v>1.9185265096640619E-2</v>
      </c>
      <c r="U55" s="2">
        <f>'[1]Qc, Winter, S2'!U55*Main!$B$4</f>
        <v>1.7871756729565747E-2</v>
      </c>
      <c r="V55" s="2">
        <f>'[1]Qc, Winter, S2'!V55*Main!$B$4</f>
        <v>1.7185722446042297E-2</v>
      </c>
      <c r="W55" s="2">
        <f>'[1]Qc, Winter, S2'!W55*Main!$B$4</f>
        <v>1.699716439014539E-2</v>
      </c>
      <c r="X55" s="2">
        <f>'[1]Qc, Winter, S2'!X55*Main!$B$4</f>
        <v>1.627433541099035E-2</v>
      </c>
      <c r="Y55" s="2">
        <f>'[1]Qc, Winter, S2'!Y55*Main!$B$4</f>
        <v>1.6953539751842012E-2</v>
      </c>
    </row>
    <row r="56" spans="1:25" x14ac:dyDescent="0.25">
      <c r="A56" s="3">
        <v>74</v>
      </c>
      <c r="B56" s="2">
        <f>'[1]Qc, Winter, S2'!B56*Main!$B$4</f>
        <v>1.1405139115451639E-2</v>
      </c>
      <c r="C56" s="2">
        <f>'[1]Qc, Winter, S2'!C56*Main!$B$4</f>
        <v>8.8422604187144253E-3</v>
      </c>
      <c r="D56" s="2">
        <f>'[1]Qc, Winter, S2'!D56*Main!$B$4</f>
        <v>7.9536328024570491E-3</v>
      </c>
      <c r="E56" s="2">
        <f>'[1]Qc, Winter, S2'!E56*Main!$B$4</f>
        <v>6.297123771561006E-3</v>
      </c>
      <c r="F56" s="2">
        <f>'[1]Qc, Winter, S2'!F56*Main!$B$4</f>
        <v>5.1067652029171537E-3</v>
      </c>
      <c r="G56" s="2">
        <f>'[1]Qc, Winter, S2'!G56*Main!$B$4</f>
        <v>5.361152085703114E-3</v>
      </c>
      <c r="H56" s="2">
        <f>'[1]Qc, Winter, S2'!H56*Main!$B$4</f>
        <v>4.9462984345267679E-3</v>
      </c>
      <c r="I56" s="2">
        <f>'[1]Qc, Winter, S2'!I56*Main!$B$4</f>
        <v>5.201755183069012E-3</v>
      </c>
      <c r="J56" s="2">
        <f>'[1]Qc, Winter, S2'!J56*Main!$B$4</f>
        <v>6.1702955729960847E-3</v>
      </c>
      <c r="K56" s="2">
        <f>'[1]Qc, Winter, S2'!K56*Main!$B$4</f>
        <v>8.2081390684679567E-3</v>
      </c>
      <c r="L56" s="2">
        <f>'[1]Qc, Winter, S2'!L56*Main!$B$4</f>
        <v>7.8810722457869284E-3</v>
      </c>
      <c r="M56" s="2">
        <f>'[1]Qc, Winter, S2'!M56*Main!$B$4</f>
        <v>7.68238953211075E-3</v>
      </c>
      <c r="N56" s="2">
        <f>'[1]Qc, Winter, S2'!N56*Main!$B$4</f>
        <v>6.0152313865989744E-3</v>
      </c>
      <c r="O56" s="2">
        <f>'[1]Qc, Winter, S2'!O56*Main!$B$4</f>
        <v>5.1739257966044207E-3</v>
      </c>
      <c r="P56" s="2">
        <f>'[1]Qc, Winter, S2'!P56*Main!$B$4</f>
        <v>4.9608500929181239E-3</v>
      </c>
      <c r="Q56" s="2">
        <f>'[1]Qc, Winter, S2'!Q56*Main!$B$4</f>
        <v>4.6801930078705263E-3</v>
      </c>
      <c r="R56" s="2">
        <f>'[1]Qc, Winter, S2'!R56*Main!$B$4</f>
        <v>4.9457067564228751E-3</v>
      </c>
      <c r="S56" s="2">
        <f>'[1]Qc, Winter, S2'!S56*Main!$B$4</f>
        <v>4.8284403466479411E-3</v>
      </c>
      <c r="T56" s="2">
        <f>'[1]Qc, Winter, S2'!T56*Main!$B$4</f>
        <v>5.0313333378240073E-3</v>
      </c>
      <c r="U56" s="2">
        <f>'[1]Qc, Winter, S2'!U56*Main!$B$4</f>
        <v>5.2855381993858266E-3</v>
      </c>
      <c r="V56" s="2">
        <f>'[1]Qc, Winter, S2'!V56*Main!$B$4</f>
        <v>6.0460671787740516E-3</v>
      </c>
      <c r="W56" s="2">
        <f>'[1]Qc, Winter, S2'!W56*Main!$B$4</f>
        <v>8.0629854357483367E-3</v>
      </c>
      <c r="X56" s="2">
        <f>'[1]Qc, Winter, S2'!X56*Main!$B$4</f>
        <v>7.8511380479486925E-3</v>
      </c>
      <c r="Y56" s="2">
        <f>'[1]Qc, Winter, S2'!Y56*Main!$B$4</f>
        <v>8.0104218966330284E-3</v>
      </c>
    </row>
    <row r="57" spans="1:25" x14ac:dyDescent="0.25">
      <c r="A57" s="3">
        <v>75</v>
      </c>
      <c r="B57" s="2">
        <f>'[1]Qc, Winter, S2'!B57*Main!$B$4</f>
        <v>9.1669457533960996E-2</v>
      </c>
      <c r="C57" s="2">
        <f>'[1]Qc, Winter, S2'!C57*Main!$B$4</f>
        <v>8.3499215328009413E-2</v>
      </c>
      <c r="D57" s="2">
        <f>'[1]Qc, Winter, S2'!D57*Main!$B$4</f>
        <v>8.6811354275304092E-2</v>
      </c>
      <c r="E57" s="2">
        <f>'[1]Qc, Winter, S2'!E57*Main!$B$4</f>
        <v>8.885592600854314E-2</v>
      </c>
      <c r="F57" s="2">
        <f>'[1]Qc, Winter, S2'!F57*Main!$B$4</f>
        <v>8.7413913494485865E-2</v>
      </c>
      <c r="G57" s="2">
        <f>'[1]Qc, Winter, S2'!G57*Main!$B$4</f>
        <v>9.0067645226166795E-2</v>
      </c>
      <c r="H57" s="2">
        <f>'[1]Qc, Winter, S2'!H57*Main!$B$4</f>
        <v>0.10604830881633256</v>
      </c>
      <c r="I57" s="2">
        <f>'[1]Qc, Winter, S2'!I57*Main!$B$4</f>
        <v>0.13359294992061219</v>
      </c>
      <c r="J57" s="2">
        <f>'[1]Qc, Winter, S2'!J57*Main!$B$4</f>
        <v>0.15213001997801651</v>
      </c>
      <c r="K57" s="2">
        <f>'[1]Qc, Winter, S2'!K57*Main!$B$4</f>
        <v>0.16389619819155224</v>
      </c>
      <c r="L57" s="2">
        <f>'[1]Qc, Winter, S2'!L57*Main!$B$4</f>
        <v>0.17848281011421502</v>
      </c>
      <c r="M57" s="2">
        <f>'[1]Qc, Winter, S2'!M57*Main!$B$4</f>
        <v>0.17439476903287254</v>
      </c>
      <c r="N57" s="2">
        <f>'[1]Qc, Winter, S2'!N57*Main!$B$4</f>
        <v>0.17876400256864247</v>
      </c>
      <c r="O57" s="2">
        <f>'[1]Qc, Winter, S2'!O57*Main!$B$4</f>
        <v>0.16171741286861671</v>
      </c>
      <c r="P57" s="2">
        <f>'[1]Qc, Winter, S2'!P57*Main!$B$4</f>
        <v>0.15594522390292165</v>
      </c>
      <c r="Q57" s="2">
        <f>'[1]Qc, Winter, S2'!Q57*Main!$B$4</f>
        <v>0.15462537534812337</v>
      </c>
      <c r="R57" s="2">
        <f>'[1]Qc, Winter, S2'!R57*Main!$B$4</f>
        <v>0.15729272069596381</v>
      </c>
      <c r="S57" s="2">
        <f>'[1]Qc, Winter, S2'!S57*Main!$B$4</f>
        <v>0.1594058002855</v>
      </c>
      <c r="T57" s="2">
        <f>'[1]Qc, Winter, S2'!T57*Main!$B$4</f>
        <v>0.16037842480392511</v>
      </c>
      <c r="U57" s="2">
        <f>'[1]Qc, Winter, S2'!U57*Main!$B$4</f>
        <v>0.1546347297985885</v>
      </c>
      <c r="V57" s="2">
        <f>'[1]Qc, Winter, S2'!V57*Main!$B$4</f>
        <v>0.14482986235805195</v>
      </c>
      <c r="W57" s="2">
        <f>'[1]Qc, Winter, S2'!W57*Main!$B$4</f>
        <v>0.12971622260369647</v>
      </c>
      <c r="X57" s="2">
        <f>'[1]Qc, Winter, S2'!X57*Main!$B$4</f>
        <v>0.12575460464730739</v>
      </c>
      <c r="Y57" s="2">
        <f>'[1]Qc, Winter, S2'!Y57*Main!$B$4</f>
        <v>0.11182031074103353</v>
      </c>
    </row>
    <row r="58" spans="1:25" x14ac:dyDescent="0.25">
      <c r="A58" s="3">
        <v>76</v>
      </c>
      <c r="B58" s="2">
        <f>'[1]Qc, Winter, S2'!B58*Main!$B$4</f>
        <v>5.1438763623077371E-3</v>
      </c>
      <c r="C58" s="2">
        <f>'[1]Qc, Winter, S2'!C58*Main!$B$4</f>
        <v>4.6832500477824524E-3</v>
      </c>
      <c r="D58" s="2">
        <f>'[1]Qc, Winter, S2'!D58*Main!$B$4</f>
        <v>4.5459287839726128E-3</v>
      </c>
      <c r="E58" s="2">
        <f>'[1]Qc, Winter, S2'!E58*Main!$B$4</f>
        <v>4.3991572575664733E-3</v>
      </c>
      <c r="F58" s="2">
        <f>'[1]Qc, Winter, S2'!F58*Main!$B$4</f>
        <v>4.3997718520115353E-3</v>
      </c>
      <c r="G58" s="2">
        <f>'[1]Qc, Winter, S2'!G58*Main!$B$4</f>
        <v>4.3719119104253844E-3</v>
      </c>
      <c r="H58" s="2">
        <f>'[1]Qc, Winter, S2'!H58*Main!$B$4</f>
        <v>4.3928041930418613E-3</v>
      </c>
      <c r="I58" s="2">
        <f>'[1]Qc, Winter, S2'!I58*Main!$B$4</f>
        <v>4.4375041533732283E-3</v>
      </c>
      <c r="J58" s="2">
        <f>'[1]Qc, Winter, S2'!J58*Main!$B$4</f>
        <v>4.4082519894983532E-3</v>
      </c>
      <c r="K58" s="2">
        <f>'[1]Qc, Winter, S2'!K58*Main!$B$4</f>
        <v>4.5221363838184999E-3</v>
      </c>
      <c r="L58" s="2">
        <f>'[1]Qc, Winter, S2'!L58*Main!$B$4</f>
        <v>4.8772130864321861E-3</v>
      </c>
      <c r="M58" s="2">
        <f>'[1]Qc, Winter, S2'!M58*Main!$B$4</f>
        <v>5.1796922027951093E-3</v>
      </c>
      <c r="N58" s="2">
        <f>'[1]Qc, Winter, S2'!N58*Main!$B$4</f>
        <v>5.2473074130409934E-3</v>
      </c>
      <c r="O58" s="2">
        <f>'[1]Qc, Winter, S2'!O58*Main!$B$4</f>
        <v>5.1705531659369695E-3</v>
      </c>
      <c r="P58" s="2">
        <f>'[1]Qc, Winter, S2'!P58*Main!$B$4</f>
        <v>4.9870583119331711E-3</v>
      </c>
      <c r="Q58" s="2">
        <f>'[1]Qc, Winter, S2'!Q58*Main!$B$4</f>
        <v>4.7776431118095796E-3</v>
      </c>
      <c r="R58" s="2">
        <f>'[1]Qc, Winter, S2'!R58*Main!$B$4</f>
        <v>4.9158380338451243E-3</v>
      </c>
      <c r="S58" s="2">
        <f>'[1]Qc, Winter, S2'!S58*Main!$B$4</f>
        <v>5.5796724938002636E-3</v>
      </c>
      <c r="T58" s="2">
        <f>'[1]Qc, Winter, S2'!T58*Main!$B$4</f>
        <v>6.3904061569194839E-3</v>
      </c>
      <c r="U58" s="2">
        <f>'[1]Qc, Winter, S2'!U58*Main!$B$4</f>
        <v>6.8520455919752997E-3</v>
      </c>
      <c r="V58" s="2">
        <f>'[1]Qc, Winter, S2'!V58*Main!$B$4</f>
        <v>6.817335628637477E-3</v>
      </c>
      <c r="W58" s="2">
        <f>'[1]Qc, Winter, S2'!W58*Main!$B$4</f>
        <v>6.3910102753228677E-3</v>
      </c>
      <c r="X58" s="2">
        <f>'[1]Qc, Winter, S2'!X58*Main!$B$4</f>
        <v>5.9489320108379196E-3</v>
      </c>
      <c r="Y58" s="2">
        <f>'[1]Qc, Winter, S2'!Y58*Main!$B$4</f>
        <v>5.3873079245097752E-3</v>
      </c>
    </row>
    <row r="59" spans="1:25" x14ac:dyDescent="0.25">
      <c r="A59" s="3">
        <v>77</v>
      </c>
      <c r="B59" s="2">
        <f>'[1]Qc, Winter, S2'!B59*Main!$B$4</f>
        <v>6.9990251114589071E-3</v>
      </c>
      <c r="C59" s="2">
        <f>'[1]Qc, Winter, S2'!C59*Main!$B$4</f>
        <v>6.0670862651449964E-3</v>
      </c>
      <c r="D59" s="2">
        <f>'[1]Qc, Winter, S2'!D59*Main!$B$4</f>
        <v>6.9975719971779315E-3</v>
      </c>
      <c r="E59" s="2">
        <f>'[1]Qc, Winter, S2'!E59*Main!$B$4</f>
        <v>6.9597061262848545E-3</v>
      </c>
      <c r="F59" s="2">
        <f>'[1]Qc, Winter, S2'!F59*Main!$B$4</f>
        <v>6.6831318602300739E-3</v>
      </c>
      <c r="G59" s="2">
        <f>'[1]Qc, Winter, S2'!G59*Main!$B$4</f>
        <v>6.0038941269955695E-3</v>
      </c>
      <c r="H59" s="2">
        <f>'[1]Qc, Winter, S2'!H59*Main!$B$4</f>
        <v>7.2253318375326264E-3</v>
      </c>
      <c r="I59" s="2">
        <f>'[1]Qc, Winter, S2'!I59*Main!$B$4</f>
        <v>6.1980821822904941E-3</v>
      </c>
      <c r="J59" s="2">
        <f>'[1]Qc, Winter, S2'!J59*Main!$B$4</f>
        <v>1.349560311351544E-2</v>
      </c>
      <c r="K59" s="2">
        <f>'[1]Qc, Winter, S2'!K59*Main!$B$4</f>
        <v>1.8942966692946664E-2</v>
      </c>
      <c r="L59" s="2">
        <f>'[1]Qc, Winter, S2'!L59*Main!$B$4</f>
        <v>1.9052701483508305E-2</v>
      </c>
      <c r="M59" s="2">
        <f>'[1]Qc, Winter, S2'!M59*Main!$B$4</f>
        <v>1.8267522596304511E-2</v>
      </c>
      <c r="N59" s="2">
        <f>'[1]Qc, Winter, S2'!N59*Main!$B$4</f>
        <v>1.8680793710434997E-2</v>
      </c>
      <c r="O59" s="2">
        <f>'[1]Qc, Winter, S2'!O59*Main!$B$4</f>
        <v>1.935221828083613E-2</v>
      </c>
      <c r="P59" s="2">
        <f>'[1]Qc, Winter, S2'!P59*Main!$B$4</f>
        <v>2.0283928836741828E-2</v>
      </c>
      <c r="Q59" s="2">
        <f>'[1]Qc, Winter, S2'!Q59*Main!$B$4</f>
        <v>2.0297813520479737E-2</v>
      </c>
      <c r="R59" s="2">
        <f>'[1]Qc, Winter, S2'!R59*Main!$B$4</f>
        <v>1.5267423899410151E-2</v>
      </c>
      <c r="S59" s="2">
        <f>'[1]Qc, Winter, S2'!S59*Main!$B$4</f>
        <v>9.9166738683398783E-3</v>
      </c>
      <c r="T59" s="2">
        <f>'[1]Qc, Winter, S2'!T59*Main!$B$4</f>
        <v>6.8244630472427273E-3</v>
      </c>
      <c r="U59" s="2">
        <f>'[1]Qc, Winter, S2'!U59*Main!$B$4</f>
        <v>6.9616369917164817E-3</v>
      </c>
      <c r="V59" s="2">
        <f>'[1]Qc, Winter, S2'!V59*Main!$B$4</f>
        <v>6.1291201459364869E-3</v>
      </c>
      <c r="W59" s="2">
        <f>'[1]Qc, Winter, S2'!W59*Main!$B$4</f>
        <v>6.3318263143693106E-3</v>
      </c>
      <c r="X59" s="2">
        <f>'[1]Qc, Winter, S2'!X59*Main!$B$4</f>
        <v>6.2736766442805054E-3</v>
      </c>
      <c r="Y59" s="2">
        <f>'[1]Qc, Winter, S2'!Y59*Main!$B$4</f>
        <v>7.323709507661846E-3</v>
      </c>
    </row>
    <row r="60" spans="1:25" x14ac:dyDescent="0.25">
      <c r="A60" s="3">
        <v>78</v>
      </c>
      <c r="B60" s="2">
        <f>'[1]Qc, Winter, S2'!B60*Main!$B$4</f>
        <v>1.7268708628439038E-2</v>
      </c>
      <c r="C60" s="2">
        <f>'[1]Qc, Winter, S2'!C60*Main!$B$4</f>
        <v>1.575294805473736E-2</v>
      </c>
      <c r="D60" s="2">
        <f>'[1]Qc, Winter, S2'!D60*Main!$B$4</f>
        <v>1.1394655871495794E-2</v>
      </c>
      <c r="E60" s="2">
        <f>'[1]Qc, Winter, S2'!E60*Main!$B$4</f>
        <v>1.0003408509399243E-2</v>
      </c>
      <c r="F60" s="2">
        <f>'[1]Qc, Winter, S2'!F60*Main!$B$4</f>
        <v>9.6909708241678053E-3</v>
      </c>
      <c r="G60" s="2">
        <f>'[1]Qc, Winter, S2'!G60*Main!$B$4</f>
        <v>8.4851797366282383E-3</v>
      </c>
      <c r="H60" s="2">
        <f>'[1]Qc, Winter, S2'!H60*Main!$B$4</f>
        <v>7.1304391972680193E-3</v>
      </c>
      <c r="I60" s="2">
        <f>'[1]Qc, Winter, S2'!I60*Main!$B$4</f>
        <v>7.9138004912408157E-3</v>
      </c>
      <c r="J60" s="2">
        <f>'[1]Qc, Winter, S2'!J60*Main!$B$4</f>
        <v>9.2341219956706203E-3</v>
      </c>
      <c r="K60" s="2">
        <f>'[1]Qc, Winter, S2'!K60*Main!$B$4</f>
        <v>7.822283755406681E-3</v>
      </c>
      <c r="L60" s="2">
        <f>'[1]Qc, Winter, S2'!L60*Main!$B$4</f>
        <v>8.6106477957820747E-3</v>
      </c>
      <c r="M60" s="2">
        <f>'[1]Qc, Winter, S2'!M60*Main!$B$4</f>
        <v>7.2821220229629469E-3</v>
      </c>
      <c r="N60" s="2">
        <f>'[1]Qc, Winter, S2'!N60*Main!$B$4</f>
        <v>2.1496981567170632E-2</v>
      </c>
      <c r="O60" s="2">
        <f>'[1]Qc, Winter, S2'!O60*Main!$B$4</f>
        <v>2.5668095040002784E-2</v>
      </c>
      <c r="P60" s="2">
        <f>'[1]Qc, Winter, S2'!P60*Main!$B$4</f>
        <v>2.3592561365586798E-2</v>
      </c>
      <c r="Q60" s="2">
        <f>'[1]Qc, Winter, S2'!Q60*Main!$B$4</f>
        <v>2.0865219072308479E-2</v>
      </c>
      <c r="R60" s="2">
        <f>'[1]Qc, Winter, S2'!R60*Main!$B$4</f>
        <v>9.7174933244331685E-3</v>
      </c>
      <c r="S60" s="2">
        <f>'[1]Qc, Winter, S2'!S60*Main!$B$4</f>
        <v>7.5367945961354798E-3</v>
      </c>
      <c r="T60" s="2">
        <f>'[1]Qc, Winter, S2'!T60*Main!$B$4</f>
        <v>7.7677203835853706E-3</v>
      </c>
      <c r="U60" s="2">
        <f>'[1]Qc, Winter, S2'!U60*Main!$B$4</f>
        <v>4.3043095769807289E-3</v>
      </c>
      <c r="V60" s="2">
        <f>'[1]Qc, Winter, S2'!V60*Main!$B$4</f>
        <v>2.5867311158801024E-5</v>
      </c>
      <c r="W60" s="2">
        <f>'[1]Qc, Winter, S2'!W60*Main!$B$4</f>
        <v>1.480672818110875E-4</v>
      </c>
      <c r="X60" s="2">
        <f>'[1]Qc, Winter, S2'!X60*Main!$B$4</f>
        <v>6.7020542105095018E-4</v>
      </c>
      <c r="Y60" s="2">
        <f>'[1]Qc, Winter, S2'!Y60*Main!$B$4</f>
        <v>1.4346480750090793E-4</v>
      </c>
    </row>
    <row r="61" spans="1:25" x14ac:dyDescent="0.25">
      <c r="A61" s="3">
        <v>79</v>
      </c>
      <c r="B61" s="2">
        <f>'[1]Qc, Winter, S2'!B61*Main!$B$4</f>
        <v>0.11678825900694056</v>
      </c>
      <c r="C61" s="2">
        <f>'[1]Qc, Winter, S2'!C61*Main!$B$4</f>
        <v>0.1194550980127666</v>
      </c>
      <c r="D61" s="2">
        <f>'[1]Qc, Winter, S2'!D61*Main!$B$4</f>
        <v>0.11923018023521861</v>
      </c>
      <c r="E61" s="2">
        <f>'[1]Qc, Winter, S2'!E61*Main!$B$4</f>
        <v>0.11769254350398621</v>
      </c>
      <c r="F61" s="2">
        <f>'[1]Qc, Winter, S2'!F61*Main!$B$4</f>
        <v>0.11834203779064138</v>
      </c>
      <c r="G61" s="2">
        <f>'[1]Qc, Winter, S2'!G61*Main!$B$4</f>
        <v>0.11585937545453164</v>
      </c>
      <c r="H61" s="2">
        <f>'[1]Qc, Winter, S2'!H61*Main!$B$4</f>
        <v>0.11595513847925892</v>
      </c>
      <c r="I61" s="2">
        <f>'[1]Qc, Winter, S2'!I61*Main!$B$4</f>
        <v>0.11383346831729657</v>
      </c>
      <c r="J61" s="2">
        <f>'[1]Qc, Winter, S2'!J61*Main!$B$4</f>
        <v>0.12123895991731488</v>
      </c>
      <c r="K61" s="2">
        <f>'[1]Qc, Winter, S2'!K61*Main!$B$4</f>
        <v>0.1161309670532637</v>
      </c>
      <c r="L61" s="2">
        <f>'[1]Qc, Winter, S2'!L61*Main!$B$4</f>
        <v>0.11651315225972403</v>
      </c>
      <c r="M61" s="2">
        <f>'[1]Qc, Winter, S2'!M61*Main!$B$4</f>
        <v>0.11931188441201505</v>
      </c>
      <c r="N61" s="2">
        <f>'[1]Qc, Winter, S2'!N61*Main!$B$4</f>
        <v>0.11489010807096234</v>
      </c>
      <c r="O61" s="2">
        <f>'[1]Qc, Winter, S2'!O61*Main!$B$4</f>
        <v>0.106582160043171</v>
      </c>
      <c r="P61" s="2">
        <f>'[1]Qc, Winter, S2'!P61*Main!$B$4</f>
        <v>0.10238098251323399</v>
      </c>
      <c r="Q61" s="2">
        <f>'[1]Qc, Winter, S2'!Q61*Main!$B$4</f>
        <v>0.10357113854507209</v>
      </c>
      <c r="R61" s="2">
        <f>'[1]Qc, Winter, S2'!R61*Main!$B$4</f>
        <v>0.10509921741603008</v>
      </c>
      <c r="S61" s="2">
        <f>'[1]Qc, Winter, S2'!S61*Main!$B$4</f>
        <v>0.10096349397624128</v>
      </c>
      <c r="T61" s="2">
        <f>'[1]Qc, Winter, S2'!T61*Main!$B$4</f>
        <v>0.10046643198876275</v>
      </c>
      <c r="U61" s="2">
        <f>'[1]Qc, Winter, S2'!U61*Main!$B$4</f>
        <v>0.10307868688893497</v>
      </c>
      <c r="V61" s="2">
        <f>'[1]Qc, Winter, S2'!V61*Main!$B$4</f>
        <v>0.10389368910253591</v>
      </c>
      <c r="W61" s="2">
        <f>'[1]Qc, Winter, S2'!W61*Main!$B$4</f>
        <v>0.10088167652724415</v>
      </c>
      <c r="X61" s="2">
        <f>'[1]Qc, Winter, S2'!X61*Main!$B$4</f>
        <v>0.10394211744245001</v>
      </c>
      <c r="Y61" s="2">
        <f>'[1]Qc, Winter, S2'!Y61*Main!$B$4</f>
        <v>0.10545447308435575</v>
      </c>
    </row>
    <row r="62" spans="1:25" x14ac:dyDescent="0.25">
      <c r="A62" s="3">
        <v>81</v>
      </c>
      <c r="B62" s="2">
        <f>'[1]Qc, Winter, S2'!B62*Main!$B$4</f>
        <v>2.7237930976584321E-3</v>
      </c>
      <c r="C62" s="2">
        <f>'[1]Qc, Winter, S2'!C62*Main!$B$4</f>
        <v>2.4964261088666318E-3</v>
      </c>
      <c r="D62" s="2">
        <f>'[1]Qc, Winter, S2'!D62*Main!$B$4</f>
        <v>2.4431811905405673E-3</v>
      </c>
      <c r="E62" s="2">
        <f>'[1]Qc, Winter, S2'!E62*Main!$B$4</f>
        <v>2.4931927222531397E-3</v>
      </c>
      <c r="F62" s="2">
        <f>'[1]Qc, Winter, S2'!F62*Main!$B$4</f>
        <v>2.5193197519451879E-3</v>
      </c>
      <c r="G62" s="2">
        <f>'[1]Qc, Winter, S2'!G62*Main!$B$4</f>
        <v>2.5510254920812084E-3</v>
      </c>
      <c r="H62" s="2">
        <f>'[1]Qc, Winter, S2'!H62*Main!$B$4</f>
        <v>2.5008214631028181E-3</v>
      </c>
      <c r="I62" s="2">
        <f>'[1]Qc, Winter, S2'!I62*Main!$B$4</f>
        <v>2.7461884740047167E-3</v>
      </c>
      <c r="J62" s="2">
        <f>'[1]Qc, Winter, S2'!J62*Main!$B$4</f>
        <v>3.2334302636652487E-3</v>
      </c>
      <c r="K62" s="2">
        <f>'[1]Qc, Winter, S2'!K62*Main!$B$4</f>
        <v>3.4145119178185333E-3</v>
      </c>
      <c r="L62" s="2">
        <f>'[1]Qc, Winter, S2'!L62*Main!$B$4</f>
        <v>3.2746465036372139E-3</v>
      </c>
      <c r="M62" s="2">
        <f>'[1]Qc, Winter, S2'!M62*Main!$B$4</f>
        <v>3.4134368140414117E-3</v>
      </c>
      <c r="N62" s="2">
        <f>'[1]Qc, Winter, S2'!N62*Main!$B$4</f>
        <v>3.3287524216386215E-3</v>
      </c>
      <c r="O62" s="2">
        <f>'[1]Qc, Winter, S2'!O62*Main!$B$4</f>
        <v>3.4215869562153984E-3</v>
      </c>
      <c r="P62" s="2">
        <f>'[1]Qc, Winter, S2'!P62*Main!$B$4</f>
        <v>3.3857523461533535E-3</v>
      </c>
      <c r="Q62" s="2">
        <f>'[1]Qc, Winter, S2'!Q62*Main!$B$4</f>
        <v>3.4082970060935387E-3</v>
      </c>
      <c r="R62" s="2">
        <f>'[1]Qc, Winter, S2'!R62*Main!$B$4</f>
        <v>3.3836547370583643E-3</v>
      </c>
      <c r="S62" s="2">
        <f>'[1]Qc, Winter, S2'!S62*Main!$B$4</f>
        <v>3.4987748677946834E-3</v>
      </c>
      <c r="T62" s="2">
        <f>'[1]Qc, Winter, S2'!T62*Main!$B$4</f>
        <v>3.6756488634584971E-3</v>
      </c>
      <c r="U62" s="2">
        <f>'[1]Qc, Winter, S2'!U62*Main!$B$4</f>
        <v>4.1981012839486763E-3</v>
      </c>
      <c r="V62" s="2">
        <f>'[1]Qc, Winter, S2'!V62*Main!$B$4</f>
        <v>4.2235508629455991E-3</v>
      </c>
      <c r="W62" s="2">
        <f>'[1]Qc, Winter, S2'!W62*Main!$B$4</f>
        <v>3.9381389644817669E-3</v>
      </c>
      <c r="X62" s="2">
        <f>'[1]Qc, Winter, S2'!X62*Main!$B$4</f>
        <v>3.4967451347197279E-3</v>
      </c>
      <c r="Y62" s="2">
        <f>'[1]Qc, Winter, S2'!Y62*Main!$B$4</f>
        <v>3.3409231813079678E-3</v>
      </c>
    </row>
    <row r="63" spans="1:25" x14ac:dyDescent="0.25">
      <c r="A63" s="3">
        <v>82</v>
      </c>
      <c r="B63" s="2">
        <f>'[1]Qc, Winter, S2'!B63*Main!$B$4</f>
        <v>8.2720835173603242E-3</v>
      </c>
      <c r="C63" s="2">
        <f>'[1]Qc, Winter, S2'!C63*Main!$B$4</f>
        <v>8.3470716784382702E-3</v>
      </c>
      <c r="D63" s="2">
        <f>'[1]Qc, Winter, S2'!D63*Main!$B$4</f>
        <v>8.2695476605218407E-3</v>
      </c>
      <c r="E63" s="2">
        <f>'[1]Qc, Winter, S2'!E63*Main!$B$4</f>
        <v>8.2538617523680614E-3</v>
      </c>
      <c r="F63" s="2">
        <f>'[1]Qc, Winter, S2'!F63*Main!$B$4</f>
        <v>7.3454802500231313E-3</v>
      </c>
      <c r="G63" s="2">
        <f>'[1]Qc, Winter, S2'!G63*Main!$B$4</f>
        <v>6.8936965876768676E-3</v>
      </c>
      <c r="H63" s="2">
        <f>'[1]Qc, Winter, S2'!H63*Main!$B$4</f>
        <v>6.2676705986364515E-3</v>
      </c>
      <c r="I63" s="2">
        <f>'[1]Qc, Winter, S2'!I63*Main!$B$4</f>
        <v>5.7813666329568948E-3</v>
      </c>
      <c r="J63" s="2">
        <f>'[1]Qc, Winter, S2'!J63*Main!$B$4</f>
        <v>6.3250229983034473E-3</v>
      </c>
      <c r="K63" s="2">
        <f>'[1]Qc, Winter, S2'!K63*Main!$B$4</f>
        <v>6.8943456657591185E-3</v>
      </c>
      <c r="L63" s="2">
        <f>'[1]Qc, Winter, S2'!L63*Main!$B$4</f>
        <v>7.7360417065570133E-3</v>
      </c>
      <c r="M63" s="2">
        <f>'[1]Qc, Winter, S2'!M63*Main!$B$4</f>
        <v>8.6436815924515464E-3</v>
      </c>
      <c r="N63" s="2">
        <f>'[1]Qc, Winter, S2'!N63*Main!$B$4</f>
        <v>1.0160214119474318E-2</v>
      </c>
      <c r="O63" s="2">
        <f>'[1]Qc, Winter, S2'!O63*Main!$B$4</f>
        <v>1.0799780610633374E-2</v>
      </c>
      <c r="P63" s="2">
        <f>'[1]Qc, Winter, S2'!P63*Main!$B$4</f>
        <v>1.1073136112882838E-2</v>
      </c>
      <c r="Q63" s="2">
        <f>'[1]Qc, Winter, S2'!Q63*Main!$B$4</f>
        <v>1.0863588216231335E-2</v>
      </c>
      <c r="R63" s="2">
        <f>'[1]Qc, Winter, S2'!R63*Main!$B$4</f>
        <v>1.0062345846871651E-2</v>
      </c>
      <c r="S63" s="2">
        <f>'[1]Qc, Winter, S2'!S63*Main!$B$4</f>
        <v>8.108530899943402E-3</v>
      </c>
      <c r="T63" s="2">
        <f>'[1]Qc, Winter, S2'!T63*Main!$B$4</f>
        <v>7.2834062110718753E-3</v>
      </c>
      <c r="U63" s="2">
        <f>'[1]Qc, Winter, S2'!U63*Main!$B$4</f>
        <v>6.380204674834581E-3</v>
      </c>
      <c r="V63" s="2">
        <f>'[1]Qc, Winter, S2'!V63*Main!$B$4</f>
        <v>5.7008364275808483E-3</v>
      </c>
      <c r="W63" s="2">
        <f>'[1]Qc, Winter, S2'!W63*Main!$B$4</f>
        <v>6.0337061043475694E-3</v>
      </c>
      <c r="X63" s="2">
        <f>'[1]Qc, Winter, S2'!X63*Main!$B$4</f>
        <v>5.5325811587052087E-3</v>
      </c>
      <c r="Y63" s="2">
        <f>'[1]Qc, Winter, S2'!Y63*Main!$B$4</f>
        <v>5.5583138090782832E-3</v>
      </c>
    </row>
    <row r="64" spans="1:25" x14ac:dyDescent="0.25">
      <c r="A64" s="3">
        <v>83</v>
      </c>
      <c r="B64" s="2">
        <f>'[1]Qc, Winter, S2'!B64*Main!$B$4</f>
        <v>5.7579835623062327E-2</v>
      </c>
      <c r="C64" s="2">
        <f>'[1]Qc, Winter, S2'!C64*Main!$B$4</f>
        <v>5.6637224964042381E-2</v>
      </c>
      <c r="D64" s="2">
        <f>'[1]Qc, Winter, S2'!D64*Main!$B$4</f>
        <v>5.7503039471791591E-2</v>
      </c>
      <c r="E64" s="2">
        <f>'[1]Qc, Winter, S2'!E64*Main!$B$4</f>
        <v>5.293167682288457E-2</v>
      </c>
      <c r="F64" s="2">
        <f>'[1]Qc, Winter, S2'!F64*Main!$B$4</f>
        <v>5.0692220377579075E-2</v>
      </c>
      <c r="G64" s="2">
        <f>'[1]Qc, Winter, S2'!G64*Main!$B$4</f>
        <v>5.164292334229291E-2</v>
      </c>
      <c r="H64" s="2">
        <f>'[1]Qc, Winter, S2'!H64*Main!$B$4</f>
        <v>5.2490929233943495E-2</v>
      </c>
      <c r="I64" s="2">
        <f>'[1]Qc, Winter, S2'!I64*Main!$B$4</f>
        <v>4.7807083361290657E-2</v>
      </c>
      <c r="J64" s="2">
        <f>'[1]Qc, Winter, S2'!J64*Main!$B$4</f>
        <v>4.8555246682984166E-2</v>
      </c>
      <c r="K64" s="2">
        <f>'[1]Qc, Winter, S2'!K64*Main!$B$4</f>
        <v>4.9754966249619184E-2</v>
      </c>
      <c r="L64" s="2">
        <f>'[1]Qc, Winter, S2'!L64*Main!$B$4</f>
        <v>5.4089065760614237E-2</v>
      </c>
      <c r="M64" s="2">
        <f>'[1]Qc, Winter, S2'!M64*Main!$B$4</f>
        <v>5.581784180076256E-2</v>
      </c>
      <c r="N64" s="2">
        <f>'[1]Qc, Winter, S2'!N64*Main!$B$4</f>
        <v>5.6793690102762952E-2</v>
      </c>
      <c r="O64" s="2">
        <f>'[1]Qc, Winter, S2'!O64*Main!$B$4</f>
        <v>5.7826860467559638E-2</v>
      </c>
      <c r="P64" s="2">
        <f>'[1]Qc, Winter, S2'!P64*Main!$B$4</f>
        <v>5.7248680525116773E-2</v>
      </c>
      <c r="Q64" s="2">
        <f>'[1]Qc, Winter, S2'!Q64*Main!$B$4</f>
        <v>5.7981700510315044E-2</v>
      </c>
      <c r="R64" s="2">
        <f>'[1]Qc, Winter, S2'!R64*Main!$B$4</f>
        <v>5.5788423111475194E-2</v>
      </c>
      <c r="S64" s="2">
        <f>'[1]Qc, Winter, S2'!S64*Main!$B$4</f>
        <v>5.7876091534167264E-2</v>
      </c>
      <c r="T64" s="2">
        <f>'[1]Qc, Winter, S2'!T64*Main!$B$4</f>
        <v>5.4175966054082605E-2</v>
      </c>
      <c r="U64" s="2">
        <f>'[1]Qc, Winter, S2'!U64*Main!$B$4</f>
        <v>5.2647394590914928E-2</v>
      </c>
      <c r="V64" s="2">
        <f>'[1]Qc, Winter, S2'!V64*Main!$B$4</f>
        <v>5.2713375756910048E-2</v>
      </c>
      <c r="W64" s="2">
        <f>'[1]Qc, Winter, S2'!W64*Main!$B$4</f>
        <v>5.2659003136347596E-2</v>
      </c>
      <c r="X64" s="2">
        <f>'[1]Qc, Winter, S2'!X64*Main!$B$4</f>
        <v>4.8638235484391321E-2</v>
      </c>
      <c r="Y64" s="2">
        <f>'[1]Qc, Winter, S2'!Y64*Main!$B$4</f>
        <v>4.6950057379505132E-2</v>
      </c>
    </row>
    <row r="65" spans="1:25" x14ac:dyDescent="0.25">
      <c r="A65" s="3">
        <v>84</v>
      </c>
      <c r="B65" s="2">
        <f>'[1]Qc, Winter, S2'!B65*Main!$B$4</f>
        <v>1.0755889488019833E-3</v>
      </c>
      <c r="C65" s="2">
        <f>'[1]Qc, Winter, S2'!C65*Main!$B$4</f>
        <v>7.2393594755892552E-4</v>
      </c>
      <c r="D65" s="2">
        <f>'[1]Qc, Winter, S2'!D65*Main!$B$4</f>
        <v>1.9636401645162444E-4</v>
      </c>
      <c r="E65" s="2">
        <f>'[1]Qc, Winter, S2'!E65*Main!$B$4</f>
        <v>8.8554940601122693E-4</v>
      </c>
      <c r="F65" s="2">
        <f>'[1]Qc, Winter, S2'!F65*Main!$B$4</f>
        <v>9.9927513195013831E-4</v>
      </c>
      <c r="G65" s="2">
        <f>'[1]Qc, Winter, S2'!G65*Main!$B$4</f>
        <v>4.5796666579431405E-3</v>
      </c>
      <c r="H65" s="2">
        <f>'[1]Qc, Winter, S2'!H65*Main!$B$4</f>
        <v>1.0107608894443168E-2</v>
      </c>
      <c r="I65" s="2">
        <f>'[1]Qc, Winter, S2'!I65*Main!$B$4</f>
        <v>1.3890776647397711E-2</v>
      </c>
      <c r="J65" s="2">
        <f>'[1]Qc, Winter, S2'!J65*Main!$B$4</f>
        <v>1.5132361532086953E-2</v>
      </c>
      <c r="K65" s="2">
        <f>'[1]Qc, Winter, S2'!K65*Main!$B$4</f>
        <v>1.6032159882535237E-2</v>
      </c>
      <c r="L65" s="2">
        <f>'[1]Qc, Winter, S2'!L65*Main!$B$4</f>
        <v>1.5108448875704419E-2</v>
      </c>
      <c r="M65" s="2">
        <f>'[1]Qc, Winter, S2'!M65*Main!$B$4</f>
        <v>1.6079795098794036E-2</v>
      </c>
      <c r="N65" s="2">
        <f>'[1]Qc, Winter, S2'!N65*Main!$B$4</f>
        <v>1.5268853224346481E-2</v>
      </c>
      <c r="O65" s="2">
        <f>'[1]Qc, Winter, S2'!O65*Main!$B$4</f>
        <v>1.0121873771193611E-2</v>
      </c>
      <c r="P65" s="2">
        <f>'[1]Qc, Winter, S2'!P65*Main!$B$4</f>
        <v>8.4343733352534103E-3</v>
      </c>
      <c r="Q65" s="2">
        <f>'[1]Qc, Winter, S2'!Q65*Main!$B$4</f>
        <v>6.6765631638476064E-3</v>
      </c>
      <c r="R65" s="2">
        <f>'[1]Qc, Winter, S2'!R65*Main!$B$4</f>
        <v>6.1265818883384513E-3</v>
      </c>
      <c r="S65" s="2">
        <f>'[1]Qc, Winter, S2'!S65*Main!$B$4</f>
        <v>6.4053986820647541E-3</v>
      </c>
      <c r="T65" s="2">
        <f>'[1]Qc, Winter, S2'!T65*Main!$B$4</f>
        <v>6.7048242505296455E-3</v>
      </c>
      <c r="U65" s="2">
        <f>'[1]Qc, Winter, S2'!U65*Main!$B$4</f>
        <v>5.0187662345778754E-3</v>
      </c>
      <c r="V65" s="2">
        <f>'[1]Qc, Winter, S2'!V65*Main!$B$4</f>
        <v>4.0140195533600858E-3</v>
      </c>
      <c r="W65" s="2">
        <f>'[1]Qc, Winter, S2'!W65*Main!$B$4</f>
        <v>2.4188575677730742E-3</v>
      </c>
      <c r="X65" s="2">
        <f>'[1]Qc, Winter, S2'!X65*Main!$B$4</f>
        <v>7.7031425706732671E-5</v>
      </c>
      <c r="Y65" s="2">
        <f>'[1]Qc, Winter, S2'!Y65*Main!$B$4</f>
        <v>0</v>
      </c>
    </row>
    <row r="66" spans="1:25" x14ac:dyDescent="0.25">
      <c r="A66" s="3">
        <v>85</v>
      </c>
      <c r="B66" s="2">
        <f>'[1]Qc, Winter, S2'!B66*Main!$B$4</f>
        <v>1.4585798501676718E-2</v>
      </c>
      <c r="C66" s="2">
        <f>'[1]Qc, Winter, S2'!C66*Main!$B$4</f>
        <v>1.3672414689430926E-2</v>
      </c>
      <c r="D66" s="2">
        <f>'[1]Qc, Winter, S2'!D66*Main!$B$4</f>
        <v>1.2139650845334558E-2</v>
      </c>
      <c r="E66" s="2">
        <f>'[1]Qc, Winter, S2'!E66*Main!$B$4</f>
        <v>1.2382441404736471E-2</v>
      </c>
      <c r="F66" s="2">
        <f>'[1]Qc, Winter, S2'!F66*Main!$B$4</f>
        <v>1.1401721088603586E-2</v>
      </c>
      <c r="G66" s="2">
        <f>'[1]Qc, Winter, S2'!G66*Main!$B$4</f>
        <v>9.8941447042113426E-3</v>
      </c>
      <c r="H66" s="2">
        <f>'[1]Qc, Winter, S2'!H66*Main!$B$4</f>
        <v>1.0417636217085378E-2</v>
      </c>
      <c r="I66" s="2">
        <f>'[1]Qc, Winter, S2'!I66*Main!$B$4</f>
        <v>1.0171729253535367E-2</v>
      </c>
      <c r="J66" s="2">
        <f>'[1]Qc, Winter, S2'!J66*Main!$B$4</f>
        <v>1.0210779135388835E-2</v>
      </c>
      <c r="K66" s="2">
        <f>'[1]Qc, Winter, S2'!K66*Main!$B$4</f>
        <v>1.3313100209707952E-2</v>
      </c>
      <c r="L66" s="2">
        <f>'[1]Qc, Winter, S2'!L66*Main!$B$4</f>
        <v>1.6331080418490941E-2</v>
      </c>
      <c r="M66" s="2">
        <f>'[1]Qc, Winter, S2'!M66*Main!$B$4</f>
        <v>1.6792489380629858E-2</v>
      </c>
      <c r="N66" s="2">
        <f>'[1]Qc, Winter, S2'!N66*Main!$B$4</f>
        <v>1.6549632909465727E-2</v>
      </c>
      <c r="O66" s="2">
        <f>'[1]Qc, Winter, S2'!O66*Main!$B$4</f>
        <v>1.4409857528474778E-2</v>
      </c>
      <c r="P66" s="2">
        <f>'[1]Qc, Winter, S2'!P66*Main!$B$4</f>
        <v>1.7519701710223323E-2</v>
      </c>
      <c r="Q66" s="2">
        <f>'[1]Qc, Winter, S2'!Q66*Main!$B$4</f>
        <v>1.8938286739578248E-2</v>
      </c>
      <c r="R66" s="2">
        <f>'[1]Qc, Winter, S2'!R66*Main!$B$4</f>
        <v>1.7667777285567409E-2</v>
      </c>
      <c r="S66" s="2">
        <f>'[1]Qc, Winter, S2'!S66*Main!$B$4</f>
        <v>1.6755869503943761E-2</v>
      </c>
      <c r="T66" s="2">
        <f>'[1]Qc, Winter, S2'!T66*Main!$B$4</f>
        <v>1.5430881141197634E-2</v>
      </c>
      <c r="U66" s="2">
        <f>'[1]Qc, Winter, S2'!U66*Main!$B$4</f>
        <v>1.1879421386804879E-2</v>
      </c>
      <c r="V66" s="2">
        <f>'[1]Qc, Winter, S2'!V66*Main!$B$4</f>
        <v>1.2520546843916024E-2</v>
      </c>
      <c r="W66" s="2">
        <f>'[1]Qc, Winter, S2'!W66*Main!$B$4</f>
        <v>1.2416883574258923E-2</v>
      </c>
      <c r="X66" s="2">
        <f>'[1]Qc, Winter, S2'!X66*Main!$B$4</f>
        <v>1.1421264799104993E-2</v>
      </c>
      <c r="Y66" s="2">
        <f>'[1]Qc, Winter, S2'!Y66*Main!$B$4</f>
        <v>1.0441642066588661E-2</v>
      </c>
    </row>
    <row r="67" spans="1:25" x14ac:dyDescent="0.25">
      <c r="A67" s="3">
        <v>87</v>
      </c>
      <c r="B67" s="2">
        <f>'[1]Qc, Winter, S2'!B67*Main!$B$4</f>
        <v>4.6788795741452491E-3</v>
      </c>
      <c r="C67" s="2">
        <f>'[1]Qc, Winter, S2'!C67*Main!$B$4</f>
        <v>4.6503500388952318E-3</v>
      </c>
      <c r="D67" s="2">
        <f>'[1]Qc, Winter, S2'!D67*Main!$B$4</f>
        <v>4.4507561278440081E-3</v>
      </c>
      <c r="E67" s="2">
        <f>'[1]Qc, Winter, S2'!E67*Main!$B$4</f>
        <v>4.4840537898132252E-3</v>
      </c>
      <c r="F67" s="2">
        <f>'[1]Qc, Winter, S2'!F67*Main!$B$4</f>
        <v>4.6603736465224907E-3</v>
      </c>
      <c r="G67" s="2">
        <f>'[1]Qc, Winter, S2'!G67*Main!$B$4</f>
        <v>4.8777323052478115E-3</v>
      </c>
      <c r="H67" s="2">
        <f>'[1]Qc, Winter, S2'!H67*Main!$B$4</f>
        <v>4.7849678291997507E-3</v>
      </c>
      <c r="I67" s="2">
        <f>'[1]Qc, Winter, S2'!I67*Main!$B$4</f>
        <v>4.4231631070697584E-3</v>
      </c>
      <c r="J67" s="2">
        <f>'[1]Qc, Winter, S2'!J67*Main!$B$4</f>
        <v>4.9397899753839437E-3</v>
      </c>
      <c r="K67" s="2">
        <f>'[1]Qc, Winter, S2'!K67*Main!$B$4</f>
        <v>5.2727268734180941E-3</v>
      </c>
      <c r="L67" s="2">
        <f>'[1]Qc, Winter, S2'!L67*Main!$B$4</f>
        <v>5.1954067018126346E-3</v>
      </c>
      <c r="M67" s="2">
        <f>'[1]Qc, Winter, S2'!M67*Main!$B$4</f>
        <v>5.2319656865064817E-3</v>
      </c>
      <c r="N67" s="2">
        <f>'[1]Qc, Winter, S2'!N67*Main!$B$4</f>
        <v>5.2657018144700645E-3</v>
      </c>
      <c r="O67" s="2">
        <f>'[1]Qc, Winter, S2'!O67*Main!$B$4</f>
        <v>4.9428214799442814E-3</v>
      </c>
      <c r="P67" s="2">
        <f>'[1]Qc, Winter, S2'!P67*Main!$B$4</f>
        <v>4.0211624677769847E-3</v>
      </c>
      <c r="Q67" s="2">
        <f>'[1]Qc, Winter, S2'!Q67*Main!$B$4</f>
        <v>3.9765282009569681E-3</v>
      </c>
      <c r="R67" s="2">
        <f>'[1]Qc, Winter, S2'!R67*Main!$B$4</f>
        <v>3.3664050614333951E-3</v>
      </c>
      <c r="S67" s="2">
        <f>'[1]Qc, Winter, S2'!S67*Main!$B$4</f>
        <v>3.4362121651493631E-3</v>
      </c>
      <c r="T67" s="2">
        <f>'[1]Qc, Winter, S2'!T67*Main!$B$4</f>
        <v>3.5349927263814192E-3</v>
      </c>
      <c r="U67" s="2">
        <f>'[1]Qc, Winter, S2'!U67*Main!$B$4</f>
        <v>3.3340976036535406E-3</v>
      </c>
      <c r="V67" s="2">
        <f>'[1]Qc, Winter, S2'!V67*Main!$B$4</f>
        <v>3.3289981721162988E-3</v>
      </c>
      <c r="W67" s="2">
        <f>'[1]Qc, Winter, S2'!W67*Main!$B$4</f>
        <v>3.2442387014148233E-3</v>
      </c>
      <c r="X67" s="2">
        <f>'[1]Qc, Winter, S2'!X67*Main!$B$4</f>
        <v>3.3938424693385652E-3</v>
      </c>
      <c r="Y67" s="2">
        <f>'[1]Qc, Winter, S2'!Y67*Main!$B$4</f>
        <v>3.4057962876448459E-3</v>
      </c>
    </row>
    <row r="68" spans="1:25" x14ac:dyDescent="0.25">
      <c r="A68" s="3">
        <v>88</v>
      </c>
      <c r="B68" s="2">
        <f>'[1]Qc, Winter, S2'!B68*Main!$B$4</f>
        <v>1.8001287528632514E-2</v>
      </c>
      <c r="C68" s="2">
        <f>'[1]Qc, Winter, S2'!C68*Main!$B$4</f>
        <v>1.2801811757631766E-2</v>
      </c>
      <c r="D68" s="2">
        <f>'[1]Qc, Winter, S2'!D68*Main!$B$4</f>
        <v>1.2392130870284401E-2</v>
      </c>
      <c r="E68" s="2">
        <f>'[1]Qc, Winter, S2'!E68*Main!$B$4</f>
        <v>1.2391506454550267E-2</v>
      </c>
      <c r="F68" s="2">
        <f>'[1]Qc, Winter, S2'!F68*Main!$B$4</f>
        <v>9.9369264576614439E-3</v>
      </c>
      <c r="G68" s="2">
        <f>'[1]Qc, Winter, S2'!G68*Main!$B$4</f>
        <v>9.2052709768916385E-3</v>
      </c>
      <c r="H68" s="2">
        <f>'[1]Qc, Winter, S2'!H68*Main!$B$4</f>
        <v>9.5227631339814493E-3</v>
      </c>
      <c r="I68" s="2">
        <f>'[1]Qc, Winter, S2'!I68*Main!$B$4</f>
        <v>9.6634764527860142E-3</v>
      </c>
      <c r="J68" s="2">
        <f>'[1]Qc, Winter, S2'!J68*Main!$B$4</f>
        <v>8.9927022699723413E-3</v>
      </c>
      <c r="K68" s="2">
        <f>'[1]Qc, Winter, S2'!K68*Main!$B$4</f>
        <v>9.6271368102147856E-3</v>
      </c>
      <c r="L68" s="2">
        <f>'[1]Qc, Winter, S2'!L68*Main!$B$4</f>
        <v>9.4911187223394155E-3</v>
      </c>
      <c r="M68" s="2">
        <f>'[1]Qc, Winter, S2'!M68*Main!$B$4</f>
        <v>9.6950206872795132E-3</v>
      </c>
      <c r="N68" s="2">
        <f>'[1]Qc, Winter, S2'!N68*Main!$B$4</f>
        <v>9.2285731855956035E-3</v>
      </c>
      <c r="O68" s="2">
        <f>'[1]Qc, Winter, S2'!O68*Main!$B$4</f>
        <v>9.0655814729101464E-3</v>
      </c>
      <c r="P68" s="2">
        <f>'[1]Qc, Winter, S2'!P68*Main!$B$4</f>
        <v>8.4937611425179374E-3</v>
      </c>
      <c r="Q68" s="2">
        <f>'[1]Qc, Winter, S2'!Q68*Main!$B$4</f>
        <v>1.0038238292463751E-2</v>
      </c>
      <c r="R68" s="2">
        <f>'[1]Qc, Winter, S2'!R68*Main!$B$4</f>
        <v>7.8069477033947468E-3</v>
      </c>
      <c r="S68" s="2">
        <f>'[1]Qc, Winter, S2'!S68*Main!$B$4</f>
        <v>5.3283806265773071E-3</v>
      </c>
      <c r="T68" s="2">
        <f>'[1]Qc, Winter, S2'!T68*Main!$B$4</f>
        <v>4.875669398040878E-3</v>
      </c>
      <c r="U68" s="2">
        <f>'[1]Qc, Winter, S2'!U68*Main!$B$4</f>
        <v>6.3015370223683921E-3</v>
      </c>
      <c r="V68" s="2">
        <f>'[1]Qc, Winter, S2'!V68*Main!$B$4</f>
        <v>6.0030012626934581E-3</v>
      </c>
      <c r="W68" s="2">
        <f>'[1]Qc, Winter, S2'!W68*Main!$B$4</f>
        <v>6.5554406977319929E-3</v>
      </c>
      <c r="X68" s="2">
        <f>'[1]Qc, Winter, S2'!X68*Main!$B$4</f>
        <v>5.6769674213719727E-3</v>
      </c>
      <c r="Y68" s="2">
        <f>'[1]Qc, Winter, S2'!Y68*Main!$B$4</f>
        <v>6.880525366027351E-3</v>
      </c>
    </row>
    <row r="69" spans="1:25" x14ac:dyDescent="0.25">
      <c r="A69" s="3">
        <v>89</v>
      </c>
      <c r="B69" s="2">
        <f>'[1]Qc, Winter, S2'!B69*Main!$B$4</f>
        <v>5.7498494615710631E-3</v>
      </c>
      <c r="C69" s="2">
        <f>'[1]Qc, Winter, S2'!C69*Main!$B$4</f>
        <v>5.607919394175865E-3</v>
      </c>
      <c r="D69" s="2">
        <f>'[1]Qc, Winter, S2'!D69*Main!$B$4</f>
        <v>5.4431504646700463E-3</v>
      </c>
      <c r="E69" s="2">
        <f>'[1]Qc, Winter, S2'!E69*Main!$B$4</f>
        <v>5.3245647283963905E-3</v>
      </c>
      <c r="F69" s="2">
        <f>'[1]Qc, Winter, S2'!F69*Main!$B$4</f>
        <v>5.3765950806405043E-3</v>
      </c>
      <c r="G69" s="2">
        <f>'[1]Qc, Winter, S2'!G69*Main!$B$4</f>
        <v>5.4602829395787519E-3</v>
      </c>
      <c r="H69" s="2">
        <f>'[1]Qc, Winter, S2'!H69*Main!$B$4</f>
        <v>5.5999807370932363E-3</v>
      </c>
      <c r="I69" s="2">
        <f>'[1]Qc, Winter, S2'!I69*Main!$B$4</f>
        <v>5.7555715628354927E-3</v>
      </c>
      <c r="J69" s="2">
        <f>'[1]Qc, Winter, S2'!J69*Main!$B$4</f>
        <v>5.798079411445908E-3</v>
      </c>
      <c r="K69" s="2">
        <f>'[1]Qc, Winter, S2'!K69*Main!$B$4</f>
        <v>5.8259312777499328E-3</v>
      </c>
      <c r="L69" s="2">
        <f>'[1]Qc, Winter, S2'!L69*Main!$B$4</f>
        <v>5.8855879700841747E-3</v>
      </c>
      <c r="M69" s="2">
        <f>'[1]Qc, Winter, S2'!M69*Main!$B$4</f>
        <v>5.9009857870918328E-3</v>
      </c>
      <c r="N69" s="2">
        <f>'[1]Qc, Winter, S2'!N69*Main!$B$4</f>
        <v>5.9086326427635781E-3</v>
      </c>
      <c r="O69" s="2">
        <f>'[1]Qc, Winter, S2'!O69*Main!$B$4</f>
        <v>5.8619961424780072E-3</v>
      </c>
      <c r="P69" s="2">
        <f>'[1]Qc, Winter, S2'!P69*Main!$B$4</f>
        <v>5.6060003142911242E-3</v>
      </c>
      <c r="Q69" s="2">
        <f>'[1]Qc, Winter, S2'!Q69*Main!$B$4</f>
        <v>5.5523103824446484E-3</v>
      </c>
      <c r="R69" s="2">
        <f>'[1]Qc, Winter, S2'!R69*Main!$B$4</f>
        <v>5.6312539040083362E-3</v>
      </c>
      <c r="S69" s="2">
        <f>'[1]Qc, Winter, S2'!S69*Main!$B$4</f>
        <v>5.7488867569911034E-3</v>
      </c>
      <c r="T69" s="2">
        <f>'[1]Qc, Winter, S2'!T69*Main!$B$4</f>
        <v>6.0785754273527184E-3</v>
      </c>
      <c r="U69" s="2">
        <f>'[1]Qc, Winter, S2'!U69*Main!$B$4</f>
        <v>6.4056684401379424E-3</v>
      </c>
      <c r="V69" s="2">
        <f>'[1]Qc, Winter, S2'!V69*Main!$B$4</f>
        <v>6.4303035068944631E-3</v>
      </c>
      <c r="W69" s="2">
        <f>'[1]Qc, Winter, S2'!W69*Main!$B$4</f>
        <v>6.3323287278680782E-3</v>
      </c>
      <c r="X69" s="2">
        <f>'[1]Qc, Winter, S2'!X69*Main!$B$4</f>
        <v>6.0800477477101012E-3</v>
      </c>
      <c r="Y69" s="2">
        <f>'[1]Qc, Winter, S2'!Y69*Main!$B$4</f>
        <v>5.815726740152875E-3</v>
      </c>
    </row>
    <row r="70" spans="1:25" x14ac:dyDescent="0.25">
      <c r="A70" s="3">
        <v>90</v>
      </c>
      <c r="B70" s="2">
        <f>'[1]Qc, Winter, S2'!B70*Main!$B$4</f>
        <v>4.2292977793337509E-2</v>
      </c>
      <c r="C70" s="2">
        <f>'[1]Qc, Winter, S2'!C70*Main!$B$4</f>
        <v>4.1727820225452003E-2</v>
      </c>
      <c r="D70" s="2">
        <f>'[1]Qc, Winter, S2'!D70*Main!$B$4</f>
        <v>3.9886247771561863E-2</v>
      </c>
      <c r="E70" s="2">
        <f>'[1]Qc, Winter, S2'!E70*Main!$B$4</f>
        <v>4.0021584480226483E-2</v>
      </c>
      <c r="F70" s="2">
        <f>'[1]Qc, Winter, S2'!F70*Main!$B$4</f>
        <v>4.189826062202081E-2</v>
      </c>
      <c r="G70" s="2">
        <f>'[1]Qc, Winter, S2'!G70*Main!$B$4</f>
        <v>3.8968045416646301E-2</v>
      </c>
      <c r="H70" s="2">
        <f>'[1]Qc, Winter, S2'!H70*Main!$B$4</f>
        <v>4.1163483935583806E-2</v>
      </c>
      <c r="I70" s="2">
        <f>'[1]Qc, Winter, S2'!I70*Main!$B$4</f>
        <v>2.3601371498386446E-2</v>
      </c>
      <c r="J70" s="2">
        <f>'[1]Qc, Winter, S2'!J70*Main!$B$4</f>
        <v>1.9952060058457018E-2</v>
      </c>
      <c r="K70" s="2">
        <f>'[1]Qc, Winter, S2'!K70*Main!$B$4</f>
        <v>1.7027271879173037E-2</v>
      </c>
      <c r="L70" s="2">
        <f>'[1]Qc, Winter, S2'!L70*Main!$B$4</f>
        <v>1.825256455479643E-2</v>
      </c>
      <c r="M70" s="2">
        <f>'[1]Qc, Winter, S2'!M70*Main!$B$4</f>
        <v>2.0303794467273935E-2</v>
      </c>
      <c r="N70" s="2">
        <f>'[1]Qc, Winter, S2'!N70*Main!$B$4</f>
        <v>1.9595160524591496E-2</v>
      </c>
      <c r="O70" s="2">
        <f>'[1]Qc, Winter, S2'!O70*Main!$B$4</f>
        <v>1.8060414744360324E-2</v>
      </c>
      <c r="P70" s="2">
        <f>'[1]Qc, Winter, S2'!P70*Main!$B$4</f>
        <v>1.602713050952671E-2</v>
      </c>
      <c r="Q70" s="2">
        <f>'[1]Qc, Winter, S2'!Q70*Main!$B$4</f>
        <v>1.7998173743494841E-2</v>
      </c>
      <c r="R70" s="2">
        <f>'[1]Qc, Winter, S2'!R70*Main!$B$4</f>
        <v>1.9787747491516752E-2</v>
      </c>
      <c r="S70" s="2">
        <f>'[1]Qc, Winter, S2'!S70*Main!$B$4</f>
        <v>2.0041700491576591E-2</v>
      </c>
      <c r="T70" s="2">
        <f>'[1]Qc, Winter, S2'!T70*Main!$B$4</f>
        <v>1.597749589706365E-2</v>
      </c>
      <c r="U70" s="2">
        <f>'[1]Qc, Winter, S2'!U70*Main!$B$4</f>
        <v>1.4905134223850848E-2</v>
      </c>
      <c r="V70" s="2">
        <f>'[1]Qc, Winter, S2'!V70*Main!$B$4</f>
        <v>1.8493736347508349E-2</v>
      </c>
      <c r="W70" s="2">
        <f>'[1]Qc, Winter, S2'!W70*Main!$B$4</f>
        <v>3.0500954530231557E-2</v>
      </c>
      <c r="X70" s="2">
        <f>'[1]Qc, Winter, S2'!X70*Main!$B$4</f>
        <v>4.1026071442911032E-2</v>
      </c>
      <c r="Y70" s="2">
        <f>'[1]Qc, Winter, S2'!Y70*Main!$B$4</f>
        <v>4.5605855519821298E-2</v>
      </c>
    </row>
    <row r="71" spans="1:25" x14ac:dyDescent="0.25">
      <c r="A71" s="3">
        <v>91</v>
      </c>
      <c r="B71" s="2">
        <f>'[1]Qc, Winter, S2'!B71*Main!$B$4</f>
        <v>4.7688473835672353E-2</v>
      </c>
      <c r="C71" s="2">
        <f>'[1]Qc, Winter, S2'!C71*Main!$B$4</f>
        <v>4.4404568038948579E-2</v>
      </c>
      <c r="D71" s="2">
        <f>'[1]Qc, Winter, S2'!D71*Main!$B$4</f>
        <v>4.4510142531459164E-2</v>
      </c>
      <c r="E71" s="2">
        <f>'[1]Qc, Winter, S2'!E71*Main!$B$4</f>
        <v>4.4552271933063985E-2</v>
      </c>
      <c r="F71" s="2">
        <f>'[1]Qc, Winter, S2'!F71*Main!$B$4</f>
        <v>4.510467361070232E-2</v>
      </c>
      <c r="G71" s="2">
        <f>'[1]Qc, Winter, S2'!G71*Main!$B$4</f>
        <v>4.3119554941737415E-2</v>
      </c>
      <c r="H71" s="2">
        <f>'[1]Qc, Winter, S2'!H71*Main!$B$4</f>
        <v>3.9484037393184686E-2</v>
      </c>
      <c r="I71" s="2">
        <f>'[1]Qc, Winter, S2'!I71*Main!$B$4</f>
        <v>3.9217945279831405E-2</v>
      </c>
      <c r="J71" s="2">
        <f>'[1]Qc, Winter, S2'!J71*Main!$B$4</f>
        <v>3.953877012767977E-2</v>
      </c>
      <c r="K71" s="2">
        <f>'[1]Qc, Winter, S2'!K71*Main!$B$4</f>
        <v>3.8286685848470434E-2</v>
      </c>
      <c r="L71" s="2">
        <f>'[1]Qc, Winter, S2'!L71*Main!$B$4</f>
        <v>3.8503035969933465E-2</v>
      </c>
      <c r="M71" s="2">
        <f>'[1]Qc, Winter, S2'!M71*Main!$B$4</f>
        <v>4.1521329368712424E-2</v>
      </c>
      <c r="N71" s="2">
        <f>'[1]Qc, Winter, S2'!N71*Main!$B$4</f>
        <v>4.193162223149443E-2</v>
      </c>
      <c r="O71" s="2">
        <f>'[1]Qc, Winter, S2'!O71*Main!$B$4</f>
        <v>4.3882831263055484E-2</v>
      </c>
      <c r="P71" s="2">
        <f>'[1]Qc, Winter, S2'!P71*Main!$B$4</f>
        <v>4.3186683016045301E-2</v>
      </c>
      <c r="Q71" s="2">
        <f>'[1]Qc, Winter, S2'!Q71*Main!$B$4</f>
        <v>3.8654333146344144E-2</v>
      </c>
      <c r="R71" s="2">
        <f>'[1]Qc, Winter, S2'!R71*Main!$B$4</f>
        <v>3.9620107424766703E-2</v>
      </c>
      <c r="S71" s="2">
        <f>'[1]Qc, Winter, S2'!S71*Main!$B$4</f>
        <v>3.8922540110611005E-2</v>
      </c>
      <c r="T71" s="2">
        <f>'[1]Qc, Winter, S2'!T71*Main!$B$4</f>
        <v>3.7790568887251512E-2</v>
      </c>
      <c r="U71" s="2">
        <f>'[1]Qc, Winter, S2'!U71*Main!$B$4</f>
        <v>3.5306880990311741E-2</v>
      </c>
      <c r="V71" s="2">
        <f>'[1]Qc, Winter, S2'!V71*Main!$B$4</f>
        <v>3.3424438878828462E-2</v>
      </c>
      <c r="W71" s="2">
        <f>'[1]Qc, Winter, S2'!W71*Main!$B$4</f>
        <v>3.5458517765073465E-2</v>
      </c>
      <c r="X71" s="2">
        <f>'[1]Qc, Winter, S2'!X71*Main!$B$4</f>
        <v>3.5092264217244547E-2</v>
      </c>
      <c r="Y71" s="2">
        <f>'[1]Qc, Winter, S2'!Y71*Main!$B$4</f>
        <v>3.4262941036420025E-2</v>
      </c>
    </row>
    <row r="72" spans="1:25" x14ac:dyDescent="0.25">
      <c r="A72" s="3">
        <v>92</v>
      </c>
      <c r="B72" s="2">
        <f>'[1]Qc, Winter, S2'!B72*Main!$B$4</f>
        <v>2.598970624572955E-4</v>
      </c>
      <c r="C72" s="2">
        <f>'[1]Qc, Winter, S2'!C72*Main!$B$4</f>
        <v>1.9007118916665631E-4</v>
      </c>
      <c r="D72" s="2">
        <f>'[1]Qc, Winter, S2'!D72*Main!$B$4</f>
        <v>1.2627755162426514E-4</v>
      </c>
      <c r="E72" s="2">
        <f>'[1]Qc, Winter, S2'!E72*Main!$B$4</f>
        <v>1.2365526744194304E-4</v>
      </c>
      <c r="F72" s="2">
        <f>'[1]Qc, Winter, S2'!F72*Main!$B$4</f>
        <v>8.6490200086895491E-5</v>
      </c>
      <c r="G72" s="2">
        <f>'[1]Qc, Winter, S2'!G72*Main!$B$4</f>
        <v>1.3277509822367503E-4</v>
      </c>
      <c r="H72" s="2">
        <f>'[1]Qc, Winter, S2'!H72*Main!$B$4</f>
        <v>2.0906272497132712E-4</v>
      </c>
      <c r="I72" s="2">
        <f>'[1]Qc, Winter, S2'!I72*Main!$B$4</f>
        <v>2.1963632478663774E-4</v>
      </c>
      <c r="J72" s="2">
        <f>'[1]Qc, Winter, S2'!J72*Main!$B$4</f>
        <v>2.2204079460242158E-4</v>
      </c>
      <c r="K72" s="2">
        <f>'[1]Qc, Winter, S2'!K72*Main!$B$4</f>
        <v>2.2609676873844097E-4</v>
      </c>
      <c r="L72" s="2">
        <f>'[1]Qc, Winter, S2'!L72*Main!$B$4</f>
        <v>2.1912059798490433E-4</v>
      </c>
      <c r="M72" s="2">
        <f>'[1]Qc, Winter, S2'!M72*Main!$B$4</f>
        <v>2.4664879825127679E-4</v>
      </c>
      <c r="N72" s="2">
        <f>'[1]Qc, Winter, S2'!N72*Main!$B$4</f>
        <v>2.6773816140180528E-4</v>
      </c>
      <c r="O72" s="2">
        <f>'[1]Qc, Winter, S2'!O72*Main!$B$4</f>
        <v>2.7735014789149706E-4</v>
      </c>
      <c r="P72" s="2">
        <f>'[1]Qc, Winter, S2'!P72*Main!$B$4</f>
        <v>1.9994856871217027E-4</v>
      </c>
      <c r="Q72" s="2">
        <f>'[1]Qc, Winter, S2'!Q72*Main!$B$4</f>
        <v>1.7198146594969707E-4</v>
      </c>
      <c r="R72" s="2">
        <f>'[1]Qc, Winter, S2'!R72*Main!$B$4</f>
        <v>1.688626610420498E-4</v>
      </c>
      <c r="S72" s="2">
        <f>'[1]Qc, Winter, S2'!S72*Main!$B$4</f>
        <v>1.9655782322265252E-4</v>
      </c>
      <c r="T72" s="2">
        <f>'[1]Qc, Winter, S2'!T72*Main!$B$4</f>
        <v>3.5489751865083139E-4</v>
      </c>
      <c r="U72" s="2">
        <f>'[1]Qc, Winter, S2'!U72*Main!$B$4</f>
        <v>4.9700436924933337E-4</v>
      </c>
      <c r="V72" s="2">
        <f>'[1]Qc, Winter, S2'!V72*Main!$B$4</f>
        <v>5.9297102203672181E-4</v>
      </c>
      <c r="W72" s="2">
        <f>'[1]Qc, Winter, S2'!W72*Main!$B$4</f>
        <v>5.51343379178059E-4</v>
      </c>
      <c r="X72" s="2">
        <f>'[1]Qc, Winter, S2'!X72*Main!$B$4</f>
        <v>4.6122868692172338E-4</v>
      </c>
      <c r="Y72" s="2">
        <f>'[1]Qc, Winter, S2'!Y72*Main!$B$4</f>
        <v>3.5501122735320258E-4</v>
      </c>
    </row>
    <row r="73" spans="1:25" x14ac:dyDescent="0.25">
      <c r="A73" s="3">
        <v>93</v>
      </c>
      <c r="B73" s="2">
        <f>'[1]Qc, Winter, S2'!B73*Main!$B$4</f>
        <v>3.6427892746320821E-2</v>
      </c>
      <c r="C73" s="2">
        <f>'[1]Qc, Winter, S2'!C73*Main!$B$4</f>
        <v>3.4469290466596962E-2</v>
      </c>
      <c r="D73" s="2">
        <f>'[1]Qc, Winter, S2'!D73*Main!$B$4</f>
        <v>3.3629346325518707E-2</v>
      </c>
      <c r="E73" s="2">
        <f>'[1]Qc, Winter, S2'!E73*Main!$B$4</f>
        <v>3.2795595489329483E-2</v>
      </c>
      <c r="F73" s="2">
        <f>'[1]Qc, Winter, S2'!F73*Main!$B$4</f>
        <v>3.3442280669059063E-2</v>
      </c>
      <c r="G73" s="2">
        <f>'[1]Qc, Winter, S2'!G73*Main!$B$4</f>
        <v>3.2993672120344458E-2</v>
      </c>
      <c r="H73" s="2">
        <f>'[1]Qc, Winter, S2'!H73*Main!$B$4</f>
        <v>3.2692477846843072E-2</v>
      </c>
      <c r="I73" s="2">
        <f>'[1]Qc, Winter, S2'!I73*Main!$B$4</f>
        <v>3.2697275873931217E-2</v>
      </c>
      <c r="J73" s="2">
        <f>'[1]Qc, Winter, S2'!J73*Main!$B$4</f>
        <v>3.2444514741863051E-2</v>
      </c>
      <c r="K73" s="2">
        <f>'[1]Qc, Winter, S2'!K73*Main!$B$4</f>
        <v>3.4055842351012298E-2</v>
      </c>
      <c r="L73" s="2">
        <f>'[1]Qc, Winter, S2'!L73*Main!$B$4</f>
        <v>3.5545195660907074E-2</v>
      </c>
      <c r="M73" s="2">
        <f>'[1]Qc, Winter, S2'!M73*Main!$B$4</f>
        <v>3.6716340296111483E-2</v>
      </c>
      <c r="N73" s="2">
        <f>'[1]Qc, Winter, S2'!N73*Main!$B$4</f>
        <v>3.7832674281260824E-2</v>
      </c>
      <c r="O73" s="2">
        <f>'[1]Qc, Winter, S2'!O73*Main!$B$4</f>
        <v>3.9147031862464154E-2</v>
      </c>
      <c r="P73" s="2">
        <f>'[1]Qc, Winter, S2'!P73*Main!$B$4</f>
        <v>3.910102043266532E-2</v>
      </c>
      <c r="Q73" s="2">
        <f>'[1]Qc, Winter, S2'!Q73*Main!$B$4</f>
        <v>3.871746548375566E-2</v>
      </c>
      <c r="R73" s="2">
        <f>'[1]Qc, Winter, S2'!R73*Main!$B$4</f>
        <v>3.7089616502128865E-2</v>
      </c>
      <c r="S73" s="2">
        <f>'[1]Qc, Winter, S2'!S73*Main!$B$4</f>
        <v>3.3597183568064515E-2</v>
      </c>
      <c r="T73" s="2">
        <f>'[1]Qc, Winter, S2'!T73*Main!$B$4</f>
        <v>3.369320041855161E-2</v>
      </c>
      <c r="U73" s="2">
        <f>'[1]Qc, Winter, S2'!U73*Main!$B$4</f>
        <v>3.2302046686077543E-2</v>
      </c>
      <c r="V73" s="2">
        <f>'[1]Qc, Winter, S2'!V73*Main!$B$4</f>
        <v>3.2974157437208537E-2</v>
      </c>
      <c r="W73" s="2">
        <f>'[1]Qc, Winter, S2'!W73*Main!$B$4</f>
        <v>3.377539151303522E-2</v>
      </c>
      <c r="X73" s="2">
        <f>'[1]Qc, Winter, S2'!X73*Main!$B$4</f>
        <v>3.3255922581914364E-2</v>
      </c>
      <c r="Y73" s="2">
        <f>'[1]Qc, Winter, S2'!Y73*Main!$B$4</f>
        <v>3.2566953697216086E-2</v>
      </c>
    </row>
    <row r="74" spans="1:25" x14ac:dyDescent="0.25">
      <c r="A74" s="3">
        <v>94</v>
      </c>
      <c r="B74" s="2">
        <f>'[1]Qc, Winter, S2'!B74*Main!$B$4</f>
        <v>2.5356837218965245E-2</v>
      </c>
      <c r="C74" s="2">
        <f>'[1]Qc, Winter, S2'!C74*Main!$B$4</f>
        <v>3.4638885577552937E-2</v>
      </c>
      <c r="D74" s="2">
        <f>'[1]Qc, Winter, S2'!D74*Main!$B$4</f>
        <v>3.4339484234934423E-2</v>
      </c>
      <c r="E74" s="2">
        <f>'[1]Qc, Winter, S2'!E74*Main!$B$4</f>
        <v>3.8308918627919859E-2</v>
      </c>
      <c r="F74" s="2">
        <f>'[1]Qc, Winter, S2'!F74*Main!$B$4</f>
        <v>4.7382808256632623E-2</v>
      </c>
      <c r="G74" s="2">
        <f>'[1]Qc, Winter, S2'!G74*Main!$B$4</f>
        <v>6.4213923894180638E-2</v>
      </c>
      <c r="H74" s="2">
        <f>'[1]Qc, Winter, S2'!H74*Main!$B$4</f>
        <v>7.6095775067901994E-2</v>
      </c>
      <c r="I74" s="2">
        <f>'[1]Qc, Winter, S2'!I74*Main!$B$4</f>
        <v>7.5904472070834797E-2</v>
      </c>
      <c r="J74" s="2">
        <f>'[1]Qc, Winter, S2'!J74*Main!$B$4</f>
        <v>7.5111338157733271E-2</v>
      </c>
      <c r="K74" s="2">
        <f>'[1]Qc, Winter, S2'!K74*Main!$B$4</f>
        <v>4.8425865822263894E-2</v>
      </c>
      <c r="L74" s="2">
        <f>'[1]Qc, Winter, S2'!L74*Main!$B$4</f>
        <v>3.2779934243523823E-2</v>
      </c>
      <c r="M74" s="2">
        <f>'[1]Qc, Winter, S2'!M74*Main!$B$4</f>
        <v>1.4102967998565755E-2</v>
      </c>
      <c r="N74" s="2">
        <f>'[1]Qc, Winter, S2'!N74*Main!$B$4</f>
        <v>1.6112545605836488E-2</v>
      </c>
      <c r="O74" s="2">
        <f>'[1]Qc, Winter, S2'!O74*Main!$B$4</f>
        <v>2.6367266061538566E-2</v>
      </c>
      <c r="P74" s="2">
        <f>'[1]Qc, Winter, S2'!P74*Main!$B$4</f>
        <v>3.1641625451451348E-2</v>
      </c>
      <c r="Q74" s="2">
        <f>'[1]Qc, Winter, S2'!Q74*Main!$B$4</f>
        <v>2.9681927115867025E-2</v>
      </c>
      <c r="R74" s="2">
        <f>'[1]Qc, Winter, S2'!R74*Main!$B$4</f>
        <v>2.2261097499578959E-2</v>
      </c>
      <c r="S74" s="2">
        <f>'[1]Qc, Winter, S2'!S74*Main!$B$4</f>
        <v>1.6724213743256576E-2</v>
      </c>
      <c r="T74" s="2">
        <f>'[1]Qc, Winter, S2'!T74*Main!$B$4</f>
        <v>1.6185573219364719E-2</v>
      </c>
      <c r="U74" s="2">
        <f>'[1]Qc, Winter, S2'!U74*Main!$B$4</f>
        <v>0</v>
      </c>
      <c r="V74" s="2">
        <f>'[1]Qc, Winter, S2'!V74*Main!$B$4</f>
        <v>0</v>
      </c>
      <c r="W74" s="2">
        <f>'[1]Qc, Winter, S2'!W74*Main!$B$4</f>
        <v>0</v>
      </c>
      <c r="X74" s="2">
        <f>'[1]Qc, Winter, S2'!X74*Main!$B$4</f>
        <v>0</v>
      </c>
      <c r="Y74" s="2">
        <f>'[1]Qc, Winter, S2'!Y74*Main!$B$4</f>
        <v>0</v>
      </c>
    </row>
    <row r="75" spans="1:25" x14ac:dyDescent="0.25">
      <c r="A75" s="3">
        <v>95</v>
      </c>
      <c r="B75" s="2">
        <f>'[1]Qc, Winter, S2'!B75*Main!$B$4</f>
        <v>8.9964274630924032E-2</v>
      </c>
      <c r="C75" s="2">
        <f>'[1]Qc, Winter, S2'!C75*Main!$B$4</f>
        <v>5.4040200918963568E-2</v>
      </c>
      <c r="D75" s="2">
        <f>'[1]Qc, Winter, S2'!D75*Main!$B$4</f>
        <v>3.3934817224783934E-2</v>
      </c>
      <c r="E75" s="2">
        <f>'[1]Qc, Winter, S2'!E75*Main!$B$4</f>
        <v>3.0225676892585193E-2</v>
      </c>
      <c r="F75" s="2">
        <f>'[1]Qc, Winter, S2'!F75*Main!$B$4</f>
        <v>2.0106016403446763E-2</v>
      </c>
      <c r="G75" s="2">
        <f>'[1]Qc, Winter, S2'!G75*Main!$B$4</f>
        <v>8.5771449779966768E-3</v>
      </c>
      <c r="H75" s="2">
        <f>'[1]Qc, Winter, S2'!H75*Main!$B$4</f>
        <v>9.6067960475424395E-3</v>
      </c>
      <c r="I75" s="2">
        <f>'[1]Qc, Winter, S2'!I75*Main!$B$4</f>
        <v>6.5325963793496662E-3</v>
      </c>
      <c r="J75" s="2">
        <f>'[1]Qc, Winter, S2'!J75*Main!$B$4</f>
        <v>7.3126079589961816E-3</v>
      </c>
      <c r="K75" s="2">
        <f>'[1]Qc, Winter, S2'!K75*Main!$B$4</f>
        <v>7.947238706769201E-3</v>
      </c>
      <c r="L75" s="2">
        <f>'[1]Qc, Winter, S2'!L75*Main!$B$4</f>
        <v>7.3438894194442755E-3</v>
      </c>
      <c r="M75" s="2">
        <f>'[1]Qc, Winter, S2'!M75*Main!$B$4</f>
        <v>1.737685040591314E-3</v>
      </c>
      <c r="N75" s="2">
        <f>'[1]Qc, Winter, S2'!N75*Main!$B$4</f>
        <v>8.3946979464114644E-3</v>
      </c>
      <c r="O75" s="2">
        <f>'[1]Qc, Winter, S2'!O75*Main!$B$4</f>
        <v>1.4192552559463053E-2</v>
      </c>
      <c r="P75" s="2">
        <f>'[1]Qc, Winter, S2'!P75*Main!$B$4</f>
        <v>2.7730005713471929E-2</v>
      </c>
      <c r="Q75" s="2">
        <f>'[1]Qc, Winter, S2'!Q75*Main!$B$4</f>
        <v>2.9807013672503109E-2</v>
      </c>
      <c r="R75" s="2">
        <f>'[1]Qc, Winter, S2'!R75*Main!$B$4</f>
        <v>3.0863566780574163E-2</v>
      </c>
      <c r="S75" s="2">
        <f>'[1]Qc, Winter, S2'!S75*Main!$B$4</f>
        <v>3.307839317889312E-2</v>
      </c>
      <c r="T75" s="2">
        <f>'[1]Qc, Winter, S2'!T75*Main!$B$4</f>
        <v>2.6145934145756299E-2</v>
      </c>
      <c r="U75" s="2">
        <f>'[1]Qc, Winter, S2'!U75*Main!$B$4</f>
        <v>4.8500897415264636E-3</v>
      </c>
      <c r="V75" s="2">
        <f>'[1]Qc, Winter, S2'!V75*Main!$B$4</f>
        <v>7.8397763442480412E-3</v>
      </c>
      <c r="W75" s="2">
        <f>'[1]Qc, Winter, S2'!W75*Main!$B$4</f>
        <v>2.1973324999723862E-3</v>
      </c>
      <c r="X75" s="2">
        <f>'[1]Qc, Winter, S2'!X75*Main!$B$4</f>
        <v>9.1228478817350425E-3</v>
      </c>
      <c r="Y75" s="2">
        <f>'[1]Qc, Winter, S2'!Y75*Main!$B$4</f>
        <v>8.0475653571521148E-3</v>
      </c>
    </row>
    <row r="76" spans="1:25" x14ac:dyDescent="0.25">
      <c r="A76" s="3">
        <v>97</v>
      </c>
      <c r="B76" s="2">
        <f>'[1]Qc, Winter, S2'!B76*Main!$B$4</f>
        <v>7.1570679857062302E-4</v>
      </c>
      <c r="C76" s="2">
        <f>'[1]Qc, Winter, S2'!C76*Main!$B$4</f>
        <v>1.2474309524468526E-3</v>
      </c>
      <c r="D76" s="2">
        <f>'[1]Qc, Winter, S2'!D76*Main!$B$4</f>
        <v>1.6449862580546044E-3</v>
      </c>
      <c r="E76" s="2">
        <f>'[1]Qc, Winter, S2'!E76*Main!$B$4</f>
        <v>1.4681452182718998E-3</v>
      </c>
      <c r="F76" s="2">
        <f>'[1]Qc, Winter, S2'!F76*Main!$B$4</f>
        <v>2.6361957109167782E-3</v>
      </c>
      <c r="G76" s="2">
        <f>'[1]Qc, Winter, S2'!G76*Main!$B$4</f>
        <v>4.4218014399025913E-3</v>
      </c>
      <c r="H76" s="2">
        <f>'[1]Qc, Winter, S2'!H76*Main!$B$4</f>
        <v>2.8536169203409466E-2</v>
      </c>
      <c r="I76" s="2">
        <f>'[1]Qc, Winter, S2'!I76*Main!$B$4</f>
        <v>4.786767045707635E-2</v>
      </c>
      <c r="J76" s="2">
        <f>'[1]Qc, Winter, S2'!J76*Main!$B$4</f>
        <v>5.0761436676194614E-2</v>
      </c>
      <c r="K76" s="2">
        <f>'[1]Qc, Winter, S2'!K76*Main!$B$4</f>
        <v>6.0628852851320934E-2</v>
      </c>
      <c r="L76" s="2">
        <f>'[1]Qc, Winter, S2'!L76*Main!$B$4</f>
        <v>6.0068238175258568E-2</v>
      </c>
      <c r="M76" s="2">
        <f>'[1]Qc, Winter, S2'!M76*Main!$B$4</f>
        <v>5.8947959087414292E-2</v>
      </c>
      <c r="N76" s="2">
        <f>'[1]Qc, Winter, S2'!N76*Main!$B$4</f>
        <v>3.986939291175761E-2</v>
      </c>
      <c r="O76" s="2">
        <f>'[1]Qc, Winter, S2'!O76*Main!$B$4</f>
        <v>2.4143588062754989E-2</v>
      </c>
      <c r="P76" s="2">
        <f>'[1]Qc, Winter, S2'!P76*Main!$B$4</f>
        <v>1.0385885953772225E-2</v>
      </c>
      <c r="Q76" s="2">
        <f>'[1]Qc, Winter, S2'!Q76*Main!$B$4</f>
        <v>9.26395972662508E-3</v>
      </c>
      <c r="R76" s="2">
        <f>'[1]Qc, Winter, S2'!R76*Main!$B$4</f>
        <v>8.2447305725411781E-3</v>
      </c>
      <c r="S76" s="2">
        <f>'[1]Qc, Winter, S2'!S76*Main!$B$4</f>
        <v>8.7052444878693014E-3</v>
      </c>
      <c r="T76" s="2">
        <f>'[1]Qc, Winter, S2'!T76*Main!$B$4</f>
        <v>6.8623188785958645E-3</v>
      </c>
      <c r="U76" s="2">
        <f>'[1]Qc, Winter, S2'!U76*Main!$B$4</f>
        <v>1.1218291055107665E-3</v>
      </c>
      <c r="V76" s="2">
        <f>'[1]Qc, Winter, S2'!V76*Main!$B$4</f>
        <v>0</v>
      </c>
      <c r="W76" s="2">
        <f>'[1]Qc, Winter, S2'!W76*Main!$B$4</f>
        <v>8.7496620315771225E-4</v>
      </c>
      <c r="X76" s="2">
        <f>'[1]Qc, Winter, S2'!X76*Main!$B$4</f>
        <v>7.3899023769991848E-4</v>
      </c>
      <c r="Y76" s="2">
        <f>'[1]Qc, Winter, S2'!Y76*Main!$B$4</f>
        <v>8.8002067501608894E-4</v>
      </c>
    </row>
    <row r="77" spans="1:25" x14ac:dyDescent="0.25">
      <c r="A77" s="3">
        <v>99</v>
      </c>
      <c r="B77" s="2">
        <f>'[1]Qc, Winter, S2'!B77*Main!$B$4</f>
        <v>0.20345883361517611</v>
      </c>
      <c r="C77" s="2">
        <f>'[1]Qc, Winter, S2'!C77*Main!$B$4</f>
        <v>0.15450042105151346</v>
      </c>
      <c r="D77" s="2">
        <f>'[1]Qc, Winter, S2'!D77*Main!$B$4</f>
        <v>0.14872957454690916</v>
      </c>
      <c r="E77" s="2">
        <f>'[1]Qc, Winter, S2'!E77*Main!$B$4</f>
        <v>0.10964934796571872</v>
      </c>
      <c r="F77" s="2">
        <f>'[1]Qc, Winter, S2'!F77*Main!$B$4</f>
        <v>7.6849227481137289E-2</v>
      </c>
      <c r="G77" s="2">
        <f>'[1]Qc, Winter, S2'!G77*Main!$B$4</f>
        <v>7.8602544521917936E-2</v>
      </c>
      <c r="H77" s="2">
        <f>'[1]Qc, Winter, S2'!H77*Main!$B$4</f>
        <v>7.6820177635817305E-2</v>
      </c>
      <c r="I77" s="2">
        <f>'[1]Qc, Winter, S2'!I77*Main!$B$4</f>
        <v>7.5002244588222633E-2</v>
      </c>
      <c r="J77" s="2">
        <f>'[1]Qc, Winter, S2'!J77*Main!$B$4</f>
        <v>8.0287513029535254E-2</v>
      </c>
      <c r="K77" s="2">
        <f>'[1]Qc, Winter, S2'!K77*Main!$B$4</f>
        <v>7.9138313955637613E-2</v>
      </c>
      <c r="L77" s="2">
        <f>'[1]Qc, Winter, S2'!L77*Main!$B$4</f>
        <v>7.7102868818957226E-2</v>
      </c>
      <c r="M77" s="2">
        <f>'[1]Qc, Winter, S2'!M77*Main!$B$4</f>
        <v>8.0600932188921337E-2</v>
      </c>
      <c r="N77" s="2">
        <f>'[1]Qc, Winter, S2'!N77*Main!$B$4</f>
        <v>7.5663901995766725E-2</v>
      </c>
      <c r="O77" s="2">
        <f>'[1]Qc, Winter, S2'!O77*Main!$B$4</f>
        <v>7.6846433433521627E-2</v>
      </c>
      <c r="P77" s="2">
        <f>'[1]Qc, Winter, S2'!P77*Main!$B$4</f>
        <v>8.155533843436806E-2</v>
      </c>
      <c r="Q77" s="2">
        <f>'[1]Qc, Winter, S2'!Q77*Main!$B$4</f>
        <v>7.6247718703384523E-2</v>
      </c>
      <c r="R77" s="2">
        <f>'[1]Qc, Winter, S2'!R77*Main!$B$4</f>
        <v>7.6190923279933362E-2</v>
      </c>
      <c r="S77" s="2">
        <f>'[1]Qc, Winter, S2'!S77*Main!$B$4</f>
        <v>7.6738238839337419E-2</v>
      </c>
      <c r="T77" s="2">
        <f>'[1]Qc, Winter, S2'!T77*Main!$B$4</f>
        <v>7.4785102216107763E-2</v>
      </c>
      <c r="U77" s="2">
        <f>'[1]Qc, Winter, S2'!U77*Main!$B$4</f>
        <v>7.4963322164876237E-2</v>
      </c>
      <c r="V77" s="2">
        <f>'[1]Qc, Winter, S2'!V77*Main!$B$4</f>
        <v>8.05864071571359E-2</v>
      </c>
      <c r="W77" s="2">
        <f>'[1]Qc, Winter, S2'!W77*Main!$B$4</f>
        <v>8.1537648110240044E-2</v>
      </c>
      <c r="X77" s="2">
        <f>'[1]Qc, Winter, S2'!X77*Main!$B$4</f>
        <v>7.5724426017051497E-2</v>
      </c>
      <c r="Y77" s="2">
        <f>'[1]Qc, Winter, S2'!Y77*Main!$B$4</f>
        <v>6.9173936122015459E-2</v>
      </c>
    </row>
    <row r="78" spans="1:25" x14ac:dyDescent="0.25">
      <c r="A78" s="3">
        <v>100</v>
      </c>
      <c r="B78" s="2">
        <f>'[1]Qc, Winter, S2'!B78*Main!$B$4</f>
        <v>1.7114510897988981E-2</v>
      </c>
      <c r="C78" s="2">
        <f>'[1]Qc, Winter, S2'!C78*Main!$B$4</f>
        <v>1.7140021150727283E-2</v>
      </c>
      <c r="D78" s="2">
        <f>'[1]Qc, Winter, S2'!D78*Main!$B$4</f>
        <v>1.689229288368152E-2</v>
      </c>
      <c r="E78" s="2">
        <f>'[1]Qc, Winter, S2'!E78*Main!$B$4</f>
        <v>1.7144607692724079E-2</v>
      </c>
      <c r="F78" s="2">
        <f>'[1]Qc, Winter, S2'!F78*Main!$B$4</f>
        <v>1.7039832216642247E-2</v>
      </c>
      <c r="G78" s="2">
        <f>'[1]Qc, Winter, S2'!G78*Main!$B$4</f>
        <v>1.7263240789436151E-2</v>
      </c>
      <c r="H78" s="2">
        <f>'[1]Qc, Winter, S2'!H78*Main!$B$4</f>
        <v>1.7149838511284023E-2</v>
      </c>
      <c r="I78" s="2">
        <f>'[1]Qc, Winter, S2'!I78*Main!$B$4</f>
        <v>1.7148868386174541E-2</v>
      </c>
      <c r="J78" s="2">
        <f>'[1]Qc, Winter, S2'!J78*Main!$B$4</f>
        <v>1.9950902019349948E-2</v>
      </c>
      <c r="K78" s="2">
        <f>'[1]Qc, Winter, S2'!K78*Main!$B$4</f>
        <v>2.4467167454811853E-2</v>
      </c>
      <c r="L78" s="2">
        <f>'[1]Qc, Winter, S2'!L78*Main!$B$4</f>
        <v>2.5487262846591936E-2</v>
      </c>
      <c r="M78" s="2">
        <f>'[1]Qc, Winter, S2'!M78*Main!$B$4</f>
        <v>2.5577263611895037E-2</v>
      </c>
      <c r="N78" s="2">
        <f>'[1]Qc, Winter, S2'!N78*Main!$B$4</f>
        <v>2.2513621611204189E-2</v>
      </c>
      <c r="O78" s="2">
        <f>'[1]Qc, Winter, S2'!O78*Main!$B$4</f>
        <v>2.2573010727973925E-2</v>
      </c>
      <c r="P78" s="2">
        <f>'[1]Qc, Winter, S2'!P78*Main!$B$4</f>
        <v>2.3236886655594036E-2</v>
      </c>
      <c r="Q78" s="2">
        <f>'[1]Qc, Winter, S2'!Q78*Main!$B$4</f>
        <v>2.3565828253233549E-2</v>
      </c>
      <c r="R78" s="2">
        <f>'[1]Qc, Winter, S2'!R78*Main!$B$4</f>
        <v>2.3307831501086319E-2</v>
      </c>
      <c r="S78" s="2">
        <f>'[1]Qc, Winter, S2'!S78*Main!$B$4</f>
        <v>2.3839307285474454E-2</v>
      </c>
      <c r="T78" s="2">
        <f>'[1]Qc, Winter, S2'!T78*Main!$B$4</f>
        <v>2.1182654484172541E-2</v>
      </c>
      <c r="U78" s="2">
        <f>'[1]Qc, Winter, S2'!U78*Main!$B$4</f>
        <v>1.8619100737499752E-2</v>
      </c>
      <c r="V78" s="2">
        <f>'[1]Qc, Winter, S2'!V78*Main!$B$4</f>
        <v>1.6512783651117073E-2</v>
      </c>
      <c r="W78" s="2">
        <f>'[1]Qc, Winter, S2'!W78*Main!$B$4</f>
        <v>1.6974826195526593E-2</v>
      </c>
      <c r="X78" s="2">
        <f>'[1]Qc, Winter, S2'!X78*Main!$B$4</f>
        <v>1.7315451416897457E-2</v>
      </c>
      <c r="Y78" s="2">
        <f>'[1]Qc, Winter, S2'!Y78*Main!$B$4</f>
        <v>1.6800972573628833E-2</v>
      </c>
    </row>
    <row r="79" spans="1:25" x14ac:dyDescent="0.25">
      <c r="A79" s="3">
        <v>102</v>
      </c>
      <c r="B79" s="2">
        <f>'[1]Qc, Winter, S2'!B79*Main!$B$4</f>
        <v>0.15043473278759803</v>
      </c>
      <c r="C79" s="2">
        <f>'[1]Qc, Winter, S2'!C79*Main!$B$4</f>
        <v>0.11703559944219341</v>
      </c>
      <c r="D79" s="2">
        <f>'[1]Qc, Winter, S2'!D79*Main!$B$4</f>
        <v>9.8028904586964824E-2</v>
      </c>
      <c r="E79" s="2">
        <f>'[1]Qc, Winter, S2'!E79*Main!$B$4</f>
        <v>0.10120978702557729</v>
      </c>
      <c r="F79" s="2">
        <f>'[1]Qc, Winter, S2'!F79*Main!$B$4</f>
        <v>0.10135121096920897</v>
      </c>
      <c r="G79" s="2">
        <f>'[1]Qc, Winter, S2'!G79*Main!$B$4</f>
        <v>8.6901605374353083E-2</v>
      </c>
      <c r="H79" s="2">
        <f>'[1]Qc, Winter, S2'!H79*Main!$B$4</f>
        <v>0.10271647774794607</v>
      </c>
      <c r="I79" s="2">
        <f>'[1]Qc, Winter, S2'!I79*Main!$B$4</f>
        <v>9.8268279302027375E-2</v>
      </c>
      <c r="J79" s="2">
        <f>'[1]Qc, Winter, S2'!J79*Main!$B$4</f>
        <v>9.3975999494655085E-2</v>
      </c>
      <c r="K79" s="2">
        <f>'[1]Qc, Winter, S2'!K79*Main!$B$4</f>
        <v>5.8358957830420631E-2</v>
      </c>
      <c r="L79" s="2">
        <f>'[1]Qc, Winter, S2'!L79*Main!$B$4</f>
        <v>5.3105875935906814E-2</v>
      </c>
      <c r="M79" s="2">
        <f>'[1]Qc, Winter, S2'!M79*Main!$B$4</f>
        <v>6.6830101853710105E-2</v>
      </c>
      <c r="N79" s="2">
        <f>'[1]Qc, Winter, S2'!N79*Main!$B$4</f>
        <v>6.290992951895559E-2</v>
      </c>
      <c r="O79" s="2">
        <f>'[1]Qc, Winter, S2'!O79*Main!$B$4</f>
        <v>6.7370877089344555E-2</v>
      </c>
      <c r="P79" s="2">
        <f>'[1]Qc, Winter, S2'!P79*Main!$B$4</f>
        <v>6.8870609101029281E-2</v>
      </c>
      <c r="Q79" s="2">
        <f>'[1]Qc, Winter, S2'!Q79*Main!$B$4</f>
        <v>6.6327294848625956E-2</v>
      </c>
      <c r="R79" s="2">
        <f>'[1]Qc, Winter, S2'!R79*Main!$B$4</f>
        <v>6.4320982056093753E-2</v>
      </c>
      <c r="S79" s="2">
        <f>'[1]Qc, Winter, S2'!S79*Main!$B$4</f>
        <v>5.4250311902855217E-2</v>
      </c>
      <c r="T79" s="2">
        <f>'[1]Qc, Winter, S2'!T79*Main!$B$4</f>
        <v>5.721065576759158E-2</v>
      </c>
      <c r="U79" s="2">
        <f>'[1]Qc, Winter, S2'!U79*Main!$B$4</f>
        <v>5.767260031736126E-2</v>
      </c>
      <c r="V79" s="2">
        <f>'[1]Qc, Winter, S2'!V79*Main!$B$4</f>
        <v>6.5354713980374499E-2</v>
      </c>
      <c r="W79" s="2">
        <f>'[1]Qc, Winter, S2'!W79*Main!$B$4</f>
        <v>5.8391892977697646E-2</v>
      </c>
      <c r="X79" s="2">
        <f>'[1]Qc, Winter, S2'!X79*Main!$B$4</f>
        <v>6.4206802368348831E-2</v>
      </c>
      <c r="Y79" s="2">
        <f>'[1]Qc, Winter, S2'!Y79*Main!$B$4</f>
        <v>6.4690485359351263E-2</v>
      </c>
    </row>
    <row r="80" spans="1:25" x14ac:dyDescent="0.25">
      <c r="A80" s="3">
        <v>105</v>
      </c>
      <c r="B80" s="2">
        <f>'[1]Qc, Winter, S2'!B80*Main!$B$4</f>
        <v>1.9592541950673938E-3</v>
      </c>
      <c r="C80" s="2">
        <f>'[1]Qc, Winter, S2'!C80*Main!$B$4</f>
        <v>1.9598840670732344E-3</v>
      </c>
      <c r="D80" s="2">
        <f>'[1]Qc, Winter, S2'!D80*Main!$B$4</f>
        <v>1.9445798796880671E-3</v>
      </c>
      <c r="E80" s="2">
        <f>'[1]Qc, Winter, S2'!E80*Main!$B$4</f>
        <v>1.9081679960794358E-3</v>
      </c>
      <c r="F80" s="2">
        <f>'[1]Qc, Winter, S2'!F80*Main!$B$4</f>
        <v>1.8960677314405427E-3</v>
      </c>
      <c r="G80" s="2">
        <f>'[1]Qc, Winter, S2'!G80*Main!$B$4</f>
        <v>1.8909403637921624E-3</v>
      </c>
      <c r="H80" s="2">
        <f>'[1]Qc, Winter, S2'!H80*Main!$B$4</f>
        <v>1.8983862104142261E-3</v>
      </c>
      <c r="I80" s="2">
        <f>'[1]Qc, Winter, S2'!I80*Main!$B$4</f>
        <v>1.8852132427577626E-3</v>
      </c>
      <c r="J80" s="2">
        <f>'[1]Qc, Winter, S2'!J80*Main!$B$4</f>
        <v>1.9099393201263545E-3</v>
      </c>
      <c r="K80" s="2">
        <f>'[1]Qc, Winter, S2'!K80*Main!$B$4</f>
        <v>1.9102588393975089E-3</v>
      </c>
      <c r="L80" s="2">
        <f>'[1]Qc, Winter, S2'!L80*Main!$B$4</f>
        <v>1.921654590233611E-3</v>
      </c>
      <c r="M80" s="2">
        <f>'[1]Qc, Winter, S2'!M80*Main!$B$4</f>
        <v>1.9247437130231724E-3</v>
      </c>
      <c r="N80" s="2">
        <f>'[1]Qc, Winter, S2'!N80*Main!$B$4</f>
        <v>1.9607917724343894E-3</v>
      </c>
      <c r="O80" s="2">
        <f>'[1]Qc, Winter, S2'!O80*Main!$B$4</f>
        <v>1.941449289233533E-3</v>
      </c>
      <c r="P80" s="2">
        <f>'[1]Qc, Winter, S2'!P80*Main!$B$4</f>
        <v>1.9147301449358551E-3</v>
      </c>
      <c r="Q80" s="2">
        <f>'[1]Qc, Winter, S2'!Q80*Main!$B$4</f>
        <v>1.9138711095183255E-3</v>
      </c>
      <c r="R80" s="2">
        <f>'[1]Qc, Winter, S2'!R80*Main!$B$4</f>
        <v>1.9089648299995075E-3</v>
      </c>
      <c r="S80" s="2">
        <f>'[1]Qc, Winter, S2'!S80*Main!$B$4</f>
        <v>1.932324656932699E-3</v>
      </c>
      <c r="T80" s="2">
        <f>'[1]Qc, Winter, S2'!T80*Main!$B$4</f>
        <v>1.9966632668931721E-3</v>
      </c>
      <c r="U80" s="2">
        <f>'[1]Qc, Winter, S2'!U80*Main!$B$4</f>
        <v>2.0631741277455846E-3</v>
      </c>
      <c r="V80" s="2">
        <f>'[1]Qc, Winter, S2'!V80*Main!$B$4</f>
        <v>2.1023610711443305E-3</v>
      </c>
      <c r="W80" s="2">
        <f>'[1]Qc, Winter, S2'!W80*Main!$B$4</f>
        <v>2.0761107297117077E-3</v>
      </c>
      <c r="X80" s="2">
        <f>'[1]Qc, Winter, S2'!X80*Main!$B$4</f>
        <v>2.0338348817742682E-3</v>
      </c>
      <c r="Y80" s="2">
        <f>'[1]Qc, Winter, S2'!Y80*Main!$B$4</f>
        <v>1.9876342284726426E-3</v>
      </c>
    </row>
    <row r="81" spans="1:25" x14ac:dyDescent="0.25">
      <c r="A81" s="3">
        <v>104</v>
      </c>
      <c r="B81" s="2">
        <f>'[1]Qc, Winter, S2'!B81*Main!$B$4</f>
        <v>0.10775649138731574</v>
      </c>
      <c r="C81" s="2">
        <f>'[1]Qc, Winter, S2'!C81*Main!$B$4</f>
        <v>0.10775649138731574</v>
      </c>
      <c r="D81" s="2">
        <f>'[1]Qc, Winter, S2'!D81*Main!$B$4</f>
        <v>0.10775649138731574</v>
      </c>
      <c r="E81" s="2">
        <f>'[1]Qc, Winter, S2'!E81*Main!$B$4</f>
        <v>0.10775649138731574</v>
      </c>
      <c r="F81" s="2">
        <f>'[1]Qc, Winter, S2'!F81*Main!$B$4</f>
        <v>0.10775649138731574</v>
      </c>
      <c r="G81" s="2">
        <f>'[1]Qc, Winter, S2'!G81*Main!$B$4</f>
        <v>0.10775649138731574</v>
      </c>
      <c r="H81" s="2">
        <f>'[1]Qc, Winter, S2'!H81*Main!$B$4</f>
        <v>0.10775649138731574</v>
      </c>
      <c r="I81" s="2">
        <f>'[1]Qc, Winter, S2'!I81*Main!$B$4</f>
        <v>0.10775649138731574</v>
      </c>
      <c r="J81" s="2">
        <f>'[1]Qc, Winter, S2'!J81*Main!$B$4</f>
        <v>0.10775649138731574</v>
      </c>
      <c r="K81" s="2">
        <f>'[1]Qc, Winter, S2'!K81*Main!$B$4</f>
        <v>0.10775649138731574</v>
      </c>
      <c r="L81" s="2">
        <f>'[1]Qc, Winter, S2'!L81*Main!$B$4</f>
        <v>0.10775649138731574</v>
      </c>
      <c r="M81" s="2">
        <f>'[1]Qc, Winter, S2'!M81*Main!$B$4</f>
        <v>0.10775649138731574</v>
      </c>
      <c r="N81" s="2">
        <f>'[1]Qc, Winter, S2'!N81*Main!$B$4</f>
        <v>0.10775649138731574</v>
      </c>
      <c r="O81" s="2">
        <f>'[1]Qc, Winter, S2'!O81*Main!$B$4</f>
        <v>0.10775649138731574</v>
      </c>
      <c r="P81" s="2">
        <f>'[1]Qc, Winter, S2'!P81*Main!$B$4</f>
        <v>0.10775649138731574</v>
      </c>
      <c r="Q81" s="2">
        <f>'[1]Qc, Winter, S2'!Q81*Main!$B$4</f>
        <v>0.10775649138731574</v>
      </c>
      <c r="R81" s="2">
        <f>'[1]Qc, Winter, S2'!R81*Main!$B$4</f>
        <v>0.10775649138731574</v>
      </c>
      <c r="S81" s="2">
        <f>'[1]Qc, Winter, S2'!S81*Main!$B$4</f>
        <v>0.10775649138731574</v>
      </c>
      <c r="T81" s="2">
        <f>'[1]Qc, Winter, S2'!T81*Main!$B$4</f>
        <v>0.10775649138731574</v>
      </c>
      <c r="U81" s="2">
        <f>'[1]Qc, Winter, S2'!U81*Main!$B$4</f>
        <v>0.10775649138731574</v>
      </c>
      <c r="V81" s="2">
        <f>'[1]Qc, Winter, S2'!V81*Main!$B$4</f>
        <v>0.10775649138731574</v>
      </c>
      <c r="W81" s="2">
        <f>'[1]Qc, Winter, S2'!W81*Main!$B$4</f>
        <v>0.10775649138731574</v>
      </c>
      <c r="X81" s="2">
        <f>'[1]Qc, Winter, S2'!X81*Main!$B$4</f>
        <v>0.10775649138731574</v>
      </c>
      <c r="Y81" s="2">
        <f>'[1]Qc, Winter, S2'!Y81*Main!$B$4</f>
        <v>0.10775649138731574</v>
      </c>
    </row>
    <row r="82" spans="1:25" x14ac:dyDescent="0.25">
      <c r="A82" s="3">
        <v>45</v>
      </c>
      <c r="B82" s="2">
        <f>'[1]Qc, Winter, S2'!B82*Main!$B$4</f>
        <v>1.9034466949423531E-3</v>
      </c>
      <c r="C82" s="2">
        <f>'[1]Qc, Winter, S2'!C82*Main!$B$4</f>
        <v>1.6269378134788957E-3</v>
      </c>
      <c r="D82" s="2">
        <f>'[1]Qc, Winter, S2'!D82*Main!$B$4</f>
        <v>1.5283854101512348E-3</v>
      </c>
      <c r="E82" s="2">
        <f>'[1]Qc, Winter, S2'!E82*Main!$B$4</f>
        <v>1.4479748223657351E-3</v>
      </c>
      <c r="F82" s="2">
        <f>'[1]Qc, Winter, S2'!F82*Main!$B$4</f>
        <v>1.206308497283813E-3</v>
      </c>
      <c r="G82" s="2">
        <f>'[1]Qc, Winter, S2'!G82*Main!$B$4</f>
        <v>1.1462273501851548E-3</v>
      </c>
      <c r="H82" s="2">
        <f>'[1]Qc, Winter, S2'!H82*Main!$B$4</f>
        <v>1.2533618845737445E-3</v>
      </c>
      <c r="I82" s="2">
        <f>'[1]Qc, Winter, S2'!I82*Main!$B$4</f>
        <v>1.6479745745099843E-3</v>
      </c>
      <c r="J82" s="2">
        <f>'[1]Qc, Winter, S2'!J82*Main!$B$4</f>
        <v>1.8687002775554771E-3</v>
      </c>
      <c r="K82" s="2">
        <f>'[1]Qc, Winter, S2'!K82*Main!$B$4</f>
        <v>1.8432537504838803E-3</v>
      </c>
      <c r="L82" s="2">
        <f>'[1]Qc, Winter, S2'!L82*Main!$B$4</f>
        <v>1.8919371230755628E-3</v>
      </c>
      <c r="M82" s="2">
        <f>'[1]Qc, Winter, S2'!M82*Main!$B$4</f>
        <v>1.8226113108634624E-3</v>
      </c>
      <c r="N82" s="2">
        <f>'[1]Qc, Winter, S2'!N82*Main!$B$4</f>
        <v>1.853551230192081E-3</v>
      </c>
      <c r="O82" s="2">
        <f>'[1]Qc, Winter, S2'!O82*Main!$B$4</f>
        <v>1.6625868598506577E-3</v>
      </c>
      <c r="P82" s="2">
        <f>'[1]Qc, Winter, S2'!P82*Main!$B$4</f>
        <v>1.6646972033866716E-3</v>
      </c>
      <c r="Q82" s="2">
        <f>'[1]Qc, Winter, S2'!Q82*Main!$B$4</f>
        <v>1.5939357042963522E-3</v>
      </c>
      <c r="R82" s="2">
        <f>'[1]Qc, Winter, S2'!R82*Main!$B$4</f>
        <v>1.6547182788061343E-3</v>
      </c>
      <c r="S82" s="2">
        <f>'[1]Qc, Winter, S2'!S82*Main!$B$4</f>
        <v>1.8517779624306881E-3</v>
      </c>
      <c r="T82" s="2">
        <f>'[1]Qc, Winter, S2'!T82*Main!$B$4</f>
        <v>2.6818198175455055E-3</v>
      </c>
      <c r="U82" s="2">
        <f>'[1]Qc, Winter, S2'!U82*Main!$B$4</f>
        <v>3.4565292194414891E-3</v>
      </c>
      <c r="V82" s="2">
        <f>'[1]Qc, Winter, S2'!V82*Main!$B$4</f>
        <v>3.560099034399372E-3</v>
      </c>
      <c r="W82" s="2">
        <f>'[1]Qc, Winter, S2'!W82*Main!$B$4</f>
        <v>3.5498359020728013E-3</v>
      </c>
      <c r="X82" s="2">
        <f>'[1]Qc, Winter, S2'!X82*Main!$B$4</f>
        <v>3.1924348960029572E-3</v>
      </c>
      <c r="Y82" s="2">
        <f>'[1]Qc, Winter, S2'!Y82*Main!$B$4</f>
        <v>2.7296428219012671E-3</v>
      </c>
    </row>
    <row r="83" spans="1:25" x14ac:dyDescent="0.25">
      <c r="A83" s="3">
        <v>40</v>
      </c>
      <c r="B83" s="2">
        <f>'[1]Qc, Winter, S2'!B83*Main!$B$4</f>
        <v>1.6698183979876602E-2</v>
      </c>
      <c r="C83" s="2">
        <f>'[1]Qc, Winter, S2'!C83*Main!$B$4</f>
        <v>1.7062610540815381E-2</v>
      </c>
      <c r="D83" s="2">
        <f>'[1]Qc, Winter, S2'!D83*Main!$B$4</f>
        <v>1.4402034410438335E-2</v>
      </c>
      <c r="E83" s="2">
        <f>'[1]Qc, Winter, S2'!E83*Main!$B$4</f>
        <v>1.4357883040157079E-2</v>
      </c>
      <c r="F83" s="2">
        <f>'[1]Qc, Winter, S2'!F83*Main!$B$4</f>
        <v>1.3909843671573899E-2</v>
      </c>
      <c r="G83" s="2">
        <f>'[1]Qc, Winter, S2'!G83*Main!$B$4</f>
        <v>1.3499734756328576E-2</v>
      </c>
      <c r="H83" s="2">
        <f>'[1]Qc, Winter, S2'!H83*Main!$B$4</f>
        <v>1.2741474382842866E-2</v>
      </c>
      <c r="I83" s="2">
        <f>'[1]Qc, Winter, S2'!I83*Main!$B$4</f>
        <v>1.2724928541959862E-2</v>
      </c>
      <c r="J83" s="2">
        <f>'[1]Qc, Winter, S2'!J83*Main!$B$4</f>
        <v>1.2793211136639717E-2</v>
      </c>
      <c r="K83" s="2">
        <f>'[1]Qc, Winter, S2'!K83*Main!$B$4</f>
        <v>1.1080669545968525E-2</v>
      </c>
      <c r="L83" s="2">
        <f>'[1]Qc, Winter, S2'!L83*Main!$B$4</f>
        <v>1.0057731111926095E-2</v>
      </c>
      <c r="M83" s="2">
        <f>'[1]Qc, Winter, S2'!M83*Main!$B$4</f>
        <v>9.9983195703997E-3</v>
      </c>
      <c r="N83" s="2">
        <f>'[1]Qc, Winter, S2'!N83*Main!$B$4</f>
        <v>1.0162606632494462E-2</v>
      </c>
      <c r="O83" s="2">
        <f>'[1]Qc, Winter, S2'!O83*Main!$B$4</f>
        <v>9.01269956649795E-3</v>
      </c>
      <c r="P83" s="2">
        <f>'[1]Qc, Winter, S2'!P83*Main!$B$4</f>
        <v>8.1960471289160754E-3</v>
      </c>
      <c r="Q83" s="2">
        <f>'[1]Qc, Winter, S2'!Q83*Main!$B$4</f>
        <v>7.4532679958523688E-3</v>
      </c>
      <c r="R83" s="2">
        <f>'[1]Qc, Winter, S2'!R83*Main!$B$4</f>
        <v>7.5769158758070259E-3</v>
      </c>
      <c r="S83" s="2">
        <f>'[1]Qc, Winter, S2'!S83*Main!$B$4</f>
        <v>7.6065079971457178E-3</v>
      </c>
      <c r="T83" s="2">
        <f>'[1]Qc, Winter, S2'!T83*Main!$B$4</f>
        <v>8.8334161681924272E-3</v>
      </c>
      <c r="U83" s="2">
        <f>'[1]Qc, Winter, S2'!U83*Main!$B$4</f>
        <v>1.1829347841827136E-2</v>
      </c>
      <c r="V83" s="2">
        <f>'[1]Qc, Winter, S2'!V83*Main!$B$4</f>
        <v>1.3388147353302923E-2</v>
      </c>
      <c r="W83" s="2">
        <f>'[1]Qc, Winter, S2'!W83*Main!$B$4</f>
        <v>1.5822305207237909E-2</v>
      </c>
      <c r="X83" s="2">
        <f>'[1]Qc, Winter, S2'!X83*Main!$B$4</f>
        <v>1.5247179179668674E-2</v>
      </c>
      <c r="Y83" s="2">
        <f>'[1]Qc, Winter, S2'!Y83*Main!$B$4</f>
        <v>1.3457942916469665E-2</v>
      </c>
    </row>
    <row r="84" spans="1:25" x14ac:dyDescent="0.25">
      <c r="A84" s="3">
        <v>73</v>
      </c>
      <c r="B84" s="2">
        <f>'[1]Qc, Winter, S2'!B84*Main!$B$4</f>
        <v>9.313656375422974E-3</v>
      </c>
      <c r="C84" s="2">
        <f>'[1]Qc, Winter, S2'!C84*Main!$B$4</f>
        <v>8.8381870868486003E-3</v>
      </c>
      <c r="D84" s="2">
        <f>'[1]Qc, Winter, S2'!D84*Main!$B$4</f>
        <v>8.2882365114273163E-3</v>
      </c>
      <c r="E84" s="2">
        <f>'[1]Qc, Winter, S2'!E84*Main!$B$4</f>
        <v>8.1888171734525398E-3</v>
      </c>
      <c r="F84" s="2">
        <f>'[1]Qc, Winter, S2'!F84*Main!$B$4</f>
        <v>8.0696172794189266E-3</v>
      </c>
      <c r="G84" s="2">
        <f>'[1]Qc, Winter, S2'!G84*Main!$B$4</f>
        <v>7.2317177872782438E-3</v>
      </c>
      <c r="H84" s="2">
        <f>'[1]Qc, Winter, S2'!H84*Main!$B$4</f>
        <v>5.8396749819842018E-3</v>
      </c>
      <c r="I84" s="2">
        <f>'[1]Qc, Winter, S2'!I84*Main!$B$4</f>
        <v>6.297352495243904E-3</v>
      </c>
      <c r="J84" s="2">
        <f>'[1]Qc, Winter, S2'!J84*Main!$B$4</f>
        <v>6.0557981358913132E-3</v>
      </c>
      <c r="K84" s="2">
        <f>'[1]Qc, Winter, S2'!K84*Main!$B$4</f>
        <v>6.95203093116645E-3</v>
      </c>
      <c r="L84" s="2">
        <f>'[1]Qc, Winter, S2'!L84*Main!$B$4</f>
        <v>8.1670015350321437E-3</v>
      </c>
      <c r="M84" s="2">
        <f>'[1]Qc, Winter, S2'!M84*Main!$B$4</f>
        <v>8.6954189960838871E-3</v>
      </c>
      <c r="N84" s="2">
        <f>'[1]Qc, Winter, S2'!N84*Main!$B$4</f>
        <v>8.6549500355262727E-3</v>
      </c>
      <c r="O84" s="2">
        <f>'[1]Qc, Winter, S2'!O84*Main!$B$4</f>
        <v>8.6870963224498776E-3</v>
      </c>
      <c r="P84" s="2">
        <f>'[1]Qc, Winter, S2'!P84*Main!$B$4</f>
        <v>7.9983148090679405E-3</v>
      </c>
      <c r="Q84" s="2">
        <f>'[1]Qc, Winter, S2'!Q84*Main!$B$4</f>
        <v>7.4411536406776653E-3</v>
      </c>
      <c r="R84" s="2">
        <f>'[1]Qc, Winter, S2'!R84*Main!$B$4</f>
        <v>7.5754483670899472E-3</v>
      </c>
      <c r="S84" s="2">
        <f>'[1]Qc, Winter, S2'!S84*Main!$B$4</f>
        <v>7.9405945393477735E-3</v>
      </c>
      <c r="T84" s="2">
        <f>'[1]Qc, Winter, S2'!T84*Main!$B$4</f>
        <v>8.4660894423096694E-3</v>
      </c>
      <c r="U84" s="2">
        <f>'[1]Qc, Winter, S2'!U84*Main!$B$4</f>
        <v>1.0072462602885366E-2</v>
      </c>
      <c r="V84" s="2">
        <f>'[1]Qc, Winter, S2'!V84*Main!$B$4</f>
        <v>1.1095070359194849E-2</v>
      </c>
      <c r="W84" s="2">
        <f>'[1]Qc, Winter, S2'!W84*Main!$B$4</f>
        <v>1.2532310951323232E-2</v>
      </c>
      <c r="X84" s="2">
        <f>'[1]Qc, Winter, S2'!X84*Main!$B$4</f>
        <v>1.1420980035765306E-2</v>
      </c>
      <c r="Y84" s="2">
        <f>'[1]Qc, Winter, S2'!Y84*Main!$B$4</f>
        <v>1.0663759680791002E-2</v>
      </c>
    </row>
    <row r="85" spans="1:25" x14ac:dyDescent="0.25">
      <c r="A85" s="3">
        <v>25</v>
      </c>
      <c r="B85" s="2">
        <f>'[1]Qc, Winter, S2'!B85*Main!$B$4</f>
        <v>7.7884598839387314E-3</v>
      </c>
      <c r="C85" s="2">
        <f>'[1]Qc, Winter, S2'!C85*Main!$B$4</f>
        <v>5.8347739136907746E-3</v>
      </c>
      <c r="D85" s="2">
        <f>'[1]Qc, Winter, S2'!D85*Main!$B$4</f>
        <v>3.733540683915557E-3</v>
      </c>
      <c r="E85" s="2">
        <f>'[1]Qc, Winter, S2'!E85*Main!$B$4</f>
        <v>3.8825515796609895E-3</v>
      </c>
      <c r="F85" s="2">
        <f>'[1]Qc, Winter, S2'!F85*Main!$B$4</f>
        <v>3.979470630296543E-3</v>
      </c>
      <c r="G85" s="2">
        <f>'[1]Qc, Winter, S2'!G85*Main!$B$4</f>
        <v>3.9438433035925763E-3</v>
      </c>
      <c r="H85" s="2">
        <f>'[1]Qc, Winter, S2'!H85*Main!$B$4</f>
        <v>3.7508403151297201E-3</v>
      </c>
      <c r="I85" s="2">
        <f>'[1]Qc, Winter, S2'!I85*Main!$B$4</f>
        <v>3.6429851592049774E-3</v>
      </c>
      <c r="J85" s="2">
        <f>'[1]Qc, Winter, S2'!J85*Main!$B$4</f>
        <v>3.9742531956791834E-3</v>
      </c>
      <c r="K85" s="2">
        <f>'[1]Qc, Winter, S2'!K85*Main!$B$4</f>
        <v>5.5160224671692753E-3</v>
      </c>
      <c r="L85" s="2">
        <f>'[1]Qc, Winter, S2'!L85*Main!$B$4</f>
        <v>6.1868286824621468E-3</v>
      </c>
      <c r="M85" s="2">
        <f>'[1]Qc, Winter, S2'!M85*Main!$B$4</f>
        <v>6.3201613454497603E-3</v>
      </c>
      <c r="N85" s="2">
        <f>'[1]Qc, Winter, S2'!N85*Main!$B$4</f>
        <v>6.9561770305420949E-3</v>
      </c>
      <c r="O85" s="2">
        <f>'[1]Qc, Winter, S2'!O85*Main!$B$4</f>
        <v>6.0179271169932425E-3</v>
      </c>
      <c r="P85" s="2">
        <f>'[1]Qc, Winter, S2'!P85*Main!$B$4</f>
        <v>4.9228015991533433E-3</v>
      </c>
      <c r="Q85" s="2">
        <f>'[1]Qc, Winter, S2'!Q85*Main!$B$4</f>
        <v>5.1558932014331193E-3</v>
      </c>
      <c r="R85" s="2">
        <f>'[1]Qc, Winter, S2'!R85*Main!$B$4</f>
        <v>4.9053612110223068E-3</v>
      </c>
      <c r="S85" s="2">
        <f>'[1]Qc, Winter, S2'!S85*Main!$B$4</f>
        <v>7.2956301827542735E-3</v>
      </c>
      <c r="T85" s="2">
        <f>'[1]Qc, Winter, S2'!T85*Main!$B$4</f>
        <v>1.1571708974070295E-2</v>
      </c>
      <c r="U85" s="2">
        <f>'[1]Qc, Winter, S2'!U85*Main!$B$4</f>
        <v>1.6147723918294478E-2</v>
      </c>
      <c r="V85" s="2">
        <f>'[1]Qc, Winter, S2'!V85*Main!$B$4</f>
        <v>1.7430865151110694E-2</v>
      </c>
      <c r="W85" s="2">
        <f>'[1]Qc, Winter, S2'!W85*Main!$B$4</f>
        <v>1.5968923908874545E-2</v>
      </c>
      <c r="X85" s="2">
        <f>'[1]Qc, Winter, S2'!X85*Main!$B$4</f>
        <v>1.3287933984682237E-2</v>
      </c>
      <c r="Y85" s="2">
        <f>'[1]Qc, Winter, S2'!Y85*Main!$B$4</f>
        <v>1.2357045018081762E-2</v>
      </c>
    </row>
    <row r="86" spans="1:25" x14ac:dyDescent="0.25">
      <c r="A86" s="3">
        <v>59</v>
      </c>
      <c r="B86" s="2">
        <f>'[1]Qc, Winter, S2'!B86*Main!$B$4</f>
        <v>2.6433790025253191E-2</v>
      </c>
      <c r="C86" s="2">
        <f>'[1]Qc, Winter, S2'!C86*Main!$B$4</f>
        <v>2.3361751120338246E-2</v>
      </c>
      <c r="D86" s="2">
        <f>'[1]Qc, Winter, S2'!D86*Main!$B$4</f>
        <v>2.3202495949652239E-2</v>
      </c>
      <c r="E86" s="2">
        <f>'[1]Qc, Winter, S2'!E86*Main!$B$4</f>
        <v>2.2953454871321478E-2</v>
      </c>
      <c r="F86" s="2">
        <f>'[1]Qc, Winter, S2'!F86*Main!$B$4</f>
        <v>2.1272579882817694E-2</v>
      </c>
      <c r="G86" s="2">
        <f>'[1]Qc, Winter, S2'!G86*Main!$B$4</f>
        <v>2.1357544697689971E-2</v>
      </c>
      <c r="H86" s="2">
        <f>'[1]Qc, Winter, S2'!H86*Main!$B$4</f>
        <v>2.0589264485830899E-2</v>
      </c>
      <c r="I86" s="2">
        <f>'[1]Qc, Winter, S2'!I86*Main!$B$4</f>
        <v>2.4749365975683855E-2</v>
      </c>
      <c r="J86" s="2">
        <f>'[1]Qc, Winter, S2'!J86*Main!$B$4</f>
        <v>3.2377883404564954E-2</v>
      </c>
      <c r="K86" s="2">
        <f>'[1]Qc, Winter, S2'!K86*Main!$B$4</f>
        <v>3.3398728163653628E-2</v>
      </c>
      <c r="L86" s="2">
        <f>'[1]Qc, Winter, S2'!L86*Main!$B$4</f>
        <v>3.4893053935681068E-2</v>
      </c>
      <c r="M86" s="2">
        <f>'[1]Qc, Winter, S2'!M86*Main!$B$4</f>
        <v>3.5850539898268211E-2</v>
      </c>
      <c r="N86" s="2">
        <f>'[1]Qc, Winter, S2'!N86*Main!$B$4</f>
        <v>3.2438667831139426E-2</v>
      </c>
      <c r="O86" s="2">
        <f>'[1]Qc, Winter, S2'!O86*Main!$B$4</f>
        <v>3.0246438116886532E-2</v>
      </c>
      <c r="P86" s="2">
        <f>'[1]Qc, Winter, S2'!P86*Main!$B$4</f>
        <v>2.6511906578358769E-2</v>
      </c>
      <c r="Q86" s="2">
        <f>'[1]Qc, Winter, S2'!Q86*Main!$B$4</f>
        <v>2.4132154640186199E-2</v>
      </c>
      <c r="R86" s="2">
        <f>'[1]Qc, Winter, S2'!R86*Main!$B$4</f>
        <v>2.1479108163014356E-2</v>
      </c>
      <c r="S86" s="2">
        <f>'[1]Qc, Winter, S2'!S86*Main!$B$4</f>
        <v>2.0762086703891128E-2</v>
      </c>
      <c r="T86" s="2">
        <f>'[1]Qc, Winter, S2'!T86*Main!$B$4</f>
        <v>2.1529066429594769E-2</v>
      </c>
      <c r="U86" s="2">
        <f>'[1]Qc, Winter, S2'!U86*Main!$B$4</f>
        <v>2.5947437331048703E-2</v>
      </c>
      <c r="V86" s="2">
        <f>'[1]Qc, Winter, S2'!V86*Main!$B$4</f>
        <v>2.9607217349653495E-2</v>
      </c>
      <c r="W86" s="2">
        <f>'[1]Qc, Winter, S2'!W86*Main!$B$4</f>
        <v>3.3264138117107135E-2</v>
      </c>
      <c r="X86" s="2">
        <f>'[1]Qc, Winter, S2'!X86*Main!$B$4</f>
        <v>3.0324679936913339E-2</v>
      </c>
      <c r="Y86" s="2">
        <f>'[1]Qc, Winter, S2'!Y86*Main!$B$4</f>
        <v>2.8447948601728681E-2</v>
      </c>
    </row>
    <row r="87" spans="1:25" x14ac:dyDescent="0.25">
      <c r="A87" s="3">
        <v>96</v>
      </c>
      <c r="B87" s="2">
        <f>'[1]Qc, Winter, S2'!B87*Main!$B$4</f>
        <v>1.7029215457178309E-2</v>
      </c>
      <c r="C87" s="2">
        <f>'[1]Qc, Winter, S2'!C87*Main!$B$4</f>
        <v>1.2938414187370751E-2</v>
      </c>
      <c r="D87" s="2">
        <f>'[1]Qc, Winter, S2'!D87*Main!$B$4</f>
        <v>1.0950717237789637E-2</v>
      </c>
      <c r="E87" s="2">
        <f>'[1]Qc, Winter, S2'!E87*Main!$B$4</f>
        <v>1.0748928559518841E-2</v>
      </c>
      <c r="F87" s="2">
        <f>'[1]Qc, Winter, S2'!F87*Main!$B$4</f>
        <v>1.0281945936488807E-2</v>
      </c>
      <c r="G87" s="2">
        <f>'[1]Qc, Winter, S2'!G87*Main!$B$4</f>
        <v>1.0773710363734191E-2</v>
      </c>
      <c r="H87" s="2">
        <f>'[1]Qc, Winter, S2'!H87*Main!$B$4</f>
        <v>9.1122012371669236E-3</v>
      </c>
      <c r="I87" s="2">
        <f>'[1]Qc, Winter, S2'!I87*Main!$B$4</f>
        <v>9.047212455363645E-3</v>
      </c>
      <c r="J87" s="2">
        <f>'[1]Qc, Winter, S2'!J87*Main!$B$4</f>
        <v>1.1090775252795962E-2</v>
      </c>
      <c r="K87" s="2">
        <f>'[1]Qc, Winter, S2'!K87*Main!$B$4</f>
        <v>1.588618578087508E-2</v>
      </c>
      <c r="L87" s="2">
        <f>'[1]Qc, Winter, S2'!L87*Main!$B$4</f>
        <v>1.8373778900302406E-2</v>
      </c>
      <c r="M87" s="2">
        <f>'[1]Qc, Winter, S2'!M87*Main!$B$4</f>
        <v>2.0270164514407572E-2</v>
      </c>
      <c r="N87" s="2">
        <f>'[1]Qc, Winter, S2'!N87*Main!$B$4</f>
        <v>2.1685635432993913E-2</v>
      </c>
      <c r="O87" s="2">
        <f>'[1]Qc, Winter, S2'!O87*Main!$B$4</f>
        <v>2.2008765497195125E-2</v>
      </c>
      <c r="P87" s="2">
        <f>'[1]Qc, Winter, S2'!P87*Main!$B$4</f>
        <v>2.2000134707343556E-2</v>
      </c>
      <c r="Q87" s="2">
        <f>'[1]Qc, Winter, S2'!Q87*Main!$B$4</f>
        <v>2.1006363429976908E-2</v>
      </c>
      <c r="R87" s="2">
        <f>'[1]Qc, Winter, S2'!R87*Main!$B$4</f>
        <v>2.0374456129488228E-2</v>
      </c>
      <c r="S87" s="2">
        <f>'[1]Qc, Winter, S2'!S87*Main!$B$4</f>
        <v>2.0021098349018659E-2</v>
      </c>
      <c r="T87" s="2">
        <f>'[1]Qc, Winter, S2'!T87*Main!$B$4</f>
        <v>2.1197557624710112E-2</v>
      </c>
      <c r="U87" s="2">
        <f>'[1]Qc, Winter, S2'!U87*Main!$B$4</f>
        <v>2.612593646414034E-2</v>
      </c>
      <c r="V87" s="2">
        <f>'[1]Qc, Winter, S2'!V87*Main!$B$4</f>
        <v>2.673300791379845E-2</v>
      </c>
      <c r="W87" s="2">
        <f>'[1]Qc, Winter, S2'!W87*Main!$B$4</f>
        <v>2.660654186485498E-2</v>
      </c>
      <c r="X87" s="2">
        <f>'[1]Qc, Winter, S2'!X87*Main!$B$4</f>
        <v>2.4541771242961502E-2</v>
      </c>
      <c r="Y87" s="2">
        <f>'[1]Qc, Winter, S2'!Y87*Main!$B$4</f>
        <v>2.1411995063005087E-2</v>
      </c>
    </row>
    <row r="88" spans="1:25" x14ac:dyDescent="0.25">
      <c r="A88" s="3">
        <v>41</v>
      </c>
      <c r="B88" s="2">
        <f>'[1]Qc, Winter, S2'!B88*Main!$B$4</f>
        <v>1.352824409329834E-2</v>
      </c>
      <c r="C88" s="2">
        <f>'[1]Qc, Winter, S2'!C88*Main!$B$4</f>
        <v>1.2157317351078266E-2</v>
      </c>
      <c r="D88" s="2">
        <f>'[1]Qc, Winter, S2'!D88*Main!$B$4</f>
        <v>1.1096860463908025E-2</v>
      </c>
      <c r="E88" s="2">
        <f>'[1]Qc, Winter, S2'!E88*Main!$B$4</f>
        <v>1.0617778470590374E-2</v>
      </c>
      <c r="F88" s="2">
        <f>'[1]Qc, Winter, S2'!F88*Main!$B$4</f>
        <v>9.903831775601073E-3</v>
      </c>
      <c r="G88" s="2">
        <f>'[1]Qc, Winter, S2'!G88*Main!$B$4</f>
        <v>9.9837352343989799E-3</v>
      </c>
      <c r="H88" s="2">
        <f>'[1]Qc, Winter, S2'!H88*Main!$B$4</f>
        <v>9.0367917291684207E-3</v>
      </c>
      <c r="I88" s="2">
        <f>'[1]Qc, Winter, S2'!I88*Main!$B$4</f>
        <v>8.8846951252704032E-3</v>
      </c>
      <c r="J88" s="2">
        <f>'[1]Qc, Winter, S2'!J88*Main!$B$4</f>
        <v>1.0466480611684764E-2</v>
      </c>
      <c r="K88" s="2">
        <f>'[1]Qc, Winter, S2'!K88*Main!$B$4</f>
        <v>1.1677441832223258E-2</v>
      </c>
      <c r="L88" s="2">
        <f>'[1]Qc, Winter, S2'!L88*Main!$B$4</f>
        <v>1.3009167267985179E-2</v>
      </c>
      <c r="M88" s="2">
        <f>'[1]Qc, Winter, S2'!M88*Main!$B$4</f>
        <v>1.3265784806247089E-2</v>
      </c>
      <c r="N88" s="2">
        <f>'[1]Qc, Winter, S2'!N88*Main!$B$4</f>
        <v>1.5007266086375527E-2</v>
      </c>
      <c r="O88" s="2">
        <f>'[1]Qc, Winter, S2'!O88*Main!$B$4</f>
        <v>1.5090561180739853E-2</v>
      </c>
      <c r="P88" s="2">
        <f>'[1]Qc, Winter, S2'!P88*Main!$B$4</f>
        <v>1.4107980078264734E-2</v>
      </c>
      <c r="Q88" s="2">
        <f>'[1]Qc, Winter, S2'!Q88*Main!$B$4</f>
        <v>1.408909507967104E-2</v>
      </c>
      <c r="R88" s="2">
        <f>'[1]Qc, Winter, S2'!R88*Main!$B$4</f>
        <v>1.4134943277952611E-2</v>
      </c>
      <c r="S88" s="2">
        <f>'[1]Qc, Winter, S2'!S88*Main!$B$4</f>
        <v>1.4108037155531267E-2</v>
      </c>
      <c r="T88" s="2">
        <f>'[1]Qc, Winter, S2'!T88*Main!$B$4</f>
        <v>1.6170239132061306E-2</v>
      </c>
      <c r="U88" s="2">
        <f>'[1]Qc, Winter, S2'!U88*Main!$B$4</f>
        <v>1.8784985416434221E-2</v>
      </c>
      <c r="V88" s="2">
        <f>'[1]Qc, Winter, S2'!V88*Main!$B$4</f>
        <v>1.9422034890365803E-2</v>
      </c>
      <c r="W88" s="2">
        <f>'[1]Qc, Winter, S2'!W88*Main!$B$4</f>
        <v>1.8233502510031505E-2</v>
      </c>
      <c r="X88" s="2">
        <f>'[1]Qc, Winter, S2'!X88*Main!$B$4</f>
        <v>1.6438482753896321E-2</v>
      </c>
      <c r="Y88" s="2">
        <f>'[1]Qc, Winter, S2'!Y88*Main!$B$4</f>
        <v>1.412841778055152E-2</v>
      </c>
    </row>
    <row r="89" spans="1:25" x14ac:dyDescent="0.25">
      <c r="A89" s="3">
        <v>98</v>
      </c>
      <c r="B89" s="2">
        <f>'[1]Qc, Winter, S2'!B89*Main!$B$4</f>
        <v>4.3102596554926292E-2</v>
      </c>
      <c r="C89" s="2">
        <f>'[1]Qc, Winter, S2'!C89*Main!$B$4</f>
        <v>4.3102596554926292E-2</v>
      </c>
      <c r="D89" s="2">
        <f>'[1]Qc, Winter, S2'!D89*Main!$B$4</f>
        <v>4.3102596554926292E-2</v>
      </c>
      <c r="E89" s="2">
        <f>'[1]Qc, Winter, S2'!E89*Main!$B$4</f>
        <v>4.3102596554926292E-2</v>
      </c>
      <c r="F89" s="2">
        <f>'[1]Qc, Winter, S2'!F89*Main!$B$4</f>
        <v>4.3102596554926292E-2</v>
      </c>
      <c r="G89" s="2">
        <f>'[1]Qc, Winter, S2'!G89*Main!$B$4</f>
        <v>4.3102596554926292E-2</v>
      </c>
      <c r="H89" s="2">
        <f>'[1]Qc, Winter, S2'!H89*Main!$B$4</f>
        <v>4.3102596554926292E-2</v>
      </c>
      <c r="I89" s="2">
        <f>'[1]Qc, Winter, S2'!I89*Main!$B$4</f>
        <v>4.3102596554926292E-2</v>
      </c>
      <c r="J89" s="2">
        <f>'[1]Qc, Winter, S2'!J89*Main!$B$4</f>
        <v>4.3102596554926292E-2</v>
      </c>
      <c r="K89" s="2">
        <f>'[1]Qc, Winter, S2'!K89*Main!$B$4</f>
        <v>4.3102596554926292E-2</v>
      </c>
      <c r="L89" s="2">
        <f>'[1]Qc, Winter, S2'!L89*Main!$B$4</f>
        <v>4.3102596554926292E-2</v>
      </c>
      <c r="M89" s="2">
        <f>'[1]Qc, Winter, S2'!M89*Main!$B$4</f>
        <v>4.3102596554926292E-2</v>
      </c>
      <c r="N89" s="2">
        <f>'[1]Qc, Winter, S2'!N89*Main!$B$4</f>
        <v>4.3102596554926292E-2</v>
      </c>
      <c r="O89" s="2">
        <f>'[1]Qc, Winter, S2'!O89*Main!$B$4</f>
        <v>4.3102596554926292E-2</v>
      </c>
      <c r="P89" s="2">
        <f>'[1]Qc, Winter, S2'!P89*Main!$B$4</f>
        <v>4.3102596554926292E-2</v>
      </c>
      <c r="Q89" s="2">
        <f>'[1]Qc, Winter, S2'!Q89*Main!$B$4</f>
        <v>4.3102596554926292E-2</v>
      </c>
      <c r="R89" s="2">
        <f>'[1]Qc, Winter, S2'!R89*Main!$B$4</f>
        <v>4.3102596554926292E-2</v>
      </c>
      <c r="S89" s="2">
        <f>'[1]Qc, Winter, S2'!S89*Main!$B$4</f>
        <v>4.3102596554926292E-2</v>
      </c>
      <c r="T89" s="2">
        <f>'[1]Qc, Winter, S2'!T89*Main!$B$4</f>
        <v>4.3102596554926292E-2</v>
      </c>
      <c r="U89" s="2">
        <f>'[1]Qc, Winter, S2'!U89*Main!$B$4</f>
        <v>4.3102596554926292E-2</v>
      </c>
      <c r="V89" s="2">
        <f>'[1]Qc, Winter, S2'!V89*Main!$B$4</f>
        <v>4.3102596554926292E-2</v>
      </c>
      <c r="W89" s="2">
        <f>'[1]Qc, Winter, S2'!W89*Main!$B$4</f>
        <v>4.3102596554926292E-2</v>
      </c>
      <c r="X89" s="2">
        <f>'[1]Qc, Winter, S2'!X89*Main!$B$4</f>
        <v>4.3102596554926292E-2</v>
      </c>
      <c r="Y89" s="2">
        <f>'[1]Qc, Winter, S2'!Y89*Main!$B$4</f>
        <v>4.3102596554926292E-2</v>
      </c>
    </row>
    <row r="90" spans="1:25" x14ac:dyDescent="0.25">
      <c r="A90" s="3">
        <v>24</v>
      </c>
      <c r="B90" s="2">
        <f>'[1]Qc, Winter, S2'!B90*Main!$B$4</f>
        <v>6.1504414367765749E-2</v>
      </c>
      <c r="C90" s="2">
        <f>'[1]Qc, Winter, S2'!C90*Main!$B$4</f>
        <v>5.3083235642262583E-2</v>
      </c>
      <c r="D90" s="2">
        <f>'[1]Qc, Winter, S2'!D90*Main!$B$4</f>
        <v>4.8459719111092099E-2</v>
      </c>
      <c r="E90" s="2">
        <f>'[1]Qc, Winter, S2'!E90*Main!$B$4</f>
        <v>4.8920216140296763E-2</v>
      </c>
      <c r="F90" s="2">
        <f>'[1]Qc, Winter, S2'!F90*Main!$B$4</f>
        <v>4.8186362443740756E-2</v>
      </c>
      <c r="G90" s="2">
        <f>'[1]Qc, Winter, S2'!G90*Main!$B$4</f>
        <v>4.8662749682926137E-2</v>
      </c>
      <c r="H90" s="2">
        <f>'[1]Qc, Winter, S2'!H90*Main!$B$4</f>
        <v>4.5824603482456622E-2</v>
      </c>
      <c r="I90" s="2">
        <f>'[1]Qc, Winter, S2'!I90*Main!$B$4</f>
        <v>4.5938008097687819E-2</v>
      </c>
      <c r="J90" s="2">
        <f>'[1]Qc, Winter, S2'!J90*Main!$B$4</f>
        <v>5.0550607380955105E-2</v>
      </c>
      <c r="K90" s="2">
        <f>'[1]Qc, Winter, S2'!K90*Main!$B$4</f>
        <v>5.5796517829750425E-2</v>
      </c>
      <c r="L90" s="2">
        <f>'[1]Qc, Winter, S2'!L90*Main!$B$4</f>
        <v>5.9407479443410259E-2</v>
      </c>
      <c r="M90" s="2">
        <f>'[1]Qc, Winter, S2'!M90*Main!$B$4</f>
        <v>6.1992029664984162E-2</v>
      </c>
      <c r="N90" s="2">
        <f>'[1]Qc, Winter, S2'!N90*Main!$B$4</f>
        <v>6.5512667598759428E-2</v>
      </c>
      <c r="O90" s="2">
        <f>'[1]Qc, Winter, S2'!O90*Main!$B$4</f>
        <v>6.1718671987415721E-2</v>
      </c>
      <c r="P90" s="2">
        <f>'[1]Qc, Winter, S2'!P90*Main!$B$4</f>
        <v>6.0566010227738588E-2</v>
      </c>
      <c r="Q90" s="2">
        <f>'[1]Qc, Winter, S2'!Q90*Main!$B$4</f>
        <v>6.0250746555778174E-2</v>
      </c>
      <c r="R90" s="2">
        <f>'[1]Qc, Winter, S2'!R90*Main!$B$4</f>
        <v>5.983018357717311E-2</v>
      </c>
      <c r="S90" s="2">
        <f>'[1]Qc, Winter, S2'!S90*Main!$B$4</f>
        <v>6.1767016263798567E-2</v>
      </c>
      <c r="T90" s="2">
        <f>'[1]Qc, Winter, S2'!T90*Main!$B$4</f>
        <v>6.5082035281142772E-2</v>
      </c>
      <c r="U90" s="2">
        <f>'[1]Qc, Winter, S2'!U90*Main!$B$4</f>
        <v>7.1451370796328587E-2</v>
      </c>
      <c r="V90" s="2">
        <f>'[1]Qc, Winter, S2'!V90*Main!$B$4</f>
        <v>7.1807822871796143E-2</v>
      </c>
      <c r="W90" s="2">
        <f>'[1]Qc, Winter, S2'!W90*Main!$B$4</f>
        <v>7.0328943992809062E-2</v>
      </c>
      <c r="X90" s="2">
        <f>'[1]Qc, Winter, S2'!X90*Main!$B$4</f>
        <v>6.7345023632204196E-2</v>
      </c>
      <c r="Y90" s="2">
        <f>'[1]Qc, Winter, S2'!Y90*Main!$B$4</f>
        <v>5.8590142583738562E-2</v>
      </c>
    </row>
    <row r="91" spans="1:25" x14ac:dyDescent="0.25">
      <c r="A91" s="3">
        <v>60</v>
      </c>
      <c r="B91" s="2">
        <f>'[1]Qc, Winter, S2'!B91*Main!$B$4</f>
        <v>1.3534751406791506E-2</v>
      </c>
      <c r="C91" s="2">
        <f>'[1]Qc, Winter, S2'!C91*Main!$B$4</f>
        <v>1.1412313888314998E-2</v>
      </c>
      <c r="D91" s="2">
        <f>'[1]Qc, Winter, S2'!D91*Main!$B$4</f>
        <v>1.085566641532351E-2</v>
      </c>
      <c r="E91" s="2">
        <f>'[1]Qc, Winter, S2'!E91*Main!$B$4</f>
        <v>1.117209352065188E-2</v>
      </c>
      <c r="F91" s="2">
        <f>'[1]Qc, Winter, S2'!F91*Main!$B$4</f>
        <v>1.1147192005709378E-2</v>
      </c>
      <c r="G91" s="2">
        <f>'[1]Qc, Winter, S2'!G91*Main!$B$4</f>
        <v>1.0351912057977074E-2</v>
      </c>
      <c r="H91" s="2">
        <f>'[1]Qc, Winter, S2'!H91*Main!$B$4</f>
        <v>9.5418573483194262E-3</v>
      </c>
      <c r="I91" s="2">
        <f>'[1]Qc, Winter, S2'!I91*Main!$B$4</f>
        <v>1.0637969848272625E-2</v>
      </c>
      <c r="J91" s="2">
        <f>'[1]Qc, Winter, S2'!J91*Main!$B$4</f>
        <v>1.3773342631000465E-2</v>
      </c>
      <c r="K91" s="2">
        <f>'[1]Qc, Winter, S2'!K91*Main!$B$4</f>
        <v>1.6959360291202274E-2</v>
      </c>
      <c r="L91" s="2">
        <f>'[1]Qc, Winter, S2'!L91*Main!$B$4</f>
        <v>1.9459250446731111E-2</v>
      </c>
      <c r="M91" s="2">
        <f>'[1]Qc, Winter, S2'!M91*Main!$B$4</f>
        <v>2.0828484738558334E-2</v>
      </c>
      <c r="N91" s="2">
        <f>'[1]Qc, Winter, S2'!N91*Main!$B$4</f>
        <v>1.9436718564382019E-2</v>
      </c>
      <c r="O91" s="2">
        <f>'[1]Qc, Winter, S2'!O91*Main!$B$4</f>
        <v>1.6993022577264077E-2</v>
      </c>
      <c r="P91" s="2">
        <f>'[1]Qc, Winter, S2'!P91*Main!$B$4</f>
        <v>1.5857918390902382E-2</v>
      </c>
      <c r="Q91" s="2">
        <f>'[1]Qc, Winter, S2'!Q91*Main!$B$4</f>
        <v>1.5149995788890185E-2</v>
      </c>
      <c r="R91" s="2">
        <f>'[1]Qc, Winter, S2'!R91*Main!$B$4</f>
        <v>1.5114261042433866E-2</v>
      </c>
      <c r="S91" s="2">
        <f>'[1]Qc, Winter, S2'!S91*Main!$B$4</f>
        <v>1.5242542114779146E-2</v>
      </c>
      <c r="T91" s="2">
        <f>'[1]Qc, Winter, S2'!T91*Main!$B$4</f>
        <v>1.4941905376307444E-2</v>
      </c>
      <c r="U91" s="2">
        <f>'[1]Qc, Winter, S2'!U91*Main!$B$4</f>
        <v>1.5849673167246559E-2</v>
      </c>
      <c r="V91" s="2">
        <f>'[1]Qc, Winter, S2'!V91*Main!$B$4</f>
        <v>1.7283227308782866E-2</v>
      </c>
      <c r="W91" s="2">
        <f>'[1]Qc, Winter, S2'!W91*Main!$B$4</f>
        <v>1.8723983456442758E-2</v>
      </c>
      <c r="X91" s="2">
        <f>'[1]Qc, Winter, S2'!X91*Main!$B$4</f>
        <v>1.7751867529715564E-2</v>
      </c>
      <c r="Y91" s="2">
        <f>'[1]Qc, Winter, S2'!Y91*Main!$B$4</f>
        <v>1.5941281843290925E-2</v>
      </c>
    </row>
    <row r="92" spans="1:25" x14ac:dyDescent="0.25">
      <c r="A92" s="3">
        <v>21</v>
      </c>
      <c r="B92" s="2">
        <f>'[1]Qc, Winter, S2'!B92*Main!$B$4</f>
        <v>4.1779639803651014E-3</v>
      </c>
      <c r="C92" s="2">
        <f>'[1]Qc, Winter, S2'!C92*Main!$B$4</f>
        <v>4.2561945196342215E-3</v>
      </c>
      <c r="D92" s="2">
        <f>'[1]Qc, Winter, S2'!D92*Main!$B$4</f>
        <v>3.4110763527876952E-3</v>
      </c>
      <c r="E92" s="2">
        <f>'[1]Qc, Winter, S2'!E92*Main!$B$4</f>
        <v>2.9627898177523974E-3</v>
      </c>
      <c r="F92" s="2">
        <f>'[1]Qc, Winter, S2'!F92*Main!$B$4</f>
        <v>2.1969454077072335E-3</v>
      </c>
      <c r="G92" s="2">
        <f>'[1]Qc, Winter, S2'!G92*Main!$B$4</f>
        <v>2.1500775636259101E-3</v>
      </c>
      <c r="H92" s="2">
        <f>'[1]Qc, Winter, S2'!H92*Main!$B$4</f>
        <v>1.8344933161036094E-3</v>
      </c>
      <c r="I92" s="2">
        <f>'[1]Qc, Winter, S2'!I92*Main!$B$4</f>
        <v>4.141553398664363E-4</v>
      </c>
      <c r="J92" s="2">
        <f>'[1]Qc, Winter, S2'!J92*Main!$B$4</f>
        <v>5.3304139311888374E-4</v>
      </c>
      <c r="K92" s="2">
        <f>'[1]Qc, Winter, S2'!K92*Main!$B$4</f>
        <v>1.4337354755069721E-3</v>
      </c>
      <c r="L92" s="2">
        <f>'[1]Qc, Winter, S2'!L92*Main!$B$4</f>
        <v>1.3156885759312035E-3</v>
      </c>
      <c r="M92" s="2">
        <f>'[1]Qc, Winter, S2'!M92*Main!$B$4</f>
        <v>2.2644016447937645E-3</v>
      </c>
      <c r="N92" s="2">
        <f>'[1]Qc, Winter, S2'!N92*Main!$B$4</f>
        <v>2.0730400907598688E-3</v>
      </c>
      <c r="O92" s="2">
        <f>'[1]Qc, Winter, S2'!O92*Main!$B$4</f>
        <v>2.1081562476078165E-3</v>
      </c>
      <c r="P92" s="2">
        <f>'[1]Qc, Winter, S2'!P92*Main!$B$4</f>
        <v>2.3501646995498938E-3</v>
      </c>
      <c r="Q92" s="2">
        <f>'[1]Qc, Winter, S2'!Q92*Main!$B$4</f>
        <v>2.0327578519974874E-3</v>
      </c>
      <c r="R92" s="2">
        <f>'[1]Qc, Winter, S2'!R92*Main!$B$4</f>
        <v>2.1810375189271459E-3</v>
      </c>
      <c r="S92" s="2">
        <f>'[1]Qc, Winter, S2'!S92*Main!$B$4</f>
        <v>2.2584189707180371E-3</v>
      </c>
      <c r="T92" s="2">
        <f>'[1]Qc, Winter, S2'!T92*Main!$B$4</f>
        <v>2.2084413416430825E-3</v>
      </c>
      <c r="U92" s="2">
        <f>'[1]Qc, Winter, S2'!U92*Main!$B$4</f>
        <v>2.458528163048852E-3</v>
      </c>
      <c r="V92" s="2">
        <f>'[1]Qc, Winter, S2'!V92*Main!$B$4</f>
        <v>2.5466103395430568E-3</v>
      </c>
      <c r="W92" s="2">
        <f>'[1]Qc, Winter, S2'!W92*Main!$B$4</f>
        <v>2.85529968694223E-3</v>
      </c>
      <c r="X92" s="2">
        <f>'[1]Qc, Winter, S2'!X92*Main!$B$4</f>
        <v>3.1929172746714331E-3</v>
      </c>
      <c r="Y92" s="2">
        <f>'[1]Qc, Winter, S2'!Y92*Main!$B$4</f>
        <v>3.3806745424379411E-3</v>
      </c>
    </row>
    <row r="93" spans="1:25" x14ac:dyDescent="0.25">
      <c r="A93" s="3">
        <v>86</v>
      </c>
      <c r="B93" s="2">
        <f>'[1]Qc, Winter, S2'!B93*Main!$B$4</f>
        <v>3.9949077915787869E-2</v>
      </c>
      <c r="C93" s="2">
        <f>'[1]Qc, Winter, S2'!C93*Main!$B$4</f>
        <v>4.0767572147524876E-2</v>
      </c>
      <c r="D93" s="2">
        <f>'[1]Qc, Winter, S2'!D93*Main!$B$4</f>
        <v>3.7241282217406815E-2</v>
      </c>
      <c r="E93" s="2">
        <f>'[1]Qc, Winter, S2'!E93*Main!$B$4</f>
        <v>3.7308012276763114E-2</v>
      </c>
      <c r="F93" s="2">
        <f>'[1]Qc, Winter, S2'!F93*Main!$B$4</f>
        <v>3.7430741532628702E-2</v>
      </c>
      <c r="G93" s="2">
        <f>'[1]Qc, Winter, S2'!G93*Main!$B$4</f>
        <v>3.7272530252953004E-2</v>
      </c>
      <c r="H93" s="2">
        <f>'[1]Qc, Winter, S2'!H93*Main!$B$4</f>
        <v>3.7652021339757244E-2</v>
      </c>
      <c r="I93" s="2">
        <f>'[1]Qc, Winter, S2'!I93*Main!$B$4</f>
        <v>4.2105858269917106E-2</v>
      </c>
      <c r="J93" s="2">
        <f>'[1]Qc, Winter, S2'!J93*Main!$B$4</f>
        <v>4.5544341139333012E-2</v>
      </c>
      <c r="K93" s="2">
        <f>'[1]Qc, Winter, S2'!K93*Main!$B$4</f>
        <v>5.0007491092630543E-2</v>
      </c>
      <c r="L93" s="2">
        <f>'[1]Qc, Winter, S2'!L93*Main!$B$4</f>
        <v>5.1888017813485295E-2</v>
      </c>
      <c r="M93" s="2">
        <f>'[1]Qc, Winter, S2'!M93*Main!$B$4</f>
        <v>5.1922652096773318E-2</v>
      </c>
      <c r="N93" s="2">
        <f>'[1]Qc, Winter, S2'!N93*Main!$B$4</f>
        <v>4.8682856875849494E-2</v>
      </c>
      <c r="O93" s="2">
        <f>'[1]Qc, Winter, S2'!O93*Main!$B$4</f>
        <v>4.3174783470354257E-2</v>
      </c>
      <c r="P93" s="2">
        <f>'[1]Qc, Winter, S2'!P93*Main!$B$4</f>
        <v>4.2632738348901876E-2</v>
      </c>
      <c r="Q93" s="2">
        <f>'[1]Qc, Winter, S2'!Q93*Main!$B$4</f>
        <v>4.2174907787750508E-2</v>
      </c>
      <c r="R93" s="2">
        <f>'[1]Qc, Winter, S2'!R93*Main!$B$4</f>
        <v>4.0275260687716176E-2</v>
      </c>
      <c r="S93" s="2">
        <f>'[1]Qc, Winter, S2'!S93*Main!$B$4</f>
        <v>4.0266736980877918E-2</v>
      </c>
      <c r="T93" s="2">
        <f>'[1]Qc, Winter, S2'!T93*Main!$B$4</f>
        <v>4.0126287843481767E-2</v>
      </c>
      <c r="U93" s="2">
        <f>'[1]Qc, Winter, S2'!U93*Main!$B$4</f>
        <v>3.9849227383478021E-2</v>
      </c>
      <c r="V93" s="2">
        <f>'[1]Qc, Winter, S2'!V93*Main!$B$4</f>
        <v>3.9632654177849856E-2</v>
      </c>
      <c r="W93" s="2">
        <f>'[1]Qc, Winter, S2'!W93*Main!$B$4</f>
        <v>4.0596933008632347E-2</v>
      </c>
      <c r="X93" s="2">
        <f>'[1]Qc, Winter, S2'!X93*Main!$B$4</f>
        <v>4.0177666138575242E-2</v>
      </c>
      <c r="Y93" s="2">
        <f>'[1]Qc, Winter, S2'!Y93*Main!$B$4</f>
        <v>3.8814280667057104E-2</v>
      </c>
    </row>
    <row r="94" spans="1:25" x14ac:dyDescent="0.25">
      <c r="A94" s="3">
        <v>54</v>
      </c>
      <c r="B94" s="2">
        <f>'[1]Qc, Winter, S2'!B94*Main!$B$4</f>
        <v>9.6275926221051199E-3</v>
      </c>
      <c r="C94" s="2">
        <f>'[1]Qc, Winter, S2'!C94*Main!$B$4</f>
        <v>9.9129740720476974E-3</v>
      </c>
      <c r="D94" s="2">
        <f>'[1]Qc, Winter, S2'!D94*Main!$B$4</f>
        <v>9.8026667824658211E-3</v>
      </c>
      <c r="E94" s="2">
        <f>'[1]Qc, Winter, S2'!E94*Main!$B$4</f>
        <v>9.958285003197993E-3</v>
      </c>
      <c r="F94" s="2">
        <f>'[1]Qc, Winter, S2'!F94*Main!$B$4</f>
        <v>9.6787190363999721E-3</v>
      </c>
      <c r="G94" s="2">
        <f>'[1]Qc, Winter, S2'!G94*Main!$B$4</f>
        <v>6.2142025354039176E-3</v>
      </c>
      <c r="H94" s="2">
        <f>'[1]Qc, Winter, S2'!H94*Main!$B$4</f>
        <v>5.154593725494796E-3</v>
      </c>
      <c r="I94" s="2">
        <f>'[1]Qc, Winter, S2'!I94*Main!$B$4</f>
        <v>4.4299087593997139E-3</v>
      </c>
      <c r="J94" s="2">
        <f>'[1]Qc, Winter, S2'!J94*Main!$B$4</f>
        <v>2.4512694163977742E-3</v>
      </c>
      <c r="K94" s="2">
        <f>'[1]Qc, Winter, S2'!K94*Main!$B$4</f>
        <v>2.9678725567555222E-3</v>
      </c>
      <c r="L94" s="2">
        <f>'[1]Qc, Winter, S2'!L94*Main!$B$4</f>
        <v>1.1269753060426688E-3</v>
      </c>
      <c r="M94" s="2">
        <f>'[1]Qc, Winter, S2'!M94*Main!$B$4</f>
        <v>2.0361535284323306E-3</v>
      </c>
      <c r="N94" s="2">
        <f>'[1]Qc, Winter, S2'!N94*Main!$B$4</f>
        <v>2.8063455761659362E-3</v>
      </c>
      <c r="O94" s="2">
        <f>'[1]Qc, Winter, S2'!O94*Main!$B$4</f>
        <v>1.5579399850874551E-4</v>
      </c>
      <c r="P94" s="2">
        <f>'[1]Qc, Winter, S2'!P94*Main!$B$4</f>
        <v>5.0298373006349886E-5</v>
      </c>
      <c r="Q94" s="2">
        <f>'[1]Qc, Winter, S2'!Q94*Main!$B$4</f>
        <v>1.4903227867419142E-5</v>
      </c>
      <c r="R94" s="2">
        <f>'[1]Qc, Winter, S2'!R94*Main!$B$4</f>
        <v>0</v>
      </c>
      <c r="S94" s="2">
        <f>'[1]Qc, Winter, S2'!S94*Main!$B$4</f>
        <v>1.3362690555690743E-3</v>
      </c>
      <c r="T94" s="2">
        <f>'[1]Qc, Winter, S2'!T94*Main!$B$4</f>
        <v>2.522175208164841E-3</v>
      </c>
      <c r="U94" s="2">
        <f>'[1]Qc, Winter, S2'!U94*Main!$B$4</f>
        <v>5.5585408214974619E-3</v>
      </c>
      <c r="V94" s="2">
        <f>'[1]Qc, Winter, S2'!V94*Main!$B$4</f>
        <v>6.2794297284443894E-3</v>
      </c>
      <c r="W94" s="2">
        <f>'[1]Qc, Winter, S2'!W94*Main!$B$4</f>
        <v>6.6245311728699617E-3</v>
      </c>
      <c r="X94" s="2">
        <f>'[1]Qc, Winter, S2'!X94*Main!$B$4</f>
        <v>9.909457506299079E-3</v>
      </c>
      <c r="Y94" s="2">
        <f>'[1]Qc, Winter, S2'!Y94*Main!$B$4</f>
        <v>1.0475694633545966E-2</v>
      </c>
    </row>
    <row r="95" spans="1:25" x14ac:dyDescent="0.25">
      <c r="A95" s="3">
        <v>22</v>
      </c>
      <c r="B95" s="2">
        <f>'[1]Qc, Winter, S2'!B95*Main!$B$4</f>
        <v>5.2072782313073041E-3</v>
      </c>
      <c r="C95" s="2">
        <f>'[1]Qc, Winter, S2'!C95*Main!$B$4</f>
        <v>4.7005270649136755E-3</v>
      </c>
      <c r="D95" s="2">
        <f>'[1]Qc, Winter, S2'!D95*Main!$B$4</f>
        <v>4.6284839370539189E-3</v>
      </c>
      <c r="E95" s="2">
        <f>'[1]Qc, Winter, S2'!E95*Main!$B$4</f>
        <v>4.6433607309070441E-3</v>
      </c>
      <c r="F95" s="2">
        <f>'[1]Qc, Winter, S2'!F95*Main!$B$4</f>
        <v>4.5337530166715987E-3</v>
      </c>
      <c r="G95" s="2">
        <f>'[1]Qc, Winter, S2'!G95*Main!$B$4</f>
        <v>4.1725887835095702E-3</v>
      </c>
      <c r="H95" s="2">
        <f>'[1]Qc, Winter, S2'!H95*Main!$B$4</f>
        <v>3.2291488795747588E-3</v>
      </c>
      <c r="I95" s="2">
        <f>'[1]Qc, Winter, S2'!I95*Main!$B$4</f>
        <v>2.2960827267397067E-3</v>
      </c>
      <c r="J95" s="2">
        <f>'[1]Qc, Winter, S2'!J95*Main!$B$4</f>
        <v>2.0223349369985319E-3</v>
      </c>
      <c r="K95" s="2">
        <f>'[1]Qc, Winter, S2'!K95*Main!$B$4</f>
        <v>2.305736698150903E-3</v>
      </c>
      <c r="L95" s="2">
        <f>'[1]Qc, Winter, S2'!L95*Main!$B$4</f>
        <v>2.4145764790156968E-3</v>
      </c>
      <c r="M95" s="2">
        <f>'[1]Qc, Winter, S2'!M95*Main!$B$4</f>
        <v>2.1635919113410572E-3</v>
      </c>
      <c r="N95" s="2">
        <f>'[1]Qc, Winter, S2'!N95*Main!$B$4</f>
        <v>2.2204866653154887E-3</v>
      </c>
      <c r="O95" s="2">
        <f>'[1]Qc, Winter, S2'!O95*Main!$B$4</f>
        <v>2.0643800046122019E-3</v>
      </c>
      <c r="P95" s="2">
        <f>'[1]Qc, Winter, S2'!P95*Main!$B$4</f>
        <v>1.6910869364969428E-3</v>
      </c>
      <c r="Q95" s="2">
        <f>'[1]Qc, Winter, S2'!Q95*Main!$B$4</f>
        <v>1.553908713722945E-3</v>
      </c>
      <c r="R95" s="2">
        <f>'[1]Qc, Winter, S2'!R95*Main!$B$4</f>
        <v>2.2891211522875327E-3</v>
      </c>
      <c r="S95" s="2">
        <f>'[1]Qc, Winter, S2'!S95*Main!$B$4</f>
        <v>2.6099491000719679E-3</v>
      </c>
      <c r="T95" s="2">
        <f>'[1]Qc, Winter, S2'!T95*Main!$B$4</f>
        <v>3.562409737661558E-3</v>
      </c>
      <c r="U95" s="2">
        <f>'[1]Qc, Winter, S2'!U95*Main!$B$4</f>
        <v>5.1552360552051752E-3</v>
      </c>
      <c r="V95" s="2">
        <f>'[1]Qc, Winter, S2'!V95*Main!$B$4</f>
        <v>6.1153354494475022E-3</v>
      </c>
      <c r="W95" s="2">
        <f>'[1]Qc, Winter, S2'!W95*Main!$B$4</f>
        <v>7.2475820683532231E-3</v>
      </c>
      <c r="X95" s="2">
        <f>'[1]Qc, Winter, S2'!X95*Main!$B$4</f>
        <v>6.9480892323854036E-3</v>
      </c>
      <c r="Y95" s="2">
        <f>'[1]Qc, Winter, S2'!Y95*Main!$B$4</f>
        <v>6.9817670084428504E-3</v>
      </c>
    </row>
    <row r="96" spans="1:25" x14ac:dyDescent="0.25">
      <c r="A96" s="3">
        <v>103</v>
      </c>
      <c r="B96" s="2">
        <f>'[1]Qc, Winter, S2'!B96*Main!$B$4</f>
        <v>2.4669084864057538E-2</v>
      </c>
      <c r="C96" s="2">
        <f>'[1]Qc, Winter, S2'!C96*Main!$B$4</f>
        <v>2.1380608459345769E-2</v>
      </c>
      <c r="D96" s="2">
        <f>'[1]Qc, Winter, S2'!D96*Main!$B$4</f>
        <v>1.8227333787638616E-2</v>
      </c>
      <c r="E96" s="2">
        <f>'[1]Qc, Winter, S2'!E96*Main!$B$4</f>
        <v>1.6908628703426642E-2</v>
      </c>
      <c r="F96" s="2">
        <f>'[1]Qc, Winter, S2'!F96*Main!$B$4</f>
        <v>1.6571351558862416E-2</v>
      </c>
      <c r="G96" s="2">
        <f>'[1]Qc, Winter, S2'!G96*Main!$B$4</f>
        <v>1.642669621417276E-2</v>
      </c>
      <c r="H96" s="2">
        <f>'[1]Qc, Winter, S2'!H96*Main!$B$4</f>
        <v>1.6806764471683999E-2</v>
      </c>
      <c r="I96" s="2">
        <f>'[1]Qc, Winter, S2'!I96*Main!$B$4</f>
        <v>2.090680771269272E-2</v>
      </c>
      <c r="J96" s="2">
        <f>'[1]Qc, Winter, S2'!J96*Main!$B$4</f>
        <v>2.8555865717635968E-2</v>
      </c>
      <c r="K96" s="2">
        <f>'[1]Qc, Winter, S2'!K96*Main!$B$4</f>
        <v>3.3252225636984274E-2</v>
      </c>
      <c r="L96" s="2">
        <f>'[1]Qc, Winter, S2'!L96*Main!$B$4</f>
        <v>3.7542203837102626E-2</v>
      </c>
      <c r="M96" s="2">
        <f>'[1]Qc, Winter, S2'!M96*Main!$B$4</f>
        <v>4.4075164048700204E-2</v>
      </c>
      <c r="N96" s="2">
        <f>'[1]Qc, Winter, S2'!N96*Main!$B$4</f>
        <v>4.7650469544468541E-2</v>
      </c>
      <c r="O96" s="2">
        <f>'[1]Qc, Winter, S2'!O96*Main!$B$4</f>
        <v>4.0971401295981792E-2</v>
      </c>
      <c r="P96" s="2">
        <f>'[1]Qc, Winter, S2'!P96*Main!$B$4</f>
        <v>3.6924254706378015E-2</v>
      </c>
      <c r="Q96" s="2">
        <f>'[1]Qc, Winter, S2'!Q96*Main!$B$4</f>
        <v>3.2753981340477127E-2</v>
      </c>
      <c r="R96" s="2">
        <f>'[1]Qc, Winter, S2'!R96*Main!$B$4</f>
        <v>3.1393932110954044E-2</v>
      </c>
      <c r="S96" s="2">
        <f>'[1]Qc, Winter, S2'!S96*Main!$B$4</f>
        <v>3.4967282836620803E-2</v>
      </c>
      <c r="T96" s="2">
        <f>'[1]Qc, Winter, S2'!T96*Main!$B$4</f>
        <v>4.3021925836235805E-2</v>
      </c>
      <c r="U96" s="2">
        <f>'[1]Qc, Winter, S2'!U96*Main!$B$4</f>
        <v>4.812658048927522E-2</v>
      </c>
      <c r="V96" s="2">
        <f>'[1]Qc, Winter, S2'!V96*Main!$B$4</f>
        <v>4.8476122679732572E-2</v>
      </c>
      <c r="W96" s="2">
        <f>'[1]Qc, Winter, S2'!W96*Main!$B$4</f>
        <v>4.7317402984805267E-2</v>
      </c>
      <c r="X96" s="2">
        <f>'[1]Qc, Winter, S2'!X96*Main!$B$4</f>
        <v>4.3204750887348091E-2</v>
      </c>
      <c r="Y96" s="2">
        <f>'[1]Qc, Winter, S2'!Y96*Main!$B$4</f>
        <v>3.4268841964003101E-2</v>
      </c>
    </row>
    <row r="97" spans="1:25" x14ac:dyDescent="0.25">
      <c r="A97" s="3">
        <v>69</v>
      </c>
      <c r="B97" s="2">
        <f>'[1]Qc, Winter, S2'!B97*Main!$B$4</f>
        <v>1.2340739608870164E-2</v>
      </c>
      <c r="C97" s="2">
        <f>'[1]Qc, Winter, S2'!C97*Main!$B$4</f>
        <v>1.1203927650489496E-2</v>
      </c>
      <c r="D97" s="2">
        <f>'[1]Qc, Winter, S2'!D97*Main!$B$4</f>
        <v>1.1164810865529276E-2</v>
      </c>
      <c r="E97" s="2">
        <f>'[1]Qc, Winter, S2'!E97*Main!$B$4</f>
        <v>1.1327789191362235E-2</v>
      </c>
      <c r="F97" s="2">
        <f>'[1]Qc, Winter, S2'!F97*Main!$B$4</f>
        <v>1.1339087627853711E-2</v>
      </c>
      <c r="G97" s="2">
        <f>'[1]Qc, Winter, S2'!G97*Main!$B$4</f>
        <v>1.1007850571370782E-2</v>
      </c>
      <c r="H97" s="2">
        <f>'[1]Qc, Winter, S2'!H97*Main!$B$4</f>
        <v>1.1270992765186194E-2</v>
      </c>
      <c r="I97" s="2">
        <f>'[1]Qc, Winter, S2'!I97*Main!$B$4</f>
        <v>1.1829055889083282E-2</v>
      </c>
      <c r="J97" s="2">
        <f>'[1]Qc, Winter, S2'!J97*Main!$B$4</f>
        <v>1.6172155850651855E-2</v>
      </c>
      <c r="K97" s="2">
        <f>'[1]Qc, Winter, S2'!K97*Main!$B$4</f>
        <v>1.9118889782818026E-2</v>
      </c>
      <c r="L97" s="2">
        <f>'[1]Qc, Winter, S2'!L97*Main!$B$4</f>
        <v>2.207040507255047E-2</v>
      </c>
      <c r="M97" s="2">
        <f>'[1]Qc, Winter, S2'!M97*Main!$B$4</f>
        <v>2.389824947639645E-2</v>
      </c>
      <c r="N97" s="2">
        <f>'[1]Qc, Winter, S2'!N97*Main!$B$4</f>
        <v>2.3466731535116199E-2</v>
      </c>
      <c r="O97" s="2">
        <f>'[1]Qc, Winter, S2'!O97*Main!$B$4</f>
        <v>2.3908470179604537E-2</v>
      </c>
      <c r="P97" s="2">
        <f>'[1]Qc, Winter, S2'!P97*Main!$B$4</f>
        <v>2.3221076536157764E-2</v>
      </c>
      <c r="Q97" s="2">
        <f>'[1]Qc, Winter, S2'!Q97*Main!$B$4</f>
        <v>2.1356946312423738E-2</v>
      </c>
      <c r="R97" s="2">
        <f>'[1]Qc, Winter, S2'!R97*Main!$B$4</f>
        <v>1.9050456160680709E-2</v>
      </c>
      <c r="S97" s="2">
        <f>'[1]Qc, Winter, S2'!S97*Main!$B$4</f>
        <v>1.9172511770105601E-2</v>
      </c>
      <c r="T97" s="2">
        <f>'[1]Qc, Winter, S2'!T97*Main!$B$4</f>
        <v>1.8690004635687495E-2</v>
      </c>
      <c r="U97" s="2">
        <f>'[1]Qc, Winter, S2'!U97*Main!$B$4</f>
        <v>2.0131267575595951E-2</v>
      </c>
      <c r="V97" s="2">
        <f>'[1]Qc, Winter, S2'!V97*Main!$B$4</f>
        <v>2.0437818125010596E-2</v>
      </c>
      <c r="W97" s="2">
        <f>'[1]Qc, Winter, S2'!W97*Main!$B$4</f>
        <v>2.0427023281746837E-2</v>
      </c>
      <c r="X97" s="2">
        <f>'[1]Qc, Winter, S2'!X97*Main!$B$4</f>
        <v>2.014329774601175E-2</v>
      </c>
      <c r="Y97" s="2">
        <f>'[1]Qc, Winter, S2'!Y97*Main!$B$4</f>
        <v>1.5649940112418489E-2</v>
      </c>
    </row>
    <row r="98" spans="1:25" x14ac:dyDescent="0.25">
      <c r="A98" s="3">
        <v>13</v>
      </c>
      <c r="B98" s="2">
        <f>'[1]Qc, Winter, S2'!B98*Main!$B$4</f>
        <v>2.2176884144406297E-2</v>
      </c>
      <c r="C98" s="2">
        <f>'[1]Qc, Winter, S2'!C98*Main!$B$4</f>
        <v>2.0972614770352473E-2</v>
      </c>
      <c r="D98" s="2">
        <f>'[1]Qc, Winter, S2'!D98*Main!$B$4</f>
        <v>2.0184710922825144E-2</v>
      </c>
      <c r="E98" s="2">
        <f>'[1]Qc, Winter, S2'!E98*Main!$B$4</f>
        <v>2.0201629533820539E-2</v>
      </c>
      <c r="F98" s="2">
        <f>'[1]Qc, Winter, S2'!F98*Main!$B$4</f>
        <v>2.0435159401955134E-2</v>
      </c>
      <c r="G98" s="2">
        <f>'[1]Qc, Winter, S2'!G98*Main!$B$4</f>
        <v>1.9481668679655683E-2</v>
      </c>
      <c r="H98" s="2">
        <f>'[1]Qc, Winter, S2'!H98*Main!$B$4</f>
        <v>1.758236336974248E-2</v>
      </c>
      <c r="I98" s="2">
        <f>'[1]Qc, Winter, S2'!I98*Main!$B$4</f>
        <v>1.5594293986788008E-2</v>
      </c>
      <c r="J98" s="2">
        <f>'[1]Qc, Winter, S2'!J98*Main!$B$4</f>
        <v>1.4312250523227798E-2</v>
      </c>
      <c r="K98" s="2">
        <f>'[1]Qc, Winter, S2'!K98*Main!$B$4</f>
        <v>1.4448901412672068E-2</v>
      </c>
      <c r="L98" s="2">
        <f>'[1]Qc, Winter, S2'!L98*Main!$B$4</f>
        <v>1.4428852643971389E-2</v>
      </c>
      <c r="M98" s="2">
        <f>'[1]Qc, Winter, S2'!M98*Main!$B$4</f>
        <v>1.4404015277815164E-2</v>
      </c>
      <c r="N98" s="2">
        <f>'[1]Qc, Winter, S2'!N98*Main!$B$4</f>
        <v>1.4498342279724304E-2</v>
      </c>
      <c r="O98" s="2">
        <f>'[1]Qc, Winter, S2'!O98*Main!$B$4</f>
        <v>1.4507453427810138E-2</v>
      </c>
      <c r="P98" s="2">
        <f>'[1]Qc, Winter, S2'!P98*Main!$B$4</f>
        <v>1.3462808290425321E-2</v>
      </c>
      <c r="Q98" s="2">
        <f>'[1]Qc, Winter, S2'!Q98*Main!$B$4</f>
        <v>1.3212935129937629E-2</v>
      </c>
      <c r="R98" s="2">
        <f>'[1]Qc, Winter, S2'!R98*Main!$B$4</f>
        <v>1.3030877338717922E-2</v>
      </c>
      <c r="S98" s="2">
        <f>'[1]Qc, Winter, S2'!S98*Main!$B$4</f>
        <v>1.4891868986270778E-2</v>
      </c>
      <c r="T98" s="2">
        <f>'[1]Qc, Winter, S2'!T98*Main!$B$4</f>
        <v>1.6702116586703692E-2</v>
      </c>
      <c r="U98" s="2">
        <f>'[1]Qc, Winter, S2'!U98*Main!$B$4</f>
        <v>1.7933656939923916E-2</v>
      </c>
      <c r="V98" s="2">
        <f>'[1]Qc, Winter, S2'!V98*Main!$B$4</f>
        <v>1.949976402521094E-2</v>
      </c>
      <c r="W98" s="2">
        <f>'[1]Qc, Winter, S2'!W98*Main!$B$4</f>
        <v>2.2976620159796502E-2</v>
      </c>
      <c r="X98" s="2">
        <f>'[1]Qc, Winter, S2'!X98*Main!$B$4</f>
        <v>2.2256143253059614E-2</v>
      </c>
      <c r="Y98" s="2">
        <f>'[1]Qc, Winter, S2'!Y98*Main!$B$4</f>
        <v>2.1518178983096218E-2</v>
      </c>
    </row>
    <row r="99" spans="1:25" x14ac:dyDescent="0.25">
      <c r="A99" s="3">
        <v>51</v>
      </c>
      <c r="B99" s="2">
        <f>'[1]Qc, Winter, S2'!B99*Main!$B$4</f>
        <v>6.0138195742371709E-3</v>
      </c>
      <c r="C99" s="2">
        <f>'[1]Qc, Winter, S2'!C99*Main!$B$4</f>
        <v>6.1107847581206003E-3</v>
      </c>
      <c r="D99" s="2">
        <f>'[1]Qc, Winter, S2'!D99*Main!$B$4</f>
        <v>5.8938179045598298E-3</v>
      </c>
      <c r="E99" s="2">
        <f>'[1]Qc, Winter, S2'!E99*Main!$B$4</f>
        <v>6.1514441446028374E-3</v>
      </c>
      <c r="F99" s="2">
        <f>'[1]Qc, Winter, S2'!F99*Main!$B$4</f>
        <v>4.8975926414713518E-3</v>
      </c>
      <c r="G99" s="2">
        <f>'[1]Qc, Winter, S2'!G99*Main!$B$4</f>
        <v>4.5657570313526663E-3</v>
      </c>
      <c r="H99" s="2">
        <f>'[1]Qc, Winter, S2'!H99*Main!$B$4</f>
        <v>4.4461958163338712E-3</v>
      </c>
      <c r="I99" s="2">
        <f>'[1]Qc, Winter, S2'!I99*Main!$B$4</f>
        <v>4.7554833806297599E-3</v>
      </c>
      <c r="J99" s="2">
        <f>'[1]Qc, Winter, S2'!J99*Main!$B$4</f>
        <v>4.6114515082644929E-3</v>
      </c>
      <c r="K99" s="2">
        <f>'[1]Qc, Winter, S2'!K99*Main!$B$4</f>
        <v>3.2913905443257316E-3</v>
      </c>
      <c r="L99" s="2">
        <f>'[1]Qc, Winter, S2'!L99*Main!$B$4</f>
        <v>3.0640011125050407E-3</v>
      </c>
      <c r="M99" s="2">
        <f>'[1]Qc, Winter, S2'!M99*Main!$B$4</f>
        <v>1.3596267904029348E-3</v>
      </c>
      <c r="N99" s="2">
        <f>'[1]Qc, Winter, S2'!N99*Main!$B$4</f>
        <v>1.4988128196766102E-3</v>
      </c>
      <c r="O99" s="2">
        <f>'[1]Qc, Winter, S2'!O99*Main!$B$4</f>
        <v>1.0488919217320994E-3</v>
      </c>
      <c r="P99" s="2">
        <f>'[1]Qc, Winter, S2'!P99*Main!$B$4</f>
        <v>1.2541144963182781E-3</v>
      </c>
      <c r="Q99" s="2">
        <f>'[1]Qc, Winter, S2'!Q99*Main!$B$4</f>
        <v>1.6389174730393628E-3</v>
      </c>
      <c r="R99" s="2">
        <f>'[1]Qc, Winter, S2'!R99*Main!$B$4</f>
        <v>1.4580401205088992E-3</v>
      </c>
      <c r="S99" s="2">
        <f>'[1]Qc, Winter, S2'!S99*Main!$B$4</f>
        <v>1.3529179385969676E-3</v>
      </c>
      <c r="T99" s="2">
        <f>'[1]Qc, Winter, S2'!T99*Main!$B$4</f>
        <v>2.6920029743511243E-3</v>
      </c>
      <c r="U99" s="2">
        <f>'[1]Qc, Winter, S2'!U99*Main!$B$4</f>
        <v>2.8643860847089473E-3</v>
      </c>
      <c r="V99" s="2">
        <f>'[1]Qc, Winter, S2'!V99*Main!$B$4</f>
        <v>2.855763208224713E-3</v>
      </c>
      <c r="W99" s="2">
        <f>'[1]Qc, Winter, S2'!W99*Main!$B$4</f>
        <v>4.7924820770561486E-3</v>
      </c>
      <c r="X99" s="2">
        <f>'[1]Qc, Winter, S2'!X99*Main!$B$4</f>
        <v>6.3867774186425049E-3</v>
      </c>
      <c r="Y99" s="2">
        <f>'[1]Qc, Winter, S2'!Y99*Main!$B$4</f>
        <v>6.6895819146557886E-3</v>
      </c>
    </row>
    <row r="100" spans="1:25" x14ac:dyDescent="0.25">
      <c r="A100" s="3">
        <v>101</v>
      </c>
      <c r="B100" s="2">
        <f>'[1]Qc, Winter, S2'!B100*Main!$B$4</f>
        <v>4.6391703503482207E-2</v>
      </c>
      <c r="C100" s="2">
        <f>'[1]Qc, Winter, S2'!C100*Main!$B$4</f>
        <v>4.5855969545034785E-2</v>
      </c>
      <c r="D100" s="2">
        <f>'[1]Qc, Winter, S2'!D100*Main!$B$4</f>
        <v>4.4441258478082238E-2</v>
      </c>
      <c r="E100" s="2">
        <f>'[1]Qc, Winter, S2'!E100*Main!$B$4</f>
        <v>4.4227248698362455E-2</v>
      </c>
      <c r="F100" s="2">
        <f>'[1]Qc, Winter, S2'!F100*Main!$B$4</f>
        <v>4.4247265813593797E-2</v>
      </c>
      <c r="G100" s="2">
        <f>'[1]Qc, Winter, S2'!G100*Main!$B$4</f>
        <v>4.3961248600352026E-2</v>
      </c>
      <c r="H100" s="2">
        <f>'[1]Qc, Winter, S2'!H100*Main!$B$4</f>
        <v>4.6566422572529881E-2</v>
      </c>
      <c r="I100" s="2">
        <f>'[1]Qc, Winter, S2'!I100*Main!$B$4</f>
        <v>5.0339054617608479E-2</v>
      </c>
      <c r="J100" s="2">
        <f>'[1]Qc, Winter, S2'!J100*Main!$B$4</f>
        <v>5.2134072184939928E-2</v>
      </c>
      <c r="K100" s="2">
        <f>'[1]Qc, Winter, S2'!K100*Main!$B$4</f>
        <v>5.2225517374182524E-2</v>
      </c>
      <c r="L100" s="2">
        <f>'[1]Qc, Winter, S2'!L100*Main!$B$4</f>
        <v>5.3596809309886688E-2</v>
      </c>
      <c r="M100" s="2">
        <f>'[1]Qc, Winter, S2'!M100*Main!$B$4</f>
        <v>5.4538572421793809E-2</v>
      </c>
      <c r="N100" s="2">
        <f>'[1]Qc, Winter, S2'!N100*Main!$B$4</f>
        <v>5.3614477333605789E-2</v>
      </c>
      <c r="O100" s="2">
        <f>'[1]Qc, Winter, S2'!O100*Main!$B$4</f>
        <v>5.0095078767850985E-2</v>
      </c>
      <c r="P100" s="2">
        <f>'[1]Qc, Winter, S2'!P100*Main!$B$4</f>
        <v>5.0280432729120521E-2</v>
      </c>
      <c r="Q100" s="2">
        <f>'[1]Qc, Winter, S2'!Q100*Main!$B$4</f>
        <v>5.0161181987492531E-2</v>
      </c>
      <c r="R100" s="2">
        <f>'[1]Qc, Winter, S2'!R100*Main!$B$4</f>
        <v>4.8835653896941535E-2</v>
      </c>
      <c r="S100" s="2">
        <f>'[1]Qc, Winter, S2'!S100*Main!$B$4</f>
        <v>4.5689110806925247E-2</v>
      </c>
      <c r="T100" s="2">
        <f>'[1]Qc, Winter, S2'!T100*Main!$B$4</f>
        <v>4.4013196152785157E-2</v>
      </c>
      <c r="U100" s="2">
        <f>'[1]Qc, Winter, S2'!U100*Main!$B$4</f>
        <v>4.4100933340137406E-2</v>
      </c>
      <c r="V100" s="2">
        <f>'[1]Qc, Winter, S2'!V100*Main!$B$4</f>
        <v>4.4084210542891203E-2</v>
      </c>
      <c r="W100" s="2">
        <f>'[1]Qc, Winter, S2'!W100*Main!$B$4</f>
        <v>4.2914050644338446E-2</v>
      </c>
      <c r="X100" s="2">
        <f>'[1]Qc, Winter, S2'!X100*Main!$B$4</f>
        <v>4.2377839526677598E-2</v>
      </c>
      <c r="Y100" s="2">
        <f>'[1]Qc, Winter, S2'!Y100*Main!$B$4</f>
        <v>4.1635856781433042E-2</v>
      </c>
    </row>
    <row r="101" spans="1:25" x14ac:dyDescent="0.25">
      <c r="A101" s="3">
        <v>37</v>
      </c>
      <c r="B101" s="2">
        <f>'[1]Qc, Winter, S2'!B101*Main!$B$4</f>
        <v>1.2963242293203493E-3</v>
      </c>
      <c r="C101" s="2">
        <f>'[1]Qc, Winter, S2'!C101*Main!$B$4</f>
        <v>1.1542528516202608E-3</v>
      </c>
      <c r="D101" s="2">
        <f>'[1]Qc, Winter, S2'!D101*Main!$B$4</f>
        <v>8.142001355552214E-4</v>
      </c>
      <c r="E101" s="2">
        <f>'[1]Qc, Winter, S2'!E101*Main!$B$4</f>
        <v>7.0483386320828998E-4</v>
      </c>
      <c r="F101" s="2">
        <f>'[1]Qc, Winter, S2'!F101*Main!$B$4</f>
        <v>6.0475620041894503E-4</v>
      </c>
      <c r="G101" s="2">
        <f>'[1]Qc, Winter, S2'!G101*Main!$B$4</f>
        <v>6.6445615892932034E-4</v>
      </c>
      <c r="H101" s="2">
        <f>'[1]Qc, Winter, S2'!H101*Main!$B$4</f>
        <v>7.0327088897462035E-4</v>
      </c>
      <c r="I101" s="2">
        <f>'[1]Qc, Winter, S2'!I101*Main!$B$4</f>
        <v>6.770018768086064E-4</v>
      </c>
      <c r="J101" s="2">
        <f>'[1]Qc, Winter, S2'!J101*Main!$B$4</f>
        <v>6.4410752411745028E-4</v>
      </c>
      <c r="K101" s="2">
        <f>'[1]Qc, Winter, S2'!K101*Main!$B$4</f>
        <v>9.6071074396143188E-4</v>
      </c>
      <c r="L101" s="2">
        <f>'[1]Qc, Winter, S2'!L101*Main!$B$4</f>
        <v>9.2835567883576599E-4</v>
      </c>
      <c r="M101" s="2">
        <f>'[1]Qc, Winter, S2'!M101*Main!$B$4</f>
        <v>9.4349294033291688E-4</v>
      </c>
      <c r="N101" s="2">
        <f>'[1]Qc, Winter, S2'!N101*Main!$B$4</f>
        <v>9.4332069831621474E-4</v>
      </c>
      <c r="O101" s="2">
        <f>'[1]Qc, Winter, S2'!O101*Main!$B$4</f>
        <v>8.8893347157026966E-4</v>
      </c>
      <c r="P101" s="2">
        <f>'[1]Qc, Winter, S2'!P101*Main!$B$4</f>
        <v>6.7217623805915043E-4</v>
      </c>
      <c r="Q101" s="2">
        <f>'[1]Qc, Winter, S2'!Q101*Main!$B$4</f>
        <v>6.1519982486858942E-4</v>
      </c>
      <c r="R101" s="2">
        <f>'[1]Qc, Winter, S2'!R101*Main!$B$4</f>
        <v>6.5907894163957546E-4</v>
      </c>
      <c r="S101" s="2">
        <f>'[1]Qc, Winter, S2'!S101*Main!$B$4</f>
        <v>1.2283758481333106E-3</v>
      </c>
      <c r="T101" s="2">
        <f>'[1]Qc, Winter, S2'!T101*Main!$B$4</f>
        <v>2.1525941828083573E-3</v>
      </c>
      <c r="U101" s="2">
        <f>'[1]Qc, Winter, S2'!U101*Main!$B$4</f>
        <v>3.1228619173387369E-3</v>
      </c>
      <c r="V101" s="2">
        <f>'[1]Qc, Winter, S2'!V101*Main!$B$4</f>
        <v>3.6415679929737168E-3</v>
      </c>
      <c r="W101" s="2">
        <f>'[1]Qc, Winter, S2'!W101*Main!$B$4</f>
        <v>3.0863701815304224E-3</v>
      </c>
      <c r="X101" s="2">
        <f>'[1]Qc, Winter, S2'!X101*Main!$B$4</f>
        <v>2.7598728953428719E-3</v>
      </c>
      <c r="Y101" s="2">
        <f>'[1]Qc, Winter, S2'!Y101*Main!$B$4</f>
        <v>2.0520652897113275E-3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A3CA-24C9-4D7D-A99F-F32662A64574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S3'!B2*Main!$B$4</f>
        <v>8.4858236967511136</v>
      </c>
      <c r="C2" s="2">
        <f>'[1]Qc, Winter, S3'!C2*Main!$B$4</f>
        <v>8.4858236967511136</v>
      </c>
      <c r="D2" s="2">
        <f>'[1]Qc, Winter, S3'!D2*Main!$B$4</f>
        <v>8.4858236967511136</v>
      </c>
      <c r="E2" s="2">
        <f>'[1]Qc, Winter, S3'!E2*Main!$B$4</f>
        <v>8.4858236967511136</v>
      </c>
      <c r="F2" s="2">
        <f>'[1]Qc, Winter, S3'!F2*Main!$B$4</f>
        <v>8.4858236967511136</v>
      </c>
      <c r="G2" s="2">
        <f>'[1]Qc, Winter, S3'!G2*Main!$B$4</f>
        <v>8.4858236967511136</v>
      </c>
      <c r="H2" s="2">
        <f>'[1]Qc, Winter, S3'!H2*Main!$B$4</f>
        <v>8.4858236967511136</v>
      </c>
      <c r="I2" s="2">
        <f>'[1]Qc, Winter, S3'!I2*Main!$B$4</f>
        <v>8.4858236967511136</v>
      </c>
      <c r="J2" s="2">
        <f>'[1]Qc, Winter, S3'!J2*Main!$B$4</f>
        <v>8.4858236967511136</v>
      </c>
      <c r="K2" s="2">
        <f>'[1]Qc, Winter, S3'!K2*Main!$B$4</f>
        <v>8.4858236967511136</v>
      </c>
      <c r="L2" s="2">
        <f>'[1]Qc, Winter, S3'!L2*Main!$B$4</f>
        <v>8.4858236967511136</v>
      </c>
      <c r="M2" s="2">
        <f>'[1]Qc, Winter, S3'!M2*Main!$B$4</f>
        <v>8.4858236967511136</v>
      </c>
      <c r="N2" s="2">
        <f>'[1]Qc, Winter, S3'!N2*Main!$B$4</f>
        <v>8.4858236967511136</v>
      </c>
      <c r="O2" s="2">
        <f>'[1]Qc, Winter, S3'!O2*Main!$B$4</f>
        <v>8.4858236967511136</v>
      </c>
      <c r="P2" s="2">
        <f>'[1]Qc, Winter, S3'!P2*Main!$B$4</f>
        <v>8.4858236967511136</v>
      </c>
      <c r="Q2" s="2">
        <f>'[1]Qc, Winter, S3'!Q2*Main!$B$4</f>
        <v>8.4858236967511136</v>
      </c>
      <c r="R2" s="2">
        <f>'[1]Qc, Winter, S3'!R2*Main!$B$4</f>
        <v>8.4858236967511136</v>
      </c>
      <c r="S2" s="2">
        <f>'[1]Qc, Winter, S3'!S2*Main!$B$4</f>
        <v>8.4858236967511136</v>
      </c>
      <c r="T2" s="2">
        <f>'[1]Qc, Winter, S3'!T2*Main!$B$4</f>
        <v>8.4858236967511136</v>
      </c>
      <c r="U2" s="2">
        <f>'[1]Qc, Winter, S3'!U2*Main!$B$4</f>
        <v>8.4858236967511136</v>
      </c>
      <c r="V2" s="2">
        <f>'[1]Qc, Winter, S3'!V2*Main!$B$4</f>
        <v>8.4858236967511136</v>
      </c>
      <c r="W2" s="2">
        <f>'[1]Qc, Winter, S3'!W2*Main!$B$4</f>
        <v>8.4858236967511136</v>
      </c>
      <c r="X2" s="2">
        <f>'[1]Qc, Winter, S3'!X2*Main!$B$4</f>
        <v>8.4858236967511136</v>
      </c>
      <c r="Y2" s="2">
        <f>'[1]Qc, Winter, S3'!Y2*Main!$B$4</f>
        <v>8.4858236967511136</v>
      </c>
    </row>
    <row r="3" spans="1:25" x14ac:dyDescent="0.25">
      <c r="A3" s="3">
        <v>6</v>
      </c>
      <c r="B3" s="2">
        <f>'[1]Qc, Winter, S3'!B3*Main!$B$4</f>
        <v>5.4925377988993516E-3</v>
      </c>
      <c r="C3" s="2">
        <f>'[1]Qc, Winter, S3'!C3*Main!$B$4</f>
        <v>4.7858750980591704E-3</v>
      </c>
      <c r="D3" s="2">
        <f>'[1]Qc, Winter, S3'!D3*Main!$B$4</f>
        <v>4.6573486894882022E-3</v>
      </c>
      <c r="E3" s="2">
        <f>'[1]Qc, Winter, S3'!E3*Main!$B$4</f>
        <v>4.8101694752103134E-3</v>
      </c>
      <c r="F3" s="2">
        <f>'[1]Qc, Winter, S3'!F3*Main!$B$4</f>
        <v>4.6478344793874958E-3</v>
      </c>
      <c r="G3" s="2">
        <f>'[1]Qc, Winter, S3'!G3*Main!$B$4</f>
        <v>4.747006582677237E-3</v>
      </c>
      <c r="H3" s="2">
        <f>'[1]Qc, Winter, S3'!H3*Main!$B$4</f>
        <v>4.7034570226725456E-3</v>
      </c>
      <c r="I3" s="2">
        <f>'[1]Qc, Winter, S3'!I3*Main!$B$4</f>
        <v>4.6875768712460013E-3</v>
      </c>
      <c r="J3" s="2">
        <f>'[1]Qc, Winter, S3'!J3*Main!$B$4</f>
        <v>4.8432617631124853E-3</v>
      </c>
      <c r="K3" s="2">
        <f>'[1]Qc, Winter, S3'!K3*Main!$B$4</f>
        <v>4.9454618789486707E-3</v>
      </c>
      <c r="L3" s="2">
        <f>'[1]Qc, Winter, S3'!L3*Main!$B$4</f>
        <v>5.2288006124147609E-3</v>
      </c>
      <c r="M3" s="2">
        <f>'[1]Qc, Winter, S3'!M3*Main!$B$4</f>
        <v>5.6252779769841027E-3</v>
      </c>
      <c r="N3" s="2">
        <f>'[1]Qc, Winter, S3'!N3*Main!$B$4</f>
        <v>5.6579125928155017E-3</v>
      </c>
      <c r="O3" s="2">
        <f>'[1]Qc, Winter, S3'!O3*Main!$B$4</f>
        <v>5.5013378921590621E-3</v>
      </c>
      <c r="P3" s="2">
        <f>'[1]Qc, Winter, S3'!P3*Main!$B$4</f>
        <v>4.9617964286829642E-3</v>
      </c>
      <c r="Q3" s="2">
        <f>'[1]Qc, Winter, S3'!Q3*Main!$B$4</f>
        <v>4.6917629228995124E-3</v>
      </c>
      <c r="R3" s="2">
        <f>'[1]Qc, Winter, S3'!R3*Main!$B$4</f>
        <v>4.7910932580687536E-3</v>
      </c>
      <c r="S3" s="2">
        <f>'[1]Qc, Winter, S3'!S3*Main!$B$4</f>
        <v>4.7447952648798763E-3</v>
      </c>
      <c r="T3" s="2">
        <f>'[1]Qc, Winter, S3'!T3*Main!$B$4</f>
        <v>4.8384493314670247E-3</v>
      </c>
      <c r="U3" s="2">
        <f>'[1]Qc, Winter, S3'!U3*Main!$B$4</f>
        <v>4.9294025435592725E-3</v>
      </c>
      <c r="V3" s="2">
        <f>'[1]Qc, Winter, S3'!V3*Main!$B$4</f>
        <v>5.8370937184078486E-3</v>
      </c>
      <c r="W3" s="2">
        <f>'[1]Qc, Winter, S3'!W3*Main!$B$4</f>
        <v>6.2438934760431176E-3</v>
      </c>
      <c r="X3" s="2">
        <f>'[1]Qc, Winter, S3'!X3*Main!$B$4</f>
        <v>7.1771889697542241E-3</v>
      </c>
      <c r="Y3" s="2">
        <f>'[1]Qc, Winter, S3'!Y3*Main!$B$4</f>
        <v>8.4629722742795392E-3</v>
      </c>
    </row>
    <row r="4" spans="1:25" x14ac:dyDescent="0.25">
      <c r="A4" s="3">
        <v>7</v>
      </c>
      <c r="B4" s="2">
        <f>'[1]Qc, Winter, S3'!B4*Main!$B$4</f>
        <v>4.0321431709368881E-2</v>
      </c>
      <c r="C4" s="2">
        <f>'[1]Qc, Winter, S3'!C4*Main!$B$4</f>
        <v>4.0649699566578032E-2</v>
      </c>
      <c r="D4" s="2">
        <f>'[1]Qc, Winter, S3'!D4*Main!$B$4</f>
        <v>4.0856399289398548E-2</v>
      </c>
      <c r="E4" s="2">
        <f>'[1]Qc, Winter, S3'!E4*Main!$B$4</f>
        <v>4.1198176002350428E-2</v>
      </c>
      <c r="F4" s="2">
        <f>'[1]Qc, Winter, S3'!F4*Main!$B$4</f>
        <v>3.8028653521431685E-2</v>
      </c>
      <c r="G4" s="2">
        <f>'[1]Qc, Winter, S3'!G4*Main!$B$4</f>
        <v>3.6394043346156597E-2</v>
      </c>
      <c r="H4" s="2">
        <f>'[1]Qc, Winter, S3'!H4*Main!$B$4</f>
        <v>3.7010635441415835E-2</v>
      </c>
      <c r="I4" s="2">
        <f>'[1]Qc, Winter, S3'!I4*Main!$B$4</f>
        <v>3.7200932956732893E-2</v>
      </c>
      <c r="J4" s="2">
        <f>'[1]Qc, Winter, S3'!J4*Main!$B$4</f>
        <v>3.7827271262765812E-2</v>
      </c>
      <c r="K4" s="2">
        <f>'[1]Qc, Winter, S3'!K4*Main!$B$4</f>
        <v>3.6971689010473922E-2</v>
      </c>
      <c r="L4" s="2">
        <f>'[1]Qc, Winter, S3'!L4*Main!$B$4</f>
        <v>3.6802490243094739E-2</v>
      </c>
      <c r="M4" s="2">
        <f>'[1]Qc, Winter, S3'!M4*Main!$B$4</f>
        <v>3.9102159047445115E-2</v>
      </c>
      <c r="N4" s="2">
        <f>'[1]Qc, Winter, S3'!N4*Main!$B$4</f>
        <v>4.2818095711681936E-2</v>
      </c>
      <c r="O4" s="2">
        <f>'[1]Qc, Winter, S3'!O4*Main!$B$4</f>
        <v>4.5223945309454963E-2</v>
      </c>
      <c r="P4" s="2">
        <f>'[1]Qc, Winter, S3'!P4*Main!$B$4</f>
        <v>4.481887540820164E-2</v>
      </c>
      <c r="Q4" s="2">
        <f>'[1]Qc, Winter, S3'!Q4*Main!$B$4</f>
        <v>4.5622967697399264E-2</v>
      </c>
      <c r="R4" s="2">
        <f>'[1]Qc, Winter, S3'!R4*Main!$B$4</f>
        <v>4.4633080190046227E-2</v>
      </c>
      <c r="S4" s="2">
        <f>'[1]Qc, Winter, S3'!S4*Main!$B$4</f>
        <v>4.5682111936694796E-2</v>
      </c>
      <c r="T4" s="2">
        <f>'[1]Qc, Winter, S3'!T4*Main!$B$4</f>
        <v>4.6282593189359712E-2</v>
      </c>
      <c r="U4" s="2">
        <f>'[1]Qc, Winter, S3'!U4*Main!$B$4</f>
        <v>4.2923070450806504E-2</v>
      </c>
      <c r="V4" s="2">
        <f>'[1]Qc, Winter, S3'!V4*Main!$B$4</f>
        <v>4.1041390253104368E-2</v>
      </c>
      <c r="W4" s="2">
        <f>'[1]Qc, Winter, S3'!W4*Main!$B$4</f>
        <v>4.4352910022685745E-2</v>
      </c>
      <c r="X4" s="2">
        <f>'[1]Qc, Winter, S3'!X4*Main!$B$4</f>
        <v>4.6043763228464381E-2</v>
      </c>
      <c r="Y4" s="2">
        <f>'[1]Qc, Winter, S3'!Y4*Main!$B$4</f>
        <v>4.6253732567542526E-2</v>
      </c>
    </row>
    <row r="5" spans="1:25" x14ac:dyDescent="0.25">
      <c r="A5" s="3">
        <v>8</v>
      </c>
      <c r="B5" s="2">
        <f>'[1]Qc, Winter, S3'!B5*Main!$B$4</f>
        <v>5.2384261304582857E-3</v>
      </c>
      <c r="C5" s="2">
        <f>'[1]Qc, Winter, S3'!C5*Main!$B$4</f>
        <v>4.9192084820038921E-3</v>
      </c>
      <c r="D5" s="2">
        <f>'[1]Qc, Winter, S3'!D5*Main!$B$4</f>
        <v>4.71867936598211E-3</v>
      </c>
      <c r="E5" s="2">
        <f>'[1]Qc, Winter, S3'!E5*Main!$B$4</f>
        <v>4.7058097670325486E-3</v>
      </c>
      <c r="F5" s="2">
        <f>'[1]Qc, Winter, S3'!F5*Main!$B$4</f>
        <v>4.6863688526900997E-3</v>
      </c>
      <c r="G5" s="2">
        <f>'[1]Qc, Winter, S3'!G5*Main!$B$4</f>
        <v>4.8388448020403388E-3</v>
      </c>
      <c r="H5" s="2">
        <f>'[1]Qc, Winter, S3'!H5*Main!$B$4</f>
        <v>4.8586595801201424E-3</v>
      </c>
      <c r="I5" s="2">
        <f>'[1]Qc, Winter, S3'!I5*Main!$B$4</f>
        <v>4.8467079443225442E-3</v>
      </c>
      <c r="J5" s="2">
        <f>'[1]Qc, Winter, S3'!J5*Main!$B$4</f>
        <v>4.9107765779589623E-3</v>
      </c>
      <c r="K5" s="2">
        <f>'[1]Qc, Winter, S3'!K5*Main!$B$4</f>
        <v>4.9850995103904042E-3</v>
      </c>
      <c r="L5" s="2">
        <f>'[1]Qc, Winter, S3'!L5*Main!$B$4</f>
        <v>5.0354990921467691E-3</v>
      </c>
      <c r="M5" s="2">
        <f>'[1]Qc, Winter, S3'!M5*Main!$B$4</f>
        <v>4.9564497189119672E-3</v>
      </c>
      <c r="N5" s="2">
        <f>'[1]Qc, Winter, S3'!N5*Main!$B$4</f>
        <v>4.9718023579898912E-3</v>
      </c>
      <c r="O5" s="2">
        <f>'[1]Qc, Winter, S3'!O5*Main!$B$4</f>
        <v>4.867829390350709E-3</v>
      </c>
      <c r="P5" s="2">
        <f>'[1]Qc, Winter, S3'!P5*Main!$B$4</f>
        <v>4.6985664572162444E-3</v>
      </c>
      <c r="Q5" s="2">
        <f>'[1]Qc, Winter, S3'!Q5*Main!$B$4</f>
        <v>4.6598175433101262E-3</v>
      </c>
      <c r="R5" s="2">
        <f>'[1]Qc, Winter, S3'!R5*Main!$B$4</f>
        <v>4.7797186775668729E-3</v>
      </c>
      <c r="S5" s="2">
        <f>'[1]Qc, Winter, S3'!S5*Main!$B$4</f>
        <v>5.1016557318399715E-3</v>
      </c>
      <c r="T5" s="2">
        <f>'[1]Qc, Winter, S3'!T5*Main!$B$4</f>
        <v>5.5121568059503124E-3</v>
      </c>
      <c r="U5" s="2">
        <f>'[1]Qc, Winter, S3'!U5*Main!$B$4</f>
        <v>6.0806987900501657E-3</v>
      </c>
      <c r="V5" s="2">
        <f>'[1]Qc, Winter, S3'!V5*Main!$B$4</f>
        <v>6.2634269287537144E-3</v>
      </c>
      <c r="W5" s="2">
        <f>'[1]Qc, Winter, S3'!W5*Main!$B$4</f>
        <v>6.0989838477942303E-3</v>
      </c>
      <c r="X5" s="2">
        <f>'[1]Qc, Winter, S3'!X5*Main!$B$4</f>
        <v>5.8107124264542599E-3</v>
      </c>
      <c r="Y5" s="2">
        <f>'[1]Qc, Winter, S3'!Y5*Main!$B$4</f>
        <v>5.4776548356899558E-3</v>
      </c>
    </row>
    <row r="6" spans="1:25" x14ac:dyDescent="0.25">
      <c r="A6" s="3">
        <v>9</v>
      </c>
      <c r="B6" s="2">
        <f>'[1]Qc, Winter, S3'!B6*Main!$B$4</f>
        <v>1.7946586877015062E-2</v>
      </c>
      <c r="C6" s="2">
        <f>'[1]Qc, Winter, S3'!C6*Main!$B$4</f>
        <v>1.0353926606127271E-2</v>
      </c>
      <c r="D6" s="2">
        <f>'[1]Qc, Winter, S3'!D6*Main!$B$4</f>
        <v>9.5612176274662633E-3</v>
      </c>
      <c r="E6" s="2">
        <f>'[1]Qc, Winter, S3'!E6*Main!$B$4</f>
        <v>7.0581953226077632E-3</v>
      </c>
      <c r="F6" s="2">
        <f>'[1]Qc, Winter, S3'!F6*Main!$B$4</f>
        <v>7.9102338355514674E-3</v>
      </c>
      <c r="G6" s="2">
        <f>'[1]Qc, Winter, S3'!G6*Main!$B$4</f>
        <v>8.6562129025552822E-3</v>
      </c>
      <c r="H6" s="2">
        <f>'[1]Qc, Winter, S3'!H6*Main!$B$4</f>
        <v>8.5295791655139938E-3</v>
      </c>
      <c r="I6" s="2">
        <f>'[1]Qc, Winter, S3'!I6*Main!$B$4</f>
        <v>9.4901158595996921E-3</v>
      </c>
      <c r="J6" s="2">
        <f>'[1]Qc, Winter, S3'!J6*Main!$B$4</f>
        <v>9.0843888049819931E-3</v>
      </c>
      <c r="K6" s="2">
        <f>'[1]Qc, Winter, S3'!K6*Main!$B$4</f>
        <v>8.6736600952160414E-3</v>
      </c>
      <c r="L6" s="2">
        <f>'[1]Qc, Winter, S3'!L6*Main!$B$4</f>
        <v>1.039311944229946E-2</v>
      </c>
      <c r="M6" s="2">
        <f>'[1]Qc, Winter, S3'!M6*Main!$B$4</f>
        <v>6.9373779712059982E-3</v>
      </c>
      <c r="N6" s="2">
        <f>'[1]Qc, Winter, S3'!N6*Main!$B$4</f>
        <v>9.256297593392554E-3</v>
      </c>
      <c r="O6" s="2">
        <f>'[1]Qc, Winter, S3'!O6*Main!$B$4</f>
        <v>7.6534025430408286E-3</v>
      </c>
      <c r="P6" s="2">
        <f>'[1]Qc, Winter, S3'!P6*Main!$B$4</f>
        <v>7.6774158130736353E-3</v>
      </c>
      <c r="Q6" s="2">
        <f>'[1]Qc, Winter, S3'!Q6*Main!$B$4</f>
        <v>7.6143183958010414E-3</v>
      </c>
      <c r="R6" s="2">
        <f>'[1]Qc, Winter, S3'!R6*Main!$B$4</f>
        <v>7.7398259583620318E-3</v>
      </c>
      <c r="S6" s="2">
        <f>'[1]Qc, Winter, S3'!S6*Main!$B$4</f>
        <v>1.0352221848595177E-2</v>
      </c>
      <c r="T6" s="2">
        <f>'[1]Qc, Winter, S3'!T6*Main!$B$4</f>
        <v>8.5332691329439159E-3</v>
      </c>
      <c r="U6" s="2">
        <f>'[1]Qc, Winter, S3'!U6*Main!$B$4</f>
        <v>8.7214363015357416E-3</v>
      </c>
      <c r="V6" s="2">
        <f>'[1]Qc, Winter, S3'!V6*Main!$B$4</f>
        <v>1.584807029491539E-2</v>
      </c>
      <c r="W6" s="2">
        <f>'[1]Qc, Winter, S3'!W6*Main!$B$4</f>
        <v>2.9978642226798812E-2</v>
      </c>
      <c r="X6" s="2">
        <f>'[1]Qc, Winter, S3'!X6*Main!$B$4</f>
        <v>4.3640449487529848E-2</v>
      </c>
      <c r="Y6" s="2">
        <f>'[1]Qc, Winter, S3'!Y6*Main!$B$4</f>
        <v>4.9721577358787038E-2</v>
      </c>
    </row>
    <row r="7" spans="1:25" x14ac:dyDescent="0.25">
      <c r="A7" s="3">
        <v>10</v>
      </c>
      <c r="B7" s="2">
        <f>'[1]Qc, Winter, S3'!B7*Main!$B$4</f>
        <v>1.8055023408834288</v>
      </c>
      <c r="C7" s="2">
        <f>'[1]Qc, Winter, S3'!C7*Main!$B$4</f>
        <v>2.5805575042034139</v>
      </c>
      <c r="D7" s="2">
        <f>'[1]Qc, Winter, S3'!D7*Main!$B$4</f>
        <v>2.601139584241801</v>
      </c>
      <c r="E7" s="2">
        <f>'[1]Qc, Winter, S3'!E7*Main!$B$4</f>
        <v>2.5830003049826908</v>
      </c>
      <c r="F7" s="2">
        <f>'[1]Qc, Winter, S3'!F7*Main!$B$4</f>
        <v>2.6590699508383926</v>
      </c>
      <c r="G7" s="2">
        <f>'[1]Qc, Winter, S3'!G7*Main!$B$4</f>
        <v>2.6927751098767696</v>
      </c>
      <c r="H7" s="2">
        <f>'[1]Qc, Winter, S3'!H7*Main!$B$4</f>
        <v>2.763699981486091</v>
      </c>
      <c r="I7" s="2">
        <f>'[1]Qc, Winter, S3'!I7*Main!$B$4</f>
        <v>2.817229470571772</v>
      </c>
      <c r="J7" s="2">
        <f>'[1]Qc, Winter, S3'!J7*Main!$B$4</f>
        <v>2.8144710694339308</v>
      </c>
      <c r="K7" s="2">
        <f>'[1]Qc, Winter, S3'!K7*Main!$B$4</f>
        <v>2.8025654740934982</v>
      </c>
      <c r="L7" s="2">
        <f>'[1]Qc, Winter, S3'!L7*Main!$B$4</f>
        <v>2.670271026483261</v>
      </c>
      <c r="M7" s="2">
        <f>'[1]Qc, Winter, S3'!M7*Main!$B$4</f>
        <v>2.5694928355694677</v>
      </c>
      <c r="N7" s="2">
        <f>'[1]Qc, Winter, S3'!N7*Main!$B$4</f>
        <v>2.4438926580342728</v>
      </c>
      <c r="O7" s="2">
        <f>'[1]Qc, Winter, S3'!O7*Main!$B$4</f>
        <v>2.4755925837489121</v>
      </c>
      <c r="P7" s="2">
        <f>'[1]Qc, Winter, S3'!P7*Main!$B$4</f>
        <v>2.4778066899193654</v>
      </c>
      <c r="Q7" s="2">
        <f>'[1]Qc, Winter, S3'!Q7*Main!$B$4</f>
        <v>2.5947535616535706</v>
      </c>
      <c r="R7" s="2">
        <f>'[1]Qc, Winter, S3'!R7*Main!$B$4</f>
        <v>2.660474887331449</v>
      </c>
      <c r="S7" s="2">
        <f>'[1]Qc, Winter, S3'!S7*Main!$B$4</f>
        <v>2.9675174658800993</v>
      </c>
      <c r="T7" s="2">
        <f>'[1]Qc, Winter, S3'!T7*Main!$B$4</f>
        <v>3.3269167015817644</v>
      </c>
      <c r="U7" s="2">
        <f>'[1]Qc, Winter, S3'!U7*Main!$B$4</f>
        <v>3.1965081313516777</v>
      </c>
      <c r="V7" s="2">
        <f>'[1]Qc, Winter, S3'!V7*Main!$B$4</f>
        <v>3.0961728893050822</v>
      </c>
      <c r="W7" s="2">
        <f>'[1]Qc, Winter, S3'!W7*Main!$B$4</f>
        <v>3.0587182482257642</v>
      </c>
      <c r="X7" s="2">
        <f>'[1]Qc, Winter, S3'!X7*Main!$B$4</f>
        <v>2.9837539773243633</v>
      </c>
      <c r="Y7" s="2">
        <f>'[1]Qc, Winter, S3'!Y7*Main!$B$4</f>
        <v>2.9469848334131816</v>
      </c>
    </row>
    <row r="8" spans="1:25" x14ac:dyDescent="0.25">
      <c r="A8" s="3">
        <v>11</v>
      </c>
      <c r="B8" s="2">
        <f>'[1]Qc, Winter, S3'!B8*Main!$B$4</f>
        <v>0.23745015096998648</v>
      </c>
      <c r="C8" s="2">
        <f>'[1]Qc, Winter, S3'!C8*Main!$B$4</f>
        <v>0.2340570520813561</v>
      </c>
      <c r="D8" s="2">
        <f>'[1]Qc, Winter, S3'!D8*Main!$B$4</f>
        <v>0.23863818232962183</v>
      </c>
      <c r="E8" s="2">
        <f>'[1]Qc, Winter, S3'!E8*Main!$B$4</f>
        <v>0.23212668273395226</v>
      </c>
      <c r="F8" s="2">
        <f>'[1]Qc, Winter, S3'!F8*Main!$B$4</f>
        <v>0.24448967078404679</v>
      </c>
      <c r="G8" s="2">
        <f>'[1]Qc, Winter, S3'!G8*Main!$B$4</f>
        <v>0.24500061330849676</v>
      </c>
      <c r="H8" s="2">
        <f>'[1]Qc, Winter, S3'!H8*Main!$B$4</f>
        <v>0.23729801854750285</v>
      </c>
      <c r="I8" s="2">
        <f>'[1]Qc, Winter, S3'!I8*Main!$B$4</f>
        <v>0.23955947424382876</v>
      </c>
      <c r="J8" s="2">
        <f>'[1]Qc, Winter, S3'!J8*Main!$B$4</f>
        <v>0.27843317199262851</v>
      </c>
      <c r="K8" s="2">
        <f>'[1]Qc, Winter, S3'!K8*Main!$B$4</f>
        <v>0.32542571866942027</v>
      </c>
      <c r="L8" s="2">
        <f>'[1]Qc, Winter, S3'!L8*Main!$B$4</f>
        <v>0.3197032005458324</v>
      </c>
      <c r="M8" s="2">
        <f>'[1]Qc, Winter, S3'!M8*Main!$B$4</f>
        <v>0.32041960945744635</v>
      </c>
      <c r="N8" s="2">
        <f>'[1]Qc, Winter, S3'!N8*Main!$B$4</f>
        <v>0.26064173354684572</v>
      </c>
      <c r="O8" s="2">
        <f>'[1]Qc, Winter, S3'!O8*Main!$B$4</f>
        <v>0.23504967798235338</v>
      </c>
      <c r="P8" s="2">
        <f>'[1]Qc, Winter, S3'!P8*Main!$B$4</f>
        <v>0.24213949436376031</v>
      </c>
      <c r="Q8" s="2">
        <f>'[1]Qc, Winter, S3'!Q8*Main!$B$4</f>
        <v>0.23754769361229358</v>
      </c>
      <c r="R8" s="2">
        <f>'[1]Qc, Winter, S3'!R8*Main!$B$4</f>
        <v>0.23249159753095516</v>
      </c>
      <c r="S8" s="2">
        <f>'[1]Qc, Winter, S3'!S8*Main!$B$4</f>
        <v>0.24929547589664422</v>
      </c>
      <c r="T8" s="2">
        <f>'[1]Qc, Winter, S3'!T8*Main!$B$4</f>
        <v>0.2366349505845971</v>
      </c>
      <c r="U8" s="2">
        <f>'[1]Qc, Winter, S3'!U8*Main!$B$4</f>
        <v>0.22624320044824522</v>
      </c>
      <c r="V8" s="2">
        <f>'[1]Qc, Winter, S3'!V8*Main!$B$4</f>
        <v>0.19464566603720274</v>
      </c>
      <c r="W8" s="2">
        <f>'[1]Qc, Winter, S3'!W8*Main!$B$4</f>
        <v>0.20030142929546746</v>
      </c>
      <c r="X8" s="2">
        <f>'[1]Qc, Winter, S3'!X8*Main!$B$4</f>
        <v>0.22052656374905563</v>
      </c>
      <c r="Y8" s="2">
        <f>'[1]Qc, Winter, S3'!Y8*Main!$B$4</f>
        <v>0.24150478286316598</v>
      </c>
    </row>
    <row r="9" spans="1:25" x14ac:dyDescent="0.25">
      <c r="A9" s="3">
        <v>12</v>
      </c>
      <c r="B9" s="2">
        <f>'[1]Qc, Winter, S3'!B9*Main!$B$4</f>
        <v>1.1273268448826093E-3</v>
      </c>
      <c r="C9" s="2">
        <f>'[1]Qc, Winter, S3'!C9*Main!$B$4</f>
        <v>1.0790019558800652E-3</v>
      </c>
      <c r="D9" s="2">
        <f>'[1]Qc, Winter, S3'!D9*Main!$B$4</f>
        <v>1.0747807658367616E-3</v>
      </c>
      <c r="E9" s="2">
        <f>'[1]Qc, Winter, S3'!E9*Main!$B$4</f>
        <v>1.0663178701685368E-3</v>
      </c>
      <c r="F9" s="2">
        <f>'[1]Qc, Winter, S3'!F9*Main!$B$4</f>
        <v>1.0817148141727215E-3</v>
      </c>
      <c r="G9" s="2">
        <f>'[1]Qc, Winter, S3'!G9*Main!$B$4</f>
        <v>1.0848914555604613E-3</v>
      </c>
      <c r="H9" s="2">
        <f>'[1]Qc, Winter, S3'!H9*Main!$B$4</f>
        <v>1.0714592058724871E-3</v>
      </c>
      <c r="I9" s="2">
        <f>'[1]Qc, Winter, S3'!I9*Main!$B$4</f>
        <v>1.1243176019108362E-3</v>
      </c>
      <c r="J9" s="2">
        <f>'[1]Qc, Winter, S3'!J9*Main!$B$4</f>
        <v>1.1413994426181021E-3</v>
      </c>
      <c r="K9" s="2">
        <f>'[1]Qc, Winter, S3'!K9*Main!$B$4</f>
        <v>1.1809414801795307E-3</v>
      </c>
      <c r="L9" s="2">
        <f>'[1]Qc, Winter, S3'!L9*Main!$B$4</f>
        <v>1.162413072717339E-3</v>
      </c>
      <c r="M9" s="2">
        <f>'[1]Qc, Winter, S3'!M9*Main!$B$4</f>
        <v>1.1646800444861101E-3</v>
      </c>
      <c r="N9" s="2">
        <f>'[1]Qc, Winter, S3'!N9*Main!$B$4</f>
        <v>1.1689189128497438E-3</v>
      </c>
      <c r="O9" s="2">
        <f>'[1]Qc, Winter, S3'!O9*Main!$B$4</f>
        <v>1.1723391222064786E-3</v>
      </c>
      <c r="P9" s="2">
        <f>'[1]Qc, Winter, S3'!P9*Main!$B$4</f>
        <v>1.1714768130259249E-3</v>
      </c>
      <c r="Q9" s="2">
        <f>'[1]Qc, Winter, S3'!Q9*Main!$B$4</f>
        <v>1.1736268023292999E-3</v>
      </c>
      <c r="R9" s="2">
        <f>'[1]Qc, Winter, S3'!R9*Main!$B$4</f>
        <v>1.2007721905727183E-3</v>
      </c>
      <c r="S9" s="2">
        <f>'[1]Qc, Winter, S3'!S9*Main!$B$4</f>
        <v>1.2450941404002344E-3</v>
      </c>
      <c r="T9" s="2">
        <f>'[1]Qc, Winter, S3'!T9*Main!$B$4</f>
        <v>1.3979817108880396E-3</v>
      </c>
      <c r="U9" s="2">
        <f>'[1]Qc, Winter, S3'!U9*Main!$B$4</f>
        <v>1.5139617500453616E-3</v>
      </c>
      <c r="V9" s="2">
        <f>'[1]Qc, Winter, S3'!V9*Main!$B$4</f>
        <v>1.5705201530535737E-3</v>
      </c>
      <c r="W9" s="2">
        <f>'[1]Qc, Winter, S3'!W9*Main!$B$4</f>
        <v>1.45556130970891E-3</v>
      </c>
      <c r="X9" s="2">
        <f>'[1]Qc, Winter, S3'!X9*Main!$B$4</f>
        <v>1.3414503709874932E-3</v>
      </c>
      <c r="Y9" s="2">
        <f>'[1]Qc, Winter, S3'!Y9*Main!$B$4</f>
        <v>1.2354985227256629E-3</v>
      </c>
    </row>
    <row r="10" spans="1:25" x14ac:dyDescent="0.25">
      <c r="A10" s="3">
        <v>14</v>
      </c>
      <c r="B10" s="2">
        <f>'[1]Qc, Winter, S3'!B10*Main!$B$4</f>
        <v>3.9637154345335046E-2</v>
      </c>
      <c r="C10" s="2">
        <f>'[1]Qc, Winter, S3'!C10*Main!$B$4</f>
        <v>3.5985680475802743E-2</v>
      </c>
      <c r="D10" s="2">
        <f>'[1]Qc, Winter, S3'!D10*Main!$B$4</f>
        <v>3.8005528968934492E-2</v>
      </c>
      <c r="E10" s="2">
        <f>'[1]Qc, Winter, S3'!E10*Main!$B$4</f>
        <v>3.544585528619789E-2</v>
      </c>
      <c r="F10" s="2">
        <f>'[1]Qc, Winter, S3'!F10*Main!$B$4</f>
        <v>3.1545012776093867E-2</v>
      </c>
      <c r="G10" s="2">
        <f>'[1]Qc, Winter, S3'!G10*Main!$B$4</f>
        <v>3.6499802478901743E-2</v>
      </c>
      <c r="H10" s="2">
        <f>'[1]Qc, Winter, S3'!H10*Main!$B$4</f>
        <v>3.772478720255E-2</v>
      </c>
      <c r="I10" s="2">
        <f>'[1]Qc, Winter, S3'!I10*Main!$B$4</f>
        <v>3.3117534726111265E-2</v>
      </c>
      <c r="J10" s="2">
        <f>'[1]Qc, Winter, S3'!J10*Main!$B$4</f>
        <v>3.4478133118775976E-2</v>
      </c>
      <c r="K10" s="2">
        <f>'[1]Qc, Winter, S3'!K10*Main!$B$4</f>
        <v>4.1084384582900174E-2</v>
      </c>
      <c r="L10" s="2">
        <f>'[1]Qc, Winter, S3'!L10*Main!$B$4</f>
        <v>3.647713254296317E-2</v>
      </c>
      <c r="M10" s="2">
        <f>'[1]Qc, Winter, S3'!M10*Main!$B$4</f>
        <v>3.4992254030620631E-2</v>
      </c>
      <c r="N10" s="2">
        <f>'[1]Qc, Winter, S3'!N10*Main!$B$4</f>
        <v>3.8753837427455404E-2</v>
      </c>
      <c r="O10" s="2">
        <f>'[1]Qc, Winter, S3'!O10*Main!$B$4</f>
        <v>3.1144242853447301E-2</v>
      </c>
      <c r="P10" s="2">
        <f>'[1]Qc, Winter, S3'!P10*Main!$B$4</f>
        <v>3.3284522830445695E-2</v>
      </c>
      <c r="Q10" s="2">
        <f>'[1]Qc, Winter, S3'!Q10*Main!$B$4</f>
        <v>3.1180269960775157E-2</v>
      </c>
      <c r="R10" s="2">
        <f>'[1]Qc, Winter, S3'!R10*Main!$B$4</f>
        <v>3.8833789922783128E-2</v>
      </c>
      <c r="S10" s="2">
        <f>'[1]Qc, Winter, S3'!S10*Main!$B$4</f>
        <v>3.2023711353766665E-2</v>
      </c>
      <c r="T10" s="2">
        <f>'[1]Qc, Winter, S3'!T10*Main!$B$4</f>
        <v>3.79468295249085E-2</v>
      </c>
      <c r="U10" s="2">
        <f>'[1]Qc, Winter, S3'!U10*Main!$B$4</f>
        <v>3.5833063754642472E-2</v>
      </c>
      <c r="V10" s="2">
        <f>'[1]Qc, Winter, S3'!V10*Main!$B$4</f>
        <v>3.3325409729857446E-2</v>
      </c>
      <c r="W10" s="2">
        <f>'[1]Qc, Winter, S3'!W10*Main!$B$4</f>
        <v>8.9277638848007629E-2</v>
      </c>
      <c r="X10" s="2">
        <f>'[1]Qc, Winter, S3'!X10*Main!$B$4</f>
        <v>0.12383165190090931</v>
      </c>
      <c r="Y10" s="2">
        <f>'[1]Qc, Winter, S3'!Y10*Main!$B$4</f>
        <v>0.14234908025317236</v>
      </c>
    </row>
    <row r="11" spans="1:25" x14ac:dyDescent="0.25">
      <c r="A11" s="3">
        <v>15</v>
      </c>
      <c r="B11" s="2">
        <f>'[1]Qc, Winter, S3'!B11*Main!$B$4</f>
        <v>2.0321846214839817E-2</v>
      </c>
      <c r="C11" s="2">
        <f>'[1]Qc, Winter, S3'!C11*Main!$B$4</f>
        <v>1.777443604839158E-2</v>
      </c>
      <c r="D11" s="2">
        <f>'[1]Qc, Winter, S3'!D11*Main!$B$4</f>
        <v>1.6395434087761326E-2</v>
      </c>
      <c r="E11" s="2">
        <f>'[1]Qc, Winter, S3'!E11*Main!$B$4</f>
        <v>1.6739755169335555E-2</v>
      </c>
      <c r="F11" s="2">
        <f>'[1]Qc, Winter, S3'!F11*Main!$B$4</f>
        <v>1.6662324562790751E-2</v>
      </c>
      <c r="G11" s="2">
        <f>'[1]Qc, Winter, S3'!G11*Main!$B$4</f>
        <v>1.6763613044750152E-2</v>
      </c>
      <c r="H11" s="2">
        <f>'[1]Qc, Winter, S3'!H11*Main!$B$4</f>
        <v>1.6853388138655452E-2</v>
      </c>
      <c r="I11" s="2">
        <f>'[1]Qc, Winter, S3'!I11*Main!$B$4</f>
        <v>1.9673469154379376E-2</v>
      </c>
      <c r="J11" s="2">
        <f>'[1]Qc, Winter, S3'!J11*Main!$B$4</f>
        <v>2.0539760103774028E-2</v>
      </c>
      <c r="K11" s="2">
        <f>'[1]Qc, Winter, S3'!K11*Main!$B$4</f>
        <v>2.0572310474770275E-2</v>
      </c>
      <c r="L11" s="2">
        <f>'[1]Qc, Winter, S3'!L11*Main!$B$4</f>
        <v>2.2136320204423209E-2</v>
      </c>
      <c r="M11" s="2">
        <f>'[1]Qc, Winter, S3'!M11*Main!$B$4</f>
        <v>2.267919392215613E-2</v>
      </c>
      <c r="N11" s="2">
        <f>'[1]Qc, Winter, S3'!N11*Main!$B$4</f>
        <v>2.2274124893906278E-2</v>
      </c>
      <c r="O11" s="2">
        <f>'[1]Qc, Winter, S3'!O11*Main!$B$4</f>
        <v>2.0877013130979182E-2</v>
      </c>
      <c r="P11" s="2">
        <f>'[1]Qc, Winter, S3'!P11*Main!$B$4</f>
        <v>1.9427373840330043E-2</v>
      </c>
      <c r="Q11" s="2">
        <f>'[1]Qc, Winter, S3'!Q11*Main!$B$4</f>
        <v>1.8606870831845104E-2</v>
      </c>
      <c r="R11" s="2">
        <f>'[1]Qc, Winter, S3'!R11*Main!$B$4</f>
        <v>1.7543106278584512E-2</v>
      </c>
      <c r="S11" s="2">
        <f>'[1]Qc, Winter, S3'!S11*Main!$B$4</f>
        <v>1.6959803333510631E-2</v>
      </c>
      <c r="T11" s="2">
        <f>'[1]Qc, Winter, S3'!T11*Main!$B$4</f>
        <v>1.6839854838815466E-2</v>
      </c>
      <c r="U11" s="2">
        <f>'[1]Qc, Winter, S3'!U11*Main!$B$4</f>
        <v>1.6707978934169088E-2</v>
      </c>
      <c r="V11" s="2">
        <f>'[1]Qc, Winter, S3'!V11*Main!$B$4</f>
        <v>1.8303490121145335E-2</v>
      </c>
      <c r="W11" s="2">
        <f>'[1]Qc, Winter, S3'!W11*Main!$B$4</f>
        <v>1.9048929235501041E-2</v>
      </c>
      <c r="X11" s="2">
        <f>'[1]Qc, Winter, S3'!X11*Main!$B$4</f>
        <v>1.8683929757161238E-2</v>
      </c>
      <c r="Y11" s="2">
        <f>'[1]Qc, Winter, S3'!Y11*Main!$B$4</f>
        <v>1.8511683334657456E-2</v>
      </c>
    </row>
    <row r="12" spans="1:25" x14ac:dyDescent="0.25">
      <c r="A12" s="3">
        <v>16</v>
      </c>
      <c r="B12" s="2">
        <f>'[1]Qc, Winter, S3'!B12*Main!$B$4</f>
        <v>1.4870118709297438E-2</v>
      </c>
      <c r="C12" s="2">
        <f>'[1]Qc, Winter, S3'!C12*Main!$B$4</f>
        <v>1.4746432886733935E-2</v>
      </c>
      <c r="D12" s="2">
        <f>'[1]Qc, Winter, S3'!D12*Main!$B$4</f>
        <v>1.4204061582499788E-2</v>
      </c>
      <c r="E12" s="2">
        <f>'[1]Qc, Winter, S3'!E12*Main!$B$4</f>
        <v>1.5005134152683954E-2</v>
      </c>
      <c r="F12" s="2">
        <f>'[1]Qc, Winter, S3'!F12*Main!$B$4</f>
        <v>1.4218587050786954E-2</v>
      </c>
      <c r="G12" s="2">
        <f>'[1]Qc, Winter, S3'!G12*Main!$B$4</f>
        <v>1.4898813460454739E-2</v>
      </c>
      <c r="H12" s="2">
        <f>'[1]Qc, Winter, S3'!H12*Main!$B$4</f>
        <v>1.4952595057665894E-2</v>
      </c>
      <c r="I12" s="2">
        <f>'[1]Qc, Winter, S3'!I12*Main!$B$4</f>
        <v>1.0750899181916729E-2</v>
      </c>
      <c r="J12" s="2">
        <f>'[1]Qc, Winter, S3'!J12*Main!$B$4</f>
        <v>1.9427635959622838E-3</v>
      </c>
      <c r="K12" s="2">
        <f>'[1]Qc, Winter, S3'!K12*Main!$B$4</f>
        <v>2.2286514995698242E-3</v>
      </c>
      <c r="L12" s="2">
        <f>'[1]Qc, Winter, S3'!L12*Main!$B$4</f>
        <v>2.9300000100183831E-3</v>
      </c>
      <c r="M12" s="2">
        <f>'[1]Qc, Winter, S3'!M12*Main!$B$4</f>
        <v>3.5861173375221931E-3</v>
      </c>
      <c r="N12" s="2">
        <f>'[1]Qc, Winter, S3'!N12*Main!$B$4</f>
        <v>3.0420008993453178E-3</v>
      </c>
      <c r="O12" s="2">
        <f>'[1]Qc, Winter, S3'!O12*Main!$B$4</f>
        <v>3.3409050664859009E-3</v>
      </c>
      <c r="P12" s="2">
        <f>'[1]Qc, Winter, S3'!P12*Main!$B$4</f>
        <v>3.438557707230712E-3</v>
      </c>
      <c r="Q12" s="2">
        <f>'[1]Qc, Winter, S3'!Q12*Main!$B$4</f>
        <v>4.0651509302777767E-3</v>
      </c>
      <c r="R12" s="2">
        <f>'[1]Qc, Winter, S3'!R12*Main!$B$4</f>
        <v>2.4090766551113376E-3</v>
      </c>
      <c r="S12" s="2">
        <f>'[1]Qc, Winter, S3'!S12*Main!$B$4</f>
        <v>8.7562532077990231E-3</v>
      </c>
      <c r="T12" s="2">
        <f>'[1]Qc, Winter, S3'!T12*Main!$B$4</f>
        <v>1.5054840569682678E-2</v>
      </c>
      <c r="U12" s="2">
        <f>'[1]Qc, Winter, S3'!U12*Main!$B$4</f>
        <v>1.8657277397629252E-2</v>
      </c>
      <c r="V12" s="2">
        <f>'[1]Qc, Winter, S3'!V12*Main!$B$4</f>
        <v>1.8500340618782345E-2</v>
      </c>
      <c r="W12" s="2">
        <f>'[1]Qc, Winter, S3'!W12*Main!$B$4</f>
        <v>2.2431299566199606E-2</v>
      </c>
      <c r="X12" s="2">
        <f>'[1]Qc, Winter, S3'!X12*Main!$B$4</f>
        <v>2.124207393781297E-2</v>
      </c>
      <c r="Y12" s="2">
        <f>'[1]Qc, Winter, S3'!Y12*Main!$B$4</f>
        <v>2.1198882745733987E-2</v>
      </c>
    </row>
    <row r="13" spans="1:25" x14ac:dyDescent="0.25">
      <c r="A13" s="3">
        <v>17</v>
      </c>
      <c r="B13" s="2">
        <f>'[1]Qc, Winter, S3'!B13*Main!$B$4</f>
        <v>2.2348376021802058E-3</v>
      </c>
      <c r="C13" s="2">
        <f>'[1]Qc, Winter, S3'!C13*Main!$B$4</f>
        <v>2.0941380331803401E-3</v>
      </c>
      <c r="D13" s="2">
        <f>'[1]Qc, Winter, S3'!D13*Main!$B$4</f>
        <v>1.8897639916121611E-3</v>
      </c>
      <c r="E13" s="2">
        <f>'[1]Qc, Winter, S3'!E13*Main!$B$4</f>
        <v>1.8159065882827491E-3</v>
      </c>
      <c r="F13" s="2">
        <f>'[1]Qc, Winter, S3'!F13*Main!$B$4</f>
        <v>1.8055449100605333E-3</v>
      </c>
      <c r="G13" s="2">
        <f>'[1]Qc, Winter, S3'!G13*Main!$B$4</f>
        <v>1.8037978118599933E-3</v>
      </c>
      <c r="H13" s="2">
        <f>'[1]Qc, Winter, S3'!H13*Main!$B$4</f>
        <v>1.8336115352189397E-3</v>
      </c>
      <c r="I13" s="2">
        <f>'[1]Qc, Winter, S3'!I13*Main!$B$4</f>
        <v>1.8283089121233346E-3</v>
      </c>
      <c r="J13" s="2">
        <f>'[1]Qc, Winter, S3'!J13*Main!$B$4</f>
        <v>2.00725498153055E-3</v>
      </c>
      <c r="K13" s="2">
        <f>'[1]Qc, Winter, S3'!K13*Main!$B$4</f>
        <v>1.9879022405388845E-3</v>
      </c>
      <c r="L13" s="2">
        <f>'[1]Qc, Winter, S3'!L13*Main!$B$4</f>
        <v>2.0496868788388053E-3</v>
      </c>
      <c r="M13" s="2">
        <f>'[1]Qc, Winter, S3'!M13*Main!$B$4</f>
        <v>2.2366327155717665E-3</v>
      </c>
      <c r="N13" s="2">
        <f>'[1]Qc, Winter, S3'!N13*Main!$B$4</f>
        <v>2.2956475321024117E-3</v>
      </c>
      <c r="O13" s="2">
        <f>'[1]Qc, Winter, S3'!O13*Main!$B$4</f>
        <v>2.2302717940158963E-3</v>
      </c>
      <c r="P13" s="2">
        <f>'[1]Qc, Winter, S3'!P13*Main!$B$4</f>
        <v>2.1068616222990259E-3</v>
      </c>
      <c r="Q13" s="2">
        <f>'[1]Qc, Winter, S3'!Q13*Main!$B$4</f>
        <v>2.0929070982832697E-3</v>
      </c>
      <c r="R13" s="2">
        <f>'[1]Qc, Winter, S3'!R13*Main!$B$4</f>
        <v>2.1003937578177013E-3</v>
      </c>
      <c r="S13" s="2">
        <f>'[1]Qc, Winter, S3'!S13*Main!$B$4</f>
        <v>2.2150810970822318E-3</v>
      </c>
      <c r="T13" s="2">
        <f>'[1]Qc, Winter, S3'!T13*Main!$B$4</f>
        <v>2.3416297162848943E-3</v>
      </c>
      <c r="U13" s="2">
        <f>'[1]Qc, Winter, S3'!U13*Main!$B$4</f>
        <v>2.570633586588756E-3</v>
      </c>
      <c r="V13" s="2">
        <f>'[1]Qc, Winter, S3'!V13*Main!$B$4</f>
        <v>2.8181278887037297E-3</v>
      </c>
      <c r="W13" s="2">
        <f>'[1]Qc, Winter, S3'!W13*Main!$B$4</f>
        <v>2.7110352431534263E-3</v>
      </c>
      <c r="X13" s="2">
        <f>'[1]Qc, Winter, S3'!X13*Main!$B$4</f>
        <v>2.59275331208841E-3</v>
      </c>
      <c r="Y13" s="2">
        <f>'[1]Qc, Winter, S3'!Y13*Main!$B$4</f>
        <v>2.360419588287279E-3</v>
      </c>
    </row>
    <row r="14" spans="1:25" x14ac:dyDescent="0.25">
      <c r="A14" s="3">
        <v>18</v>
      </c>
      <c r="B14" s="2">
        <f>'[1]Qc, Winter, S3'!B14*Main!$B$4</f>
        <v>7.7191709144393697E-3</v>
      </c>
      <c r="C14" s="2">
        <f>'[1]Qc, Winter, S3'!C14*Main!$B$4</f>
        <v>7.6628809599991344E-3</v>
      </c>
      <c r="D14" s="2">
        <f>'[1]Qc, Winter, S3'!D14*Main!$B$4</f>
        <v>7.6362691951286504E-3</v>
      </c>
      <c r="E14" s="2">
        <f>'[1]Qc, Winter, S3'!E14*Main!$B$4</f>
        <v>7.4130105606812534E-3</v>
      </c>
      <c r="F14" s="2">
        <f>'[1]Qc, Winter, S3'!F14*Main!$B$4</f>
        <v>7.4222111442842492E-3</v>
      </c>
      <c r="G14" s="2">
        <f>'[1]Qc, Winter, S3'!G14*Main!$B$4</f>
        <v>7.4272883142329259E-3</v>
      </c>
      <c r="H14" s="2">
        <f>'[1]Qc, Winter, S3'!H14*Main!$B$4</f>
        <v>7.4608293259202695E-3</v>
      </c>
      <c r="I14" s="2">
        <f>'[1]Qc, Winter, S3'!I14*Main!$B$4</f>
        <v>7.4124871950991328E-3</v>
      </c>
      <c r="J14" s="2">
        <f>'[1]Qc, Winter, S3'!J14*Main!$B$4</f>
        <v>7.5177744694670656E-3</v>
      </c>
      <c r="K14" s="2">
        <f>'[1]Qc, Winter, S3'!K14*Main!$B$4</f>
        <v>7.5501445652461155E-3</v>
      </c>
      <c r="L14" s="2">
        <f>'[1]Qc, Winter, S3'!L14*Main!$B$4</f>
        <v>7.6638279505165802E-3</v>
      </c>
      <c r="M14" s="2">
        <f>'[1]Qc, Winter, S3'!M14*Main!$B$4</f>
        <v>7.7611525602063764E-3</v>
      </c>
      <c r="N14" s="2">
        <f>'[1]Qc, Winter, S3'!N14*Main!$B$4</f>
        <v>7.7694471844551609E-3</v>
      </c>
      <c r="O14" s="2">
        <f>'[1]Qc, Winter, S3'!O14*Main!$B$4</f>
        <v>7.7469130005566513E-3</v>
      </c>
      <c r="P14" s="2">
        <f>'[1]Qc, Winter, S3'!P14*Main!$B$4</f>
        <v>7.6716092487231829E-3</v>
      </c>
      <c r="Q14" s="2">
        <f>'[1]Qc, Winter, S3'!Q14*Main!$B$4</f>
        <v>7.6925521655410991E-3</v>
      </c>
      <c r="R14" s="2">
        <f>'[1]Qc, Winter, S3'!R14*Main!$B$4</f>
        <v>7.6666374939438819E-3</v>
      </c>
      <c r="S14" s="2">
        <f>'[1]Qc, Winter, S3'!S14*Main!$B$4</f>
        <v>7.70572295068888E-3</v>
      </c>
      <c r="T14" s="2">
        <f>'[1]Qc, Winter, S3'!T14*Main!$B$4</f>
        <v>8.1637520798816948E-3</v>
      </c>
      <c r="U14" s="2">
        <f>'[1]Qc, Winter, S3'!U14*Main!$B$4</f>
        <v>8.5821025464695392E-3</v>
      </c>
      <c r="V14" s="2">
        <f>'[1]Qc, Winter, S3'!V14*Main!$B$4</f>
        <v>8.644152141323547E-3</v>
      </c>
      <c r="W14" s="2">
        <f>'[1]Qc, Winter, S3'!W14*Main!$B$4</f>
        <v>8.4475340808612496E-3</v>
      </c>
      <c r="X14" s="2">
        <f>'[1]Qc, Winter, S3'!X14*Main!$B$4</f>
        <v>8.2333492262623813E-3</v>
      </c>
      <c r="Y14" s="2">
        <f>'[1]Qc, Winter, S3'!Y14*Main!$B$4</f>
        <v>8.0887689385737219E-3</v>
      </c>
    </row>
    <row r="15" spans="1:25" x14ac:dyDescent="0.25">
      <c r="A15" s="3">
        <v>19</v>
      </c>
      <c r="B15" s="2">
        <f>'[1]Qc, Winter, S3'!B15*Main!$B$4</f>
        <v>3.7263152132511551E-2</v>
      </c>
      <c r="C15" s="2">
        <f>'[1]Qc, Winter, S3'!C15*Main!$B$4</f>
        <v>3.7164546171974115E-2</v>
      </c>
      <c r="D15" s="2">
        <f>'[1]Qc, Winter, S3'!D15*Main!$B$4</f>
        <v>3.869723755678222E-2</v>
      </c>
      <c r="E15" s="2">
        <f>'[1]Qc, Winter, S3'!E15*Main!$B$4</f>
        <v>3.7648298785003538E-2</v>
      </c>
      <c r="F15" s="2">
        <f>'[1]Qc, Winter, S3'!F15*Main!$B$4</f>
        <v>3.7685665079659134E-2</v>
      </c>
      <c r="G15" s="2">
        <f>'[1]Qc, Winter, S3'!G15*Main!$B$4</f>
        <v>3.7800246130750816E-2</v>
      </c>
      <c r="H15" s="2">
        <f>'[1]Qc, Winter, S3'!H15*Main!$B$4</f>
        <v>3.7862658458547895E-2</v>
      </c>
      <c r="I15" s="2">
        <f>'[1]Qc, Winter, S3'!I15*Main!$B$4</f>
        <v>3.7156220556102029E-2</v>
      </c>
      <c r="J15" s="2">
        <f>'[1]Qc, Winter, S3'!J15*Main!$B$4</f>
        <v>3.7715585745943539E-2</v>
      </c>
      <c r="K15" s="2">
        <f>'[1]Qc, Winter, S3'!K15*Main!$B$4</f>
        <v>3.6944523979652366E-2</v>
      </c>
      <c r="L15" s="2">
        <f>'[1]Qc, Winter, S3'!L15*Main!$B$4</f>
        <v>3.9793284687223679E-2</v>
      </c>
      <c r="M15" s="2">
        <f>'[1]Qc, Winter, S3'!M15*Main!$B$4</f>
        <v>4.0455523951582591E-2</v>
      </c>
      <c r="N15" s="2">
        <f>'[1]Qc, Winter, S3'!N15*Main!$B$4</f>
        <v>4.0155037465647019E-2</v>
      </c>
      <c r="O15" s="2">
        <f>'[1]Qc, Winter, S3'!O15*Main!$B$4</f>
        <v>4.015708073027581E-2</v>
      </c>
      <c r="P15" s="2">
        <f>'[1]Qc, Winter, S3'!P15*Main!$B$4</f>
        <v>3.8012506667444101E-2</v>
      </c>
      <c r="Q15" s="2">
        <f>'[1]Qc, Winter, S3'!Q15*Main!$B$4</f>
        <v>3.7756178879686575E-2</v>
      </c>
      <c r="R15" s="2">
        <f>'[1]Qc, Winter, S3'!R15*Main!$B$4</f>
        <v>3.7917399050074241E-2</v>
      </c>
      <c r="S15" s="2">
        <f>'[1]Qc, Winter, S3'!S15*Main!$B$4</f>
        <v>3.7716487995032973E-2</v>
      </c>
      <c r="T15" s="2">
        <f>'[1]Qc, Winter, S3'!T15*Main!$B$4</f>
        <v>3.8131893602655197E-2</v>
      </c>
      <c r="U15" s="2">
        <f>'[1]Qc, Winter, S3'!U15*Main!$B$4</f>
        <v>3.7474916584981255E-2</v>
      </c>
      <c r="V15" s="2">
        <f>'[1]Qc, Winter, S3'!V15*Main!$B$4</f>
        <v>3.7686387708283989E-2</v>
      </c>
      <c r="W15" s="2">
        <f>'[1]Qc, Winter, S3'!W15*Main!$B$4</f>
        <v>3.7693607447006519E-2</v>
      </c>
      <c r="X15" s="2">
        <f>'[1]Qc, Winter, S3'!X15*Main!$B$4</f>
        <v>3.7488545478701542E-2</v>
      </c>
      <c r="Y15" s="2">
        <f>'[1]Qc, Winter, S3'!Y15*Main!$B$4</f>
        <v>4.1054106203442672E-2</v>
      </c>
    </row>
    <row r="16" spans="1:25" x14ac:dyDescent="0.25">
      <c r="A16" s="3">
        <v>20</v>
      </c>
      <c r="B16" s="2">
        <f>'[1]Qc, Winter, S3'!B16*Main!$B$4</f>
        <v>2.9400427582467886E-2</v>
      </c>
      <c r="C16" s="2">
        <f>'[1]Qc, Winter, S3'!C16*Main!$B$4</f>
        <v>2.7330608588786807E-2</v>
      </c>
      <c r="D16" s="2">
        <f>'[1]Qc, Winter, S3'!D16*Main!$B$4</f>
        <v>2.5058508142862566E-2</v>
      </c>
      <c r="E16" s="2">
        <f>'[1]Qc, Winter, S3'!E16*Main!$B$4</f>
        <v>3.0988623436841299E-2</v>
      </c>
      <c r="F16" s="2">
        <f>'[1]Qc, Winter, S3'!F16*Main!$B$4</f>
        <v>2.85389868221189E-2</v>
      </c>
      <c r="G16" s="2">
        <f>'[1]Qc, Winter, S3'!G16*Main!$B$4</f>
        <v>3.0647169080421855E-2</v>
      </c>
      <c r="H16" s="2">
        <f>'[1]Qc, Winter, S3'!H16*Main!$B$4</f>
        <v>3.3598194942588096E-2</v>
      </c>
      <c r="I16" s="2">
        <f>'[1]Qc, Winter, S3'!I16*Main!$B$4</f>
        <v>3.343444218912496E-2</v>
      </c>
      <c r="J16" s="2">
        <f>'[1]Qc, Winter, S3'!J16*Main!$B$4</f>
        <v>3.4205039954070184E-2</v>
      </c>
      <c r="K16" s="2">
        <f>'[1]Qc, Winter, S3'!K16*Main!$B$4</f>
        <v>3.1723846882805669E-2</v>
      </c>
      <c r="L16" s="2">
        <f>'[1]Qc, Winter, S3'!L16*Main!$B$4</f>
        <v>2.726118800735855E-2</v>
      </c>
      <c r="M16" s="2">
        <f>'[1]Qc, Winter, S3'!M16*Main!$B$4</f>
        <v>2.7626724601085176E-2</v>
      </c>
      <c r="N16" s="2">
        <f>'[1]Qc, Winter, S3'!N16*Main!$B$4</f>
        <v>3.7092457910182945E-2</v>
      </c>
      <c r="O16" s="2">
        <f>'[1]Qc, Winter, S3'!O16*Main!$B$4</f>
        <v>3.0268181903934325E-2</v>
      </c>
      <c r="P16" s="2">
        <f>'[1]Qc, Winter, S3'!P16*Main!$B$4</f>
        <v>2.565289845029568E-2</v>
      </c>
      <c r="Q16" s="2">
        <f>'[1]Qc, Winter, S3'!Q16*Main!$B$4</f>
        <v>3.1299851357509886E-2</v>
      </c>
      <c r="R16" s="2">
        <f>'[1]Qc, Winter, S3'!R16*Main!$B$4</f>
        <v>3.6739377984763101E-2</v>
      </c>
      <c r="S16" s="2">
        <f>'[1]Qc, Winter, S3'!S16*Main!$B$4</f>
        <v>2.9388968757130849E-2</v>
      </c>
      <c r="T16" s="2">
        <f>'[1]Qc, Winter, S3'!T16*Main!$B$4</f>
        <v>3.0010927422990094E-2</v>
      </c>
      <c r="U16" s="2">
        <f>'[1]Qc, Winter, S3'!U16*Main!$B$4</f>
        <v>2.7495357220961872E-2</v>
      </c>
      <c r="V16" s="2">
        <f>'[1]Qc, Winter, S3'!V16*Main!$B$4</f>
        <v>4.0408032999147733E-2</v>
      </c>
      <c r="W16" s="2">
        <f>'[1]Qc, Winter, S3'!W16*Main!$B$4</f>
        <v>7.7798550227360166E-2</v>
      </c>
      <c r="X16" s="2">
        <f>'[1]Qc, Winter, S3'!X16*Main!$B$4</f>
        <v>0.11540820595012868</v>
      </c>
      <c r="Y16" s="2">
        <f>'[1]Qc, Winter, S3'!Y16*Main!$B$4</f>
        <v>0.13717930253257038</v>
      </c>
    </row>
    <row r="17" spans="1:25" x14ac:dyDescent="0.25">
      <c r="A17" s="3">
        <v>23</v>
      </c>
      <c r="B17" s="2">
        <f>'[1]Qc, Winter, S3'!B17*Main!$B$4</f>
        <v>3.394933876455547E-2</v>
      </c>
      <c r="C17" s="2">
        <f>'[1]Qc, Winter, S3'!C17*Main!$B$4</f>
        <v>2.6769422095449545E-2</v>
      </c>
      <c r="D17" s="2">
        <f>'[1]Qc, Winter, S3'!D17*Main!$B$4</f>
        <v>1.2702986673222581E-2</v>
      </c>
      <c r="E17" s="2">
        <f>'[1]Qc, Winter, S3'!E17*Main!$B$4</f>
        <v>8.671264791936726E-3</v>
      </c>
      <c r="F17" s="2">
        <f>'[1]Qc, Winter, S3'!F17*Main!$B$4</f>
        <v>6.2712481668692121E-3</v>
      </c>
      <c r="G17" s="2">
        <f>'[1]Qc, Winter, S3'!G17*Main!$B$4</f>
        <v>3.0813312335645198E-3</v>
      </c>
      <c r="H17" s="2">
        <f>'[1]Qc, Winter, S3'!H17*Main!$B$4</f>
        <v>4.6533568811074543E-3</v>
      </c>
      <c r="I17" s="2">
        <f>'[1]Qc, Winter, S3'!I17*Main!$B$4</f>
        <v>5.170138925788984E-3</v>
      </c>
      <c r="J17" s="2">
        <f>'[1]Qc, Winter, S3'!J17*Main!$B$4</f>
        <v>1.7082767836954484E-2</v>
      </c>
      <c r="K17" s="2">
        <f>'[1]Qc, Winter, S3'!K17*Main!$B$4</f>
        <v>2.8374280967114012E-2</v>
      </c>
      <c r="L17" s="2">
        <f>'[1]Qc, Winter, S3'!L17*Main!$B$4</f>
        <v>4.6611795596786812E-2</v>
      </c>
      <c r="M17" s="2">
        <f>'[1]Qc, Winter, S3'!M17*Main!$B$4</f>
        <v>4.873584840347811E-2</v>
      </c>
      <c r="N17" s="2">
        <f>'[1]Qc, Winter, S3'!N17*Main!$B$4</f>
        <v>5.0570917636246257E-2</v>
      </c>
      <c r="O17" s="2">
        <f>'[1]Qc, Winter, S3'!O17*Main!$B$4</f>
        <v>6.0416561541255229E-2</v>
      </c>
      <c r="P17" s="2">
        <f>'[1]Qc, Winter, S3'!P17*Main!$B$4</f>
        <v>6.6822400653572173E-2</v>
      </c>
      <c r="Q17" s="2">
        <f>'[1]Qc, Winter, S3'!Q17*Main!$B$4</f>
        <v>6.4076036924120228E-2</v>
      </c>
      <c r="R17" s="2">
        <f>'[1]Qc, Winter, S3'!R17*Main!$B$4</f>
        <v>6.6940734310092967E-2</v>
      </c>
      <c r="S17" s="2">
        <f>'[1]Qc, Winter, S3'!S17*Main!$B$4</f>
        <v>6.3017402357518432E-2</v>
      </c>
      <c r="T17" s="2">
        <f>'[1]Qc, Winter, S3'!T17*Main!$B$4</f>
        <v>6.8497217003800834E-2</v>
      </c>
      <c r="U17" s="2">
        <f>'[1]Qc, Winter, S3'!U17*Main!$B$4</f>
        <v>7.8572141084712888E-2</v>
      </c>
      <c r="V17" s="2">
        <f>'[1]Qc, Winter, S3'!V17*Main!$B$4</f>
        <v>7.8901298750712001E-2</v>
      </c>
      <c r="W17" s="2">
        <f>'[1]Qc, Winter, S3'!W17*Main!$B$4</f>
        <v>7.9092976048018293E-2</v>
      </c>
      <c r="X17" s="2">
        <f>'[1]Qc, Winter, S3'!X17*Main!$B$4</f>
        <v>8.1700318994149132E-2</v>
      </c>
      <c r="Y17" s="2">
        <f>'[1]Qc, Winter, S3'!Y17*Main!$B$4</f>
        <v>6.2696771971193693E-2</v>
      </c>
    </row>
    <row r="18" spans="1:25" x14ac:dyDescent="0.25">
      <c r="A18" s="3">
        <v>26</v>
      </c>
      <c r="B18" s="2">
        <f>'[1]Qc, Winter, S3'!B18*Main!$B$4</f>
        <v>1.1246958743157301E-2</v>
      </c>
      <c r="C18" s="2">
        <f>'[1]Qc, Winter, S3'!C18*Main!$B$4</f>
        <v>1.3164782812401819E-2</v>
      </c>
      <c r="D18" s="2">
        <f>'[1]Qc, Winter, S3'!D18*Main!$B$4</f>
        <v>1.235918437396224E-2</v>
      </c>
      <c r="E18" s="2">
        <f>'[1]Qc, Winter, S3'!E18*Main!$B$4</f>
        <v>7.7614792817561834E-3</v>
      </c>
      <c r="F18" s="2">
        <f>'[1]Qc, Winter, S3'!F18*Main!$B$4</f>
        <v>7.2663981391580881E-3</v>
      </c>
      <c r="G18" s="2">
        <f>'[1]Qc, Winter, S3'!G18*Main!$B$4</f>
        <v>1.0648515517100322E-2</v>
      </c>
      <c r="H18" s="2">
        <f>'[1]Qc, Winter, S3'!H18*Main!$B$4</f>
        <v>1.1762295094087378E-2</v>
      </c>
      <c r="I18" s="2">
        <f>'[1]Qc, Winter, S3'!I18*Main!$B$4</f>
        <v>1.1822528186964734E-2</v>
      </c>
      <c r="J18" s="2">
        <f>'[1]Qc, Winter, S3'!J18*Main!$B$4</f>
        <v>1.6960747486766788E-2</v>
      </c>
      <c r="K18" s="2">
        <f>'[1]Qc, Winter, S3'!K18*Main!$B$4</f>
        <v>1.6559537570369775E-2</v>
      </c>
      <c r="L18" s="2">
        <f>'[1]Qc, Winter, S3'!L18*Main!$B$4</f>
        <v>1.2111288926751375E-2</v>
      </c>
      <c r="M18" s="2">
        <f>'[1]Qc, Winter, S3'!M18*Main!$B$4</f>
        <v>1.2744028749001664E-2</v>
      </c>
      <c r="N18" s="2">
        <f>'[1]Qc, Winter, S3'!N18*Main!$B$4</f>
        <v>1.2397279844768742E-2</v>
      </c>
      <c r="O18" s="2">
        <f>'[1]Qc, Winter, S3'!O18*Main!$B$4</f>
        <v>1.2897600535961512E-2</v>
      </c>
      <c r="P18" s="2">
        <f>'[1]Qc, Winter, S3'!P18*Main!$B$4</f>
        <v>1.1800390346643012E-2</v>
      </c>
      <c r="Q18" s="2">
        <f>'[1]Qc, Winter, S3'!Q18*Main!$B$4</f>
        <v>1.4813130788580462E-2</v>
      </c>
      <c r="R18" s="2">
        <f>'[1]Qc, Winter, S3'!R18*Main!$B$4</f>
        <v>1.7219984995100156E-2</v>
      </c>
      <c r="S18" s="2">
        <f>'[1]Qc, Winter, S3'!S18*Main!$B$4</f>
        <v>1.7663699268093695E-2</v>
      </c>
      <c r="T18" s="2">
        <f>'[1]Qc, Winter, S3'!T18*Main!$B$4</f>
        <v>2.0472339573302648E-2</v>
      </c>
      <c r="U18" s="2">
        <f>'[1]Qc, Winter, S3'!U18*Main!$B$4</f>
        <v>2.2096038296418333E-2</v>
      </c>
      <c r="V18" s="2">
        <f>'[1]Qc, Winter, S3'!V18*Main!$B$4</f>
        <v>2.3345986990881602E-2</v>
      </c>
      <c r="W18" s="2">
        <f>'[1]Qc, Winter, S3'!W18*Main!$B$4</f>
        <v>2.2327469989380875E-2</v>
      </c>
      <c r="X18" s="2">
        <f>'[1]Qc, Winter, S3'!X18*Main!$B$4</f>
        <v>2.1909455847381049E-2</v>
      </c>
      <c r="Y18" s="2">
        <f>'[1]Qc, Winter, S3'!Y18*Main!$B$4</f>
        <v>2.3438622698917382E-2</v>
      </c>
    </row>
    <row r="19" spans="1:25" x14ac:dyDescent="0.25">
      <c r="A19" s="3">
        <v>27</v>
      </c>
      <c r="B19" s="2">
        <f>'[1]Qc, Winter, S3'!B19*Main!$B$4</f>
        <v>6.2274807924979818E-3</v>
      </c>
      <c r="C19" s="2">
        <f>'[1]Qc, Winter, S3'!C19*Main!$B$4</f>
        <v>6.1051417960426048E-3</v>
      </c>
      <c r="D19" s="2">
        <f>'[1]Qc, Winter, S3'!D19*Main!$B$4</f>
        <v>5.7001818932268921E-3</v>
      </c>
      <c r="E19" s="2">
        <f>'[1]Qc, Winter, S3'!E19*Main!$B$4</f>
        <v>6.3176253851232721E-3</v>
      </c>
      <c r="F19" s="2">
        <f>'[1]Qc, Winter, S3'!F19*Main!$B$4</f>
        <v>6.0710538476793649E-3</v>
      </c>
      <c r="G19" s="2">
        <f>'[1]Qc, Winter, S3'!G19*Main!$B$4</f>
        <v>5.8319755172959358E-3</v>
      </c>
      <c r="H19" s="2">
        <f>'[1]Qc, Winter, S3'!H19*Main!$B$4</f>
        <v>6.0780937476864368E-3</v>
      </c>
      <c r="I19" s="2">
        <f>'[1]Qc, Winter, S3'!I19*Main!$B$4</f>
        <v>4.0948921943484559E-3</v>
      </c>
      <c r="J19" s="2">
        <f>'[1]Qc, Winter, S3'!J19*Main!$B$4</f>
        <v>2.4743864814356345E-4</v>
      </c>
      <c r="K19" s="2">
        <f>'[1]Qc, Winter, S3'!K19*Main!$B$4</f>
        <v>1.6690254999407355E-4</v>
      </c>
      <c r="L19" s="2">
        <f>'[1]Qc, Winter, S3'!L19*Main!$B$4</f>
        <v>1.0243364426524003E-4</v>
      </c>
      <c r="M19" s="2">
        <f>'[1]Qc, Winter, S3'!M19*Main!$B$4</f>
        <v>9.8058369108934527E-5</v>
      </c>
      <c r="N19" s="2">
        <f>'[1]Qc, Winter, S3'!N19*Main!$B$4</f>
        <v>2.1633920891960993E-4</v>
      </c>
      <c r="O19" s="2">
        <f>'[1]Qc, Winter, S3'!O19*Main!$B$4</f>
        <v>1.6355851019036663E-4</v>
      </c>
      <c r="P19" s="2">
        <f>'[1]Qc, Winter, S3'!P19*Main!$B$4</f>
        <v>1.0548304539677594E-4</v>
      </c>
      <c r="Q19" s="2">
        <f>'[1]Qc, Winter, S3'!Q19*Main!$B$4</f>
        <v>8.4760561955817473E-5</v>
      </c>
      <c r="R19" s="2">
        <f>'[1]Qc, Winter, S3'!R19*Main!$B$4</f>
        <v>2.5428168586745238E-4</v>
      </c>
      <c r="S19" s="2">
        <f>'[1]Qc, Winter, S3'!S19*Main!$B$4</f>
        <v>8.1730956178034078E-4</v>
      </c>
      <c r="T19" s="2">
        <f>'[1]Qc, Winter, S3'!T19*Main!$B$4</f>
        <v>3.9106710014550376E-3</v>
      </c>
      <c r="U19" s="2">
        <f>'[1]Qc, Winter, S3'!U19*Main!$B$4</f>
        <v>4.2202982702556997E-3</v>
      </c>
      <c r="V19" s="2">
        <f>'[1]Qc, Winter, S3'!V19*Main!$B$4</f>
        <v>4.4195986338890934E-3</v>
      </c>
      <c r="W19" s="2">
        <f>'[1]Qc, Winter, S3'!W19*Main!$B$4</f>
        <v>3.8813716953926152E-3</v>
      </c>
      <c r="X19" s="2">
        <f>'[1]Qc, Winter, S3'!X19*Main!$B$4</f>
        <v>4.2586711379157807E-3</v>
      </c>
      <c r="Y19" s="2">
        <f>'[1]Qc, Winter, S3'!Y19*Main!$B$4</f>
        <v>4.6806349658787836E-3</v>
      </c>
    </row>
    <row r="20" spans="1:25" x14ac:dyDescent="0.25">
      <c r="A20" s="3">
        <v>28</v>
      </c>
      <c r="B20" s="2">
        <f>'[1]Qc, Winter, S3'!B20*Main!$B$4</f>
        <v>4.8538662236005697E-2</v>
      </c>
      <c r="C20" s="2">
        <f>'[1]Qc, Winter, S3'!C20*Main!$B$4</f>
        <v>4.578145558516699E-2</v>
      </c>
      <c r="D20" s="2">
        <f>'[1]Qc, Winter, S3'!D20*Main!$B$4</f>
        <v>4.3977246152169434E-2</v>
      </c>
      <c r="E20" s="2">
        <f>'[1]Qc, Winter, S3'!E20*Main!$B$4</f>
        <v>4.3577107192783043E-2</v>
      </c>
      <c r="F20" s="2">
        <f>'[1]Qc, Winter, S3'!F20*Main!$B$4</f>
        <v>4.0315659410404756E-2</v>
      </c>
      <c r="G20" s="2">
        <f>'[1]Qc, Winter, S3'!G20*Main!$B$4</f>
        <v>4.0060746106524513E-2</v>
      </c>
      <c r="H20" s="2">
        <f>'[1]Qc, Winter, S3'!H20*Main!$B$4</f>
        <v>4.0466018108081855E-2</v>
      </c>
      <c r="I20" s="2">
        <f>'[1]Qc, Winter, S3'!I20*Main!$B$4</f>
        <v>3.8371741267349296E-2</v>
      </c>
      <c r="J20" s="2">
        <f>'[1]Qc, Winter, S3'!J20*Main!$B$4</f>
        <v>3.8498828966196601E-2</v>
      </c>
      <c r="K20" s="2">
        <f>'[1]Qc, Winter, S3'!K20*Main!$B$4</f>
        <v>3.7523571251045752E-2</v>
      </c>
      <c r="L20" s="2">
        <f>'[1]Qc, Winter, S3'!L20*Main!$B$4</f>
        <v>3.6244892667035393E-2</v>
      </c>
      <c r="M20" s="2">
        <f>'[1]Qc, Winter, S3'!M20*Main!$B$4</f>
        <v>3.5972233821557474E-2</v>
      </c>
      <c r="N20" s="2">
        <f>'[1]Qc, Winter, S3'!N20*Main!$B$4</f>
        <v>3.6049353857116717E-2</v>
      </c>
      <c r="O20" s="2">
        <f>'[1]Qc, Winter, S3'!O20*Main!$B$4</f>
        <v>3.5991954533513046E-2</v>
      </c>
      <c r="P20" s="2">
        <f>'[1]Qc, Winter, S3'!P20*Main!$B$4</f>
        <v>3.6236456397973099E-2</v>
      </c>
      <c r="Q20" s="2">
        <f>'[1]Qc, Winter, S3'!Q20*Main!$B$4</f>
        <v>3.6625987273906993E-2</v>
      </c>
      <c r="R20" s="2">
        <f>'[1]Qc, Winter, S3'!R20*Main!$B$4</f>
        <v>3.6164846542085183E-2</v>
      </c>
      <c r="S20" s="2">
        <f>'[1]Qc, Winter, S3'!S20*Main!$B$4</f>
        <v>3.6069802435717994E-2</v>
      </c>
      <c r="T20" s="2">
        <f>'[1]Qc, Winter, S3'!T20*Main!$B$4</f>
        <v>3.6480989254056455E-2</v>
      </c>
      <c r="U20" s="2">
        <f>'[1]Qc, Winter, S3'!U20*Main!$B$4</f>
        <v>3.6469827904652877E-2</v>
      </c>
      <c r="V20" s="2">
        <f>'[1]Qc, Winter, S3'!V20*Main!$B$4</f>
        <v>3.6329505036651652E-2</v>
      </c>
      <c r="W20" s="2">
        <f>'[1]Qc, Winter, S3'!W20*Main!$B$4</f>
        <v>3.6568418805880402E-2</v>
      </c>
      <c r="X20" s="2">
        <f>'[1]Qc, Winter, S3'!X20*Main!$B$4</f>
        <v>3.6142867151893833E-2</v>
      </c>
      <c r="Y20" s="2">
        <f>'[1]Qc, Winter, S3'!Y20*Main!$B$4</f>
        <v>3.6015452949747589E-2</v>
      </c>
    </row>
    <row r="21" spans="1:25" x14ac:dyDescent="0.25">
      <c r="A21" s="3">
        <v>29</v>
      </c>
      <c r="B21" s="2">
        <f>'[1]Qc, Winter, S3'!B21*Main!$B$4</f>
        <v>1.7037250963623164E-2</v>
      </c>
      <c r="C21" s="2">
        <f>'[1]Qc, Winter, S3'!C21*Main!$B$4</f>
        <v>1.8779358421558333E-2</v>
      </c>
      <c r="D21" s="2">
        <f>'[1]Qc, Winter, S3'!D21*Main!$B$4</f>
        <v>1.8987107494553509E-2</v>
      </c>
      <c r="E21" s="2">
        <f>'[1]Qc, Winter, S3'!E21*Main!$B$4</f>
        <v>1.9795207742696129E-2</v>
      </c>
      <c r="F21" s="2">
        <f>'[1]Qc, Winter, S3'!F21*Main!$B$4</f>
        <v>1.8362688050154462E-2</v>
      </c>
      <c r="G21" s="2">
        <f>'[1]Qc, Winter, S3'!G21*Main!$B$4</f>
        <v>1.2692179108476481E-2</v>
      </c>
      <c r="H21" s="2">
        <f>'[1]Qc, Winter, S3'!H21*Main!$B$4</f>
        <v>7.0936473388977205E-3</v>
      </c>
      <c r="I21" s="2">
        <f>'[1]Qc, Winter, S3'!I21*Main!$B$4</f>
        <v>2.2353932688908337E-3</v>
      </c>
      <c r="J21" s="2">
        <f>'[1]Qc, Winter, S3'!J21*Main!$B$4</f>
        <v>0</v>
      </c>
      <c r="K21" s="2">
        <f>'[1]Qc, Winter, S3'!K21*Main!$B$4</f>
        <v>1.3721617601676543E-3</v>
      </c>
      <c r="L21" s="2">
        <f>'[1]Qc, Winter, S3'!L21*Main!$B$4</f>
        <v>5.6028915489234167E-3</v>
      </c>
      <c r="M21" s="2">
        <f>'[1]Qc, Winter, S3'!M21*Main!$B$4</f>
        <v>1.084021223873389E-2</v>
      </c>
      <c r="N21" s="2">
        <f>'[1]Qc, Winter, S3'!N21*Main!$B$4</f>
        <v>1.7177625557080169E-2</v>
      </c>
      <c r="O21" s="2">
        <f>'[1]Qc, Winter, S3'!O21*Main!$B$4</f>
        <v>1.8663800261329383E-2</v>
      </c>
      <c r="P21" s="2">
        <f>'[1]Qc, Winter, S3'!P21*Main!$B$4</f>
        <v>1.8559323570686223E-2</v>
      </c>
      <c r="Q21" s="2">
        <f>'[1]Qc, Winter, S3'!Q21*Main!$B$4</f>
        <v>2.3302922820807953E-2</v>
      </c>
      <c r="R21" s="2">
        <f>'[1]Qc, Winter, S3'!R21*Main!$B$4</f>
        <v>2.3850337902607932E-2</v>
      </c>
      <c r="S21" s="2">
        <f>'[1]Qc, Winter, S3'!S21*Main!$B$4</f>
        <v>2.3545208347700679E-2</v>
      </c>
      <c r="T21" s="2">
        <f>'[1]Qc, Winter, S3'!T21*Main!$B$4</f>
        <v>2.2692669822017762E-2</v>
      </c>
      <c r="U21" s="2">
        <f>'[1]Qc, Winter, S3'!U21*Main!$B$4</f>
        <v>1.5044290540961141E-2</v>
      </c>
      <c r="V21" s="2">
        <f>'[1]Qc, Winter, S3'!V21*Main!$B$4</f>
        <v>1.4797472816537824E-2</v>
      </c>
      <c r="W21" s="2">
        <f>'[1]Qc, Winter, S3'!W21*Main!$B$4</f>
        <v>1.54090041106635E-2</v>
      </c>
      <c r="X21" s="2">
        <f>'[1]Qc, Winter, S3'!X21*Main!$B$4</f>
        <v>1.5923992133207814E-2</v>
      </c>
      <c r="Y21" s="2">
        <f>'[1]Qc, Winter, S3'!Y21*Main!$B$4</f>
        <v>1.4717901387226106E-2</v>
      </c>
    </row>
    <row r="22" spans="1:25" x14ac:dyDescent="0.25">
      <c r="A22" s="3">
        <v>30</v>
      </c>
      <c r="B22" s="2">
        <f>'[1]Qc, Winter, S3'!B22*Main!$B$4</f>
        <v>0.11796005512098677</v>
      </c>
      <c r="C22" s="2">
        <f>'[1]Qc, Winter, S3'!C22*Main!$B$4</f>
        <v>0.11728686642881737</v>
      </c>
      <c r="D22" s="2">
        <f>'[1]Qc, Winter, S3'!D22*Main!$B$4</f>
        <v>0.12051980060825902</v>
      </c>
      <c r="E22" s="2">
        <f>'[1]Qc, Winter, S3'!E22*Main!$B$4</f>
        <v>0.12045219347329526</v>
      </c>
      <c r="F22" s="2">
        <f>'[1]Qc, Winter, S3'!F22*Main!$B$4</f>
        <v>0.11925897036200531</v>
      </c>
      <c r="G22" s="2">
        <f>'[1]Qc, Winter, S3'!G22*Main!$B$4</f>
        <v>0.11653325207343784</v>
      </c>
      <c r="H22" s="2">
        <f>'[1]Qc, Winter, S3'!H22*Main!$B$4</f>
        <v>0.12186169577451607</v>
      </c>
      <c r="I22" s="2">
        <f>'[1]Qc, Winter, S3'!I22*Main!$B$4</f>
        <v>0.12937364687431585</v>
      </c>
      <c r="J22" s="2">
        <f>'[1]Qc, Winter, S3'!J22*Main!$B$4</f>
        <v>0.1348731486219201</v>
      </c>
      <c r="K22" s="2">
        <f>'[1]Qc, Winter, S3'!K22*Main!$B$4</f>
        <v>0.14031042115420575</v>
      </c>
      <c r="L22" s="2">
        <f>'[1]Qc, Winter, S3'!L22*Main!$B$4</f>
        <v>0.13688639415328308</v>
      </c>
      <c r="M22" s="2">
        <f>'[1]Qc, Winter, S3'!M22*Main!$B$4</f>
        <v>0.12614456264019053</v>
      </c>
      <c r="N22" s="2">
        <f>'[1]Qc, Winter, S3'!N22*Main!$B$4</f>
        <v>0.10214301311551229</v>
      </c>
      <c r="O22" s="2">
        <f>'[1]Qc, Winter, S3'!O22*Main!$B$4</f>
        <v>9.9689397787461234E-2</v>
      </c>
      <c r="P22" s="2">
        <f>'[1]Qc, Winter, S3'!P22*Main!$B$4</f>
        <v>9.785264976901431E-2</v>
      </c>
      <c r="Q22" s="2">
        <f>'[1]Qc, Winter, S3'!Q22*Main!$B$4</f>
        <v>9.9474498597770494E-2</v>
      </c>
      <c r="R22" s="2">
        <f>'[1]Qc, Winter, S3'!R22*Main!$B$4</f>
        <v>9.9824605728113566E-2</v>
      </c>
      <c r="S22" s="2">
        <f>'[1]Qc, Winter, S3'!S22*Main!$B$4</f>
        <v>9.9241359746516308E-2</v>
      </c>
      <c r="T22" s="2">
        <f>'[1]Qc, Winter, S3'!T22*Main!$B$4</f>
        <v>0.10196934740761211</v>
      </c>
      <c r="U22" s="2">
        <f>'[1]Qc, Winter, S3'!U22*Main!$B$4</f>
        <v>0.10179590518860103</v>
      </c>
      <c r="V22" s="2">
        <f>'[1]Qc, Winter, S3'!V22*Main!$B$4</f>
        <v>0.10008967642740331</v>
      </c>
      <c r="W22" s="2">
        <f>'[1]Qc, Winter, S3'!W22*Main!$B$4</f>
        <v>9.8637387134711582E-2</v>
      </c>
      <c r="X22" s="2">
        <f>'[1]Qc, Winter, S3'!X22*Main!$B$4</f>
        <v>0.100882034676919</v>
      </c>
      <c r="Y22" s="2">
        <f>'[1]Qc, Winter, S3'!Y22*Main!$B$4</f>
        <v>9.9959373675015464E-2</v>
      </c>
    </row>
    <row r="23" spans="1:25" x14ac:dyDescent="0.25">
      <c r="A23" s="3">
        <v>31</v>
      </c>
      <c r="B23" s="2">
        <f>'[1]Qc, Winter, S3'!B23*Main!$B$4</f>
        <v>7.9115322099668362E-3</v>
      </c>
      <c r="C23" s="2">
        <f>'[1]Qc, Winter, S3'!C23*Main!$B$4</f>
        <v>8.1309341333209457E-3</v>
      </c>
      <c r="D23" s="2">
        <f>'[1]Qc, Winter, S3'!D23*Main!$B$4</f>
        <v>8.3429572130695531E-3</v>
      </c>
      <c r="E23" s="2">
        <f>'[1]Qc, Winter, S3'!E23*Main!$B$4</f>
        <v>7.8959857641178813E-3</v>
      </c>
      <c r="F23" s="2">
        <f>'[1]Qc, Winter, S3'!F23*Main!$B$4</f>
        <v>8.5660822779855626E-3</v>
      </c>
      <c r="G23" s="2">
        <f>'[1]Qc, Winter, S3'!G23*Main!$B$4</f>
        <v>7.9145327229038758E-3</v>
      </c>
      <c r="H23" s="2">
        <f>'[1]Qc, Winter, S3'!H23*Main!$B$4</f>
        <v>1.1575083864298596E-2</v>
      </c>
      <c r="I23" s="2">
        <f>'[1]Qc, Winter, S3'!I23*Main!$B$4</f>
        <v>1.4962328828140081E-2</v>
      </c>
      <c r="J23" s="2">
        <f>'[1]Qc, Winter, S3'!J23*Main!$B$4</f>
        <v>1.7129452134180205E-2</v>
      </c>
      <c r="K23" s="2">
        <f>'[1]Qc, Winter, S3'!K23*Main!$B$4</f>
        <v>1.3240649651475438E-2</v>
      </c>
      <c r="L23" s="2">
        <f>'[1]Qc, Winter, S3'!L23*Main!$B$4</f>
        <v>8.1031586548208166E-3</v>
      </c>
      <c r="M23" s="2">
        <f>'[1]Qc, Winter, S3'!M23*Main!$B$4</f>
        <v>6.7143570119541536E-3</v>
      </c>
      <c r="N23" s="2">
        <f>'[1]Qc, Winter, S3'!N23*Main!$B$4</f>
        <v>4.7978503049505416E-3</v>
      </c>
      <c r="O23" s="2">
        <f>'[1]Qc, Winter, S3'!O23*Main!$B$4</f>
        <v>4.9073928164972292E-3</v>
      </c>
      <c r="P23" s="2">
        <f>'[1]Qc, Winter, S3'!P23*Main!$B$4</f>
        <v>5.8108346469404942E-3</v>
      </c>
      <c r="Q23" s="2">
        <f>'[1]Qc, Winter, S3'!Q23*Main!$B$4</f>
        <v>4.2210970684335852E-3</v>
      </c>
      <c r="R23" s="2">
        <f>'[1]Qc, Winter, S3'!R23*Main!$B$4</f>
        <v>7.7871815952585688E-3</v>
      </c>
      <c r="S23" s="2">
        <f>'[1]Qc, Winter, S3'!S23*Main!$B$4</f>
        <v>1.1001545244820459E-2</v>
      </c>
      <c r="T23" s="2">
        <f>'[1]Qc, Winter, S3'!T23*Main!$B$4</f>
        <v>1.1258762404866209E-2</v>
      </c>
      <c r="U23" s="2">
        <f>'[1]Qc, Winter, S3'!U23*Main!$B$4</f>
        <v>1.0933698688654205E-2</v>
      </c>
      <c r="V23" s="2">
        <f>'[1]Qc, Winter, S3'!V23*Main!$B$4</f>
        <v>1.1554020909503129E-2</v>
      </c>
      <c r="W23" s="2">
        <f>'[1]Qc, Winter, S3'!W23*Main!$B$4</f>
        <v>1.1356888649995175E-2</v>
      </c>
      <c r="X23" s="2">
        <f>'[1]Qc, Winter, S3'!X23*Main!$B$4</f>
        <v>8.7947919461189902E-3</v>
      </c>
      <c r="Y23" s="2">
        <f>'[1]Qc, Winter, S3'!Y23*Main!$B$4</f>
        <v>7.6250284024090235E-3</v>
      </c>
    </row>
    <row r="24" spans="1:25" x14ac:dyDescent="0.25">
      <c r="A24" s="3">
        <v>32</v>
      </c>
      <c r="B24" s="2">
        <f>'[1]Qc, Winter, S3'!B24*Main!$B$4</f>
        <v>8.9735276871644495E-2</v>
      </c>
      <c r="C24" s="2">
        <f>'[1]Qc, Winter, S3'!C24*Main!$B$4</f>
        <v>8.4693119382008394E-2</v>
      </c>
      <c r="D24" s="2">
        <f>'[1]Qc, Winter, S3'!D24*Main!$B$4</f>
        <v>8.2544194706368493E-2</v>
      </c>
      <c r="E24" s="2">
        <f>'[1]Qc, Winter, S3'!E24*Main!$B$4</f>
        <v>8.2212575607076996E-2</v>
      </c>
      <c r="F24" s="2">
        <f>'[1]Qc, Winter, S3'!F24*Main!$B$4</f>
        <v>7.6642802099658194E-2</v>
      </c>
      <c r="G24" s="2">
        <f>'[1]Qc, Winter, S3'!G24*Main!$B$4</f>
        <v>7.6439890775409192E-2</v>
      </c>
      <c r="H24" s="2">
        <f>'[1]Qc, Winter, S3'!H24*Main!$B$4</f>
        <v>7.6927216809904886E-2</v>
      </c>
      <c r="I24" s="2">
        <f>'[1]Qc, Winter, S3'!I24*Main!$B$4</f>
        <v>7.4543857745856715E-2</v>
      </c>
      <c r="J24" s="2">
        <f>'[1]Qc, Winter, S3'!J24*Main!$B$4</f>
        <v>7.0093862658790376E-2</v>
      </c>
      <c r="K24" s="2">
        <f>'[1]Qc, Winter, S3'!K24*Main!$B$4</f>
        <v>7.5015155654837171E-2</v>
      </c>
      <c r="L24" s="2">
        <f>'[1]Qc, Winter, S3'!L24*Main!$B$4</f>
        <v>7.6273621589434848E-2</v>
      </c>
      <c r="M24" s="2">
        <f>'[1]Qc, Winter, S3'!M24*Main!$B$4</f>
        <v>7.5860456545226357E-2</v>
      </c>
      <c r="N24" s="2">
        <f>'[1]Qc, Winter, S3'!N24*Main!$B$4</f>
        <v>7.1171824212781384E-2</v>
      </c>
      <c r="O24" s="2">
        <f>'[1]Qc, Winter, S3'!O24*Main!$B$4</f>
        <v>7.0308416793858367E-2</v>
      </c>
      <c r="P24" s="2">
        <f>'[1]Qc, Winter, S3'!P24*Main!$B$4</f>
        <v>7.1151359920117604E-2</v>
      </c>
      <c r="Q24" s="2">
        <f>'[1]Qc, Winter, S3'!Q24*Main!$B$4</f>
        <v>7.2296456095942527E-2</v>
      </c>
      <c r="R24" s="2">
        <f>'[1]Qc, Winter, S3'!R24*Main!$B$4</f>
        <v>7.1038010022173831E-2</v>
      </c>
      <c r="S24" s="2">
        <f>'[1]Qc, Winter, S3'!S24*Main!$B$4</f>
        <v>7.1318798057742411E-2</v>
      </c>
      <c r="T24" s="2">
        <f>'[1]Qc, Winter, S3'!T24*Main!$B$4</f>
        <v>7.1956769571556098E-2</v>
      </c>
      <c r="U24" s="2">
        <f>'[1]Qc, Winter, S3'!U24*Main!$B$4</f>
        <v>7.5726112659761521E-2</v>
      </c>
      <c r="V24" s="2">
        <f>'[1]Qc, Winter, S3'!V24*Main!$B$4</f>
        <v>8.492575363725513E-2</v>
      </c>
      <c r="W24" s="2">
        <f>'[1]Qc, Winter, S3'!W24*Main!$B$4</f>
        <v>0.10186770863300912</v>
      </c>
      <c r="X24" s="2">
        <f>'[1]Qc, Winter, S3'!X24*Main!$B$4</f>
        <v>0.10482083079476515</v>
      </c>
      <c r="Y24" s="2">
        <f>'[1]Qc, Winter, S3'!Y24*Main!$B$4</f>
        <v>0.10940898435597202</v>
      </c>
    </row>
    <row r="25" spans="1:25" x14ac:dyDescent="0.25">
      <c r="A25" s="3">
        <v>33</v>
      </c>
      <c r="B25" s="2">
        <f>'[1]Qc, Winter, S3'!B25*Main!$B$4</f>
        <v>6.2155176985297995E-2</v>
      </c>
      <c r="C25" s="2">
        <f>'[1]Qc, Winter, S3'!C25*Main!$B$4</f>
        <v>6.0698989295597132E-2</v>
      </c>
      <c r="D25" s="2">
        <f>'[1]Qc, Winter, S3'!D25*Main!$B$4</f>
        <v>6.2474174418626308E-2</v>
      </c>
      <c r="E25" s="2">
        <f>'[1]Qc, Winter, S3'!E25*Main!$B$4</f>
        <v>6.5269378109129916E-2</v>
      </c>
      <c r="F25" s="2">
        <f>'[1]Qc, Winter, S3'!F25*Main!$B$4</f>
        <v>6.3530927444492707E-2</v>
      </c>
      <c r="G25" s="2">
        <f>'[1]Qc, Winter, S3'!G25*Main!$B$4</f>
        <v>6.2252923255665289E-2</v>
      </c>
      <c r="H25" s="2">
        <f>'[1]Qc, Winter, S3'!H25*Main!$B$4</f>
        <v>6.1465136925338233E-2</v>
      </c>
      <c r="I25" s="2">
        <f>'[1]Qc, Winter, S3'!I25*Main!$B$4</f>
        <v>6.3205699385376873E-2</v>
      </c>
      <c r="J25" s="2">
        <f>'[1]Qc, Winter, S3'!J25*Main!$B$4</f>
        <v>6.6387141200964728E-2</v>
      </c>
      <c r="K25" s="2">
        <f>'[1]Qc, Winter, S3'!K25*Main!$B$4</f>
        <v>6.3389582071173595E-2</v>
      </c>
      <c r="L25" s="2">
        <f>'[1]Qc, Winter, S3'!L25*Main!$B$4</f>
        <v>6.2600106042624351E-2</v>
      </c>
      <c r="M25" s="2">
        <f>'[1]Qc, Winter, S3'!M25*Main!$B$4</f>
        <v>6.0794307743305756E-2</v>
      </c>
      <c r="N25" s="2">
        <f>'[1]Qc, Winter, S3'!N25*Main!$B$4</f>
        <v>6.2214500408556375E-2</v>
      </c>
      <c r="O25" s="2">
        <f>'[1]Qc, Winter, S3'!O25*Main!$B$4</f>
        <v>6.1328862174441764E-2</v>
      </c>
      <c r="P25" s="2">
        <f>'[1]Qc, Winter, S3'!P25*Main!$B$4</f>
        <v>6.1910067946922394E-2</v>
      </c>
      <c r="Q25" s="2">
        <f>'[1]Qc, Winter, S3'!Q25*Main!$B$4</f>
        <v>6.3253623129283537E-2</v>
      </c>
      <c r="R25" s="2">
        <f>'[1]Qc, Winter, S3'!R25*Main!$B$4</f>
        <v>6.5420116563317809E-2</v>
      </c>
      <c r="S25" s="2">
        <f>'[1]Qc, Winter, S3'!S25*Main!$B$4</f>
        <v>6.237062223866114E-2</v>
      </c>
      <c r="T25" s="2">
        <f>'[1]Qc, Winter, S3'!T25*Main!$B$4</f>
        <v>6.4505868041131911E-2</v>
      </c>
      <c r="U25" s="2">
        <f>'[1]Qc, Winter, S3'!U25*Main!$B$4</f>
        <v>6.4128601554489878E-2</v>
      </c>
      <c r="V25" s="2">
        <f>'[1]Qc, Winter, S3'!V25*Main!$B$4</f>
        <v>7.0175580148889846E-2</v>
      </c>
      <c r="W25" s="2">
        <f>'[1]Qc, Winter, S3'!W25*Main!$B$4</f>
        <v>8.1894074257972266E-2</v>
      </c>
      <c r="X25" s="2">
        <f>'[1]Qc, Winter, S3'!X25*Main!$B$4</f>
        <v>0.10289753321199517</v>
      </c>
      <c r="Y25" s="2">
        <f>'[1]Qc, Winter, S3'!Y25*Main!$B$4</f>
        <v>0.12450022786097774</v>
      </c>
    </row>
    <row r="26" spans="1:25" x14ac:dyDescent="0.25">
      <c r="A26" s="3">
        <v>34</v>
      </c>
      <c r="B26" s="2">
        <f>'[1]Qc, Winter, S3'!B26*Main!$B$4</f>
        <v>8.1184543304221217E-4</v>
      </c>
      <c r="C26" s="2">
        <f>'[1]Qc, Winter, S3'!C26*Main!$B$4</f>
        <v>7.220884539589792E-4</v>
      </c>
      <c r="D26" s="2">
        <f>'[1]Qc, Winter, S3'!D26*Main!$B$4</f>
        <v>7.246832385318985E-4</v>
      </c>
      <c r="E26" s="2">
        <f>'[1]Qc, Winter, S3'!E26*Main!$B$4</f>
        <v>7.1531460176033318E-4</v>
      </c>
      <c r="F26" s="2">
        <f>'[1]Qc, Winter, S3'!F26*Main!$B$4</f>
        <v>6.5392958080022305E-4</v>
      </c>
      <c r="G26" s="2">
        <f>'[1]Qc, Winter, S3'!G26*Main!$B$4</f>
        <v>6.6963534978301627E-4</v>
      </c>
      <c r="H26" s="2">
        <f>'[1]Qc, Winter, S3'!H26*Main!$B$4</f>
        <v>6.6757484333563374E-4</v>
      </c>
      <c r="I26" s="2">
        <f>'[1]Qc, Winter, S3'!I26*Main!$B$4</f>
        <v>6.7214610777164999E-4</v>
      </c>
      <c r="J26" s="2">
        <f>'[1]Qc, Winter, S3'!J26*Main!$B$4</f>
        <v>7.497681203279343E-4</v>
      </c>
      <c r="K26" s="2">
        <f>'[1]Qc, Winter, S3'!K26*Main!$B$4</f>
        <v>7.5763060785753505E-4</v>
      </c>
      <c r="L26" s="2">
        <f>'[1]Qc, Winter, S3'!L26*Main!$B$4</f>
        <v>7.7188042529806691E-4</v>
      </c>
      <c r="M26" s="2">
        <f>'[1]Qc, Winter, S3'!M26*Main!$B$4</f>
        <v>7.7116696320967651E-4</v>
      </c>
      <c r="N26" s="2">
        <f>'[1]Qc, Winter, S3'!N26*Main!$B$4</f>
        <v>7.6512119590759549E-4</v>
      </c>
      <c r="O26" s="2">
        <f>'[1]Qc, Winter, S3'!O26*Main!$B$4</f>
        <v>7.1979507383514716E-4</v>
      </c>
      <c r="P26" s="2">
        <f>'[1]Qc, Winter, S3'!P26*Main!$B$4</f>
        <v>7.1240880970012204E-4</v>
      </c>
      <c r="Q26" s="2">
        <f>'[1]Qc, Winter, S3'!Q26*Main!$B$4</f>
        <v>7.1578100386583644E-4</v>
      </c>
      <c r="R26" s="2">
        <f>'[1]Qc, Winter, S3'!R26*Main!$B$4</f>
        <v>7.1434862341734895E-4</v>
      </c>
      <c r="S26" s="2">
        <f>'[1]Qc, Winter, S3'!S26*Main!$B$4</f>
        <v>7.3091561032635451E-4</v>
      </c>
      <c r="T26" s="2">
        <f>'[1]Qc, Winter, S3'!T26*Main!$B$4</f>
        <v>9.2861663159703059E-4</v>
      </c>
      <c r="U26" s="2">
        <f>'[1]Qc, Winter, S3'!U26*Main!$B$4</f>
        <v>1.1061872840323779E-3</v>
      </c>
      <c r="V26" s="2">
        <f>'[1]Qc, Winter, S3'!V26*Main!$B$4</f>
        <v>1.1279826887417754E-3</v>
      </c>
      <c r="W26" s="2">
        <f>'[1]Qc, Winter, S3'!W26*Main!$B$4</f>
        <v>1.0704742397039627E-3</v>
      </c>
      <c r="X26" s="2">
        <f>'[1]Qc, Winter, S3'!X26*Main!$B$4</f>
        <v>1.0422904138292929E-3</v>
      </c>
      <c r="Y26" s="2">
        <f>'[1]Qc, Winter, S3'!Y26*Main!$B$4</f>
        <v>9.9846585773057496E-4</v>
      </c>
    </row>
    <row r="27" spans="1:25" x14ac:dyDescent="0.25">
      <c r="A27" s="3">
        <v>35</v>
      </c>
      <c r="B27" s="2">
        <f>'[1]Qc, Winter, S3'!B27*Main!$B$4</f>
        <v>3.7605923196419302E-3</v>
      </c>
      <c r="C27" s="2">
        <f>'[1]Qc, Winter, S3'!C27*Main!$B$4</f>
        <v>3.4031897175250394E-3</v>
      </c>
      <c r="D27" s="2">
        <f>'[1]Qc, Winter, S3'!D27*Main!$B$4</f>
        <v>3.2635597960305892E-3</v>
      </c>
      <c r="E27" s="2">
        <f>'[1]Qc, Winter, S3'!E27*Main!$B$4</f>
        <v>3.2326598381002387E-3</v>
      </c>
      <c r="F27" s="2">
        <f>'[1]Qc, Winter, S3'!F27*Main!$B$4</f>
        <v>3.1647567549591008E-3</v>
      </c>
      <c r="G27" s="2">
        <f>'[1]Qc, Winter, S3'!G27*Main!$B$4</f>
        <v>3.1317746837454083E-3</v>
      </c>
      <c r="H27" s="2">
        <f>'[1]Qc, Winter, S3'!H27*Main!$B$4</f>
        <v>3.1829881229895702E-3</v>
      </c>
      <c r="I27" s="2">
        <f>'[1]Qc, Winter, S3'!I27*Main!$B$4</f>
        <v>3.1573689630679976E-3</v>
      </c>
      <c r="J27" s="2">
        <f>'[1]Qc, Winter, S3'!J27*Main!$B$4</f>
        <v>3.119723089050141E-3</v>
      </c>
      <c r="K27" s="2">
        <f>'[1]Qc, Winter, S3'!K27*Main!$B$4</f>
        <v>3.2309749413971566E-3</v>
      </c>
      <c r="L27" s="2">
        <f>'[1]Qc, Winter, S3'!L27*Main!$B$4</f>
        <v>3.2994256159667962E-3</v>
      </c>
      <c r="M27" s="2">
        <f>'[1]Qc, Winter, S3'!M27*Main!$B$4</f>
        <v>3.4430438538281018E-3</v>
      </c>
      <c r="N27" s="2">
        <f>'[1]Qc, Winter, S3'!N27*Main!$B$4</f>
        <v>3.4300070747134413E-3</v>
      </c>
      <c r="O27" s="2">
        <f>'[1]Qc, Winter, S3'!O27*Main!$B$4</f>
        <v>3.3817151415920063E-3</v>
      </c>
      <c r="P27" s="2">
        <f>'[1]Qc, Winter, S3'!P27*Main!$B$4</f>
        <v>3.317473871518783E-3</v>
      </c>
      <c r="Q27" s="2">
        <f>'[1]Qc, Winter, S3'!Q27*Main!$B$4</f>
        <v>3.2858355709010595E-3</v>
      </c>
      <c r="R27" s="2">
        <f>'[1]Qc, Winter, S3'!R27*Main!$B$4</f>
        <v>3.4258585622092734E-3</v>
      </c>
      <c r="S27" s="2">
        <f>'[1]Qc, Winter, S3'!S27*Main!$B$4</f>
        <v>3.6115859043446552E-3</v>
      </c>
      <c r="T27" s="2">
        <f>'[1]Qc, Winter, S3'!T27*Main!$B$4</f>
        <v>4.0719038303930685E-3</v>
      </c>
      <c r="U27" s="2">
        <f>'[1]Qc, Winter, S3'!U27*Main!$B$4</f>
        <v>4.4560415091210196E-3</v>
      </c>
      <c r="V27" s="2">
        <f>'[1]Qc, Winter, S3'!V27*Main!$B$4</f>
        <v>4.5481280979722174E-3</v>
      </c>
      <c r="W27" s="2">
        <f>'[1]Qc, Winter, S3'!W27*Main!$B$4</f>
        <v>4.453251171770126E-3</v>
      </c>
      <c r="X27" s="2">
        <f>'[1]Qc, Winter, S3'!X27*Main!$B$4</f>
        <v>4.0702815716891815E-3</v>
      </c>
      <c r="Y27" s="2">
        <f>'[1]Qc, Winter, S3'!Y27*Main!$B$4</f>
        <v>3.8176365490829216E-3</v>
      </c>
    </row>
    <row r="28" spans="1:25" x14ac:dyDescent="0.25">
      <c r="A28" s="3">
        <v>36</v>
      </c>
      <c r="B28" s="2">
        <f>'[1]Qc, Winter, S3'!B28*Main!$B$4</f>
        <v>8.7180763294186503E-3</v>
      </c>
      <c r="C28" s="2">
        <f>'[1]Qc, Winter, S3'!C28*Main!$B$4</f>
        <v>8.8373921148466855E-3</v>
      </c>
      <c r="D28" s="2">
        <f>'[1]Qc, Winter, S3'!D28*Main!$B$4</f>
        <v>8.9452674080106216E-3</v>
      </c>
      <c r="E28" s="2">
        <f>'[1]Qc, Winter, S3'!E28*Main!$B$4</f>
        <v>8.7884382268417719E-3</v>
      </c>
      <c r="F28" s="2">
        <f>'[1]Qc, Winter, S3'!F28*Main!$B$4</f>
        <v>8.7989618472082472E-3</v>
      </c>
      <c r="G28" s="2">
        <f>'[1]Qc, Winter, S3'!G28*Main!$B$4</f>
        <v>8.8719004143822215E-3</v>
      </c>
      <c r="H28" s="2">
        <f>'[1]Qc, Winter, S3'!H28*Main!$B$4</f>
        <v>8.6452800618107908E-3</v>
      </c>
      <c r="I28" s="2">
        <f>'[1]Qc, Winter, S3'!I28*Main!$B$4</f>
        <v>8.6200869275840919E-3</v>
      </c>
      <c r="J28" s="2">
        <f>'[1]Qc, Winter, S3'!J28*Main!$B$4</f>
        <v>7.4775866275864104E-3</v>
      </c>
      <c r="K28" s="2">
        <f>'[1]Qc, Winter, S3'!K28*Main!$B$4</f>
        <v>7.4640666410493908E-3</v>
      </c>
      <c r="L28" s="2">
        <f>'[1]Qc, Winter, S3'!L28*Main!$B$4</f>
        <v>7.3069943284132842E-3</v>
      </c>
      <c r="M28" s="2">
        <f>'[1]Qc, Winter, S3'!M28*Main!$B$4</f>
        <v>7.070082792650088E-3</v>
      </c>
      <c r="N28" s="2">
        <f>'[1]Qc, Winter, S3'!N28*Main!$B$4</f>
        <v>7.0814796347405317E-3</v>
      </c>
      <c r="O28" s="2">
        <f>'[1]Qc, Winter, S3'!O28*Main!$B$4</f>
        <v>7.000241205296933E-3</v>
      </c>
      <c r="P28" s="2">
        <f>'[1]Qc, Winter, S3'!P28*Main!$B$4</f>
        <v>7.0298831652225472E-3</v>
      </c>
      <c r="Q28" s="2">
        <f>'[1]Qc, Winter, S3'!Q28*Main!$B$4</f>
        <v>6.9099835587218775E-3</v>
      </c>
      <c r="R28" s="2">
        <f>'[1]Qc, Winter, S3'!R28*Main!$B$4</f>
        <v>7.1880766325689831E-3</v>
      </c>
      <c r="S28" s="2">
        <f>'[1]Qc, Winter, S3'!S28*Main!$B$4</f>
        <v>7.3770858130106122E-3</v>
      </c>
      <c r="T28" s="2">
        <f>'[1]Qc, Winter, S3'!T28*Main!$B$4</f>
        <v>7.6872578359784881E-3</v>
      </c>
      <c r="U28" s="2">
        <f>'[1]Qc, Winter, S3'!U28*Main!$B$4</f>
        <v>8.3490141111659151E-3</v>
      </c>
      <c r="V28" s="2">
        <f>'[1]Qc, Winter, S3'!V28*Main!$B$4</f>
        <v>8.3171182745236261E-3</v>
      </c>
      <c r="W28" s="2">
        <f>'[1]Qc, Winter, S3'!W28*Main!$B$4</f>
        <v>8.3382637281473014E-3</v>
      </c>
      <c r="X28" s="2">
        <f>'[1]Qc, Winter, S3'!X28*Main!$B$4</f>
        <v>8.3417513770223332E-3</v>
      </c>
      <c r="Y28" s="2">
        <f>'[1]Qc, Winter, S3'!Y28*Main!$B$4</f>
        <v>8.3127410351095075E-3</v>
      </c>
    </row>
    <row r="29" spans="1:25" x14ac:dyDescent="0.25">
      <c r="A29" s="3">
        <v>38</v>
      </c>
      <c r="B29" s="2">
        <f>'[1]Qc, Winter, S3'!B29*Main!$B$4</f>
        <v>5.5387871657947764E-2</v>
      </c>
      <c r="C29" s="2">
        <f>'[1]Qc, Winter, S3'!C29*Main!$B$4</f>
        <v>5.4707427870415166E-2</v>
      </c>
      <c r="D29" s="2">
        <f>'[1]Qc, Winter, S3'!D29*Main!$B$4</f>
        <v>5.9986657091951771E-2</v>
      </c>
      <c r="E29" s="2">
        <f>'[1]Qc, Winter, S3'!E29*Main!$B$4</f>
        <v>5.9627367056326049E-2</v>
      </c>
      <c r="F29" s="2">
        <f>'[1]Qc, Winter, S3'!F29*Main!$B$4</f>
        <v>5.9014702167190548E-2</v>
      </c>
      <c r="G29" s="2">
        <f>'[1]Qc, Winter, S3'!G29*Main!$B$4</f>
        <v>5.8942264267508392E-2</v>
      </c>
      <c r="H29" s="2">
        <f>'[1]Qc, Winter, S3'!H29*Main!$B$4</f>
        <v>5.501194370388085E-2</v>
      </c>
      <c r="I29" s="2">
        <f>'[1]Qc, Winter, S3'!I29*Main!$B$4</f>
        <v>5.3035895322750569E-2</v>
      </c>
      <c r="J29" s="2">
        <f>'[1]Qc, Winter, S3'!J29*Main!$B$4</f>
        <v>4.9385113744972432E-2</v>
      </c>
      <c r="K29" s="2">
        <f>'[1]Qc, Winter, S3'!K29*Main!$B$4</f>
        <v>4.7385993846305964E-2</v>
      </c>
      <c r="L29" s="2">
        <f>'[1]Qc, Winter, S3'!L29*Main!$B$4</f>
        <v>4.6473029293978133E-2</v>
      </c>
      <c r="M29" s="2">
        <f>'[1]Qc, Winter, S3'!M29*Main!$B$4</f>
        <v>4.7173310339429959E-2</v>
      </c>
      <c r="N29" s="2">
        <f>'[1]Qc, Winter, S3'!N29*Main!$B$4</f>
        <v>4.7210362789336976E-2</v>
      </c>
      <c r="O29" s="2">
        <f>'[1]Qc, Winter, S3'!O29*Main!$B$4</f>
        <v>4.733485373935354E-2</v>
      </c>
      <c r="P29" s="2">
        <f>'[1]Qc, Winter, S3'!P29*Main!$B$4</f>
        <v>4.6872946292231481E-2</v>
      </c>
      <c r="Q29" s="2">
        <f>'[1]Qc, Winter, S3'!Q29*Main!$B$4</f>
        <v>4.6719948286804328E-2</v>
      </c>
      <c r="R29" s="2">
        <f>'[1]Qc, Winter, S3'!R29*Main!$B$4</f>
        <v>4.6873643385504753E-2</v>
      </c>
      <c r="S29" s="2">
        <f>'[1]Qc, Winter, S3'!S29*Main!$B$4</f>
        <v>4.6450428325313931E-2</v>
      </c>
      <c r="T29" s="2">
        <f>'[1]Qc, Winter, S3'!T29*Main!$B$4</f>
        <v>4.7174733989843717E-2</v>
      </c>
      <c r="U29" s="2">
        <f>'[1]Qc, Winter, S3'!U29*Main!$B$4</f>
        <v>4.6445883469232972E-2</v>
      </c>
      <c r="V29" s="2">
        <f>'[1]Qc, Winter, S3'!V29*Main!$B$4</f>
        <v>4.6784450366665134E-2</v>
      </c>
      <c r="W29" s="2">
        <f>'[1]Qc, Winter, S3'!W29*Main!$B$4</f>
        <v>4.592026357389152E-2</v>
      </c>
      <c r="X29" s="2">
        <f>'[1]Qc, Winter, S3'!X29*Main!$B$4</f>
        <v>4.7231874249666753E-2</v>
      </c>
      <c r="Y29" s="2">
        <f>'[1]Qc, Winter, S3'!Y29*Main!$B$4</f>
        <v>4.7849050384249484E-2</v>
      </c>
    </row>
    <row r="30" spans="1:25" x14ac:dyDescent="0.25">
      <c r="A30" s="3">
        <v>39</v>
      </c>
      <c r="B30" s="2">
        <f>'[1]Qc, Winter, S3'!B30*Main!$B$4</f>
        <v>3.2247825095115951E-3</v>
      </c>
      <c r="C30" s="2">
        <f>'[1]Qc, Winter, S3'!C30*Main!$B$4</f>
        <v>1.9644882873903606E-3</v>
      </c>
      <c r="D30" s="2">
        <f>'[1]Qc, Winter, S3'!D30*Main!$B$4</f>
        <v>1.9482026258505613E-3</v>
      </c>
      <c r="E30" s="2">
        <f>'[1]Qc, Winter, S3'!E30*Main!$B$4</f>
        <v>2.2188387222813201E-3</v>
      </c>
      <c r="F30" s="2">
        <f>'[1]Qc, Winter, S3'!F30*Main!$B$4</f>
        <v>2.002236957567175E-3</v>
      </c>
      <c r="G30" s="2">
        <f>'[1]Qc, Winter, S3'!G30*Main!$B$4</f>
        <v>2.0921781403832325E-3</v>
      </c>
      <c r="H30" s="2">
        <f>'[1]Qc, Winter, S3'!H30*Main!$B$4</f>
        <v>1.76881328892988E-3</v>
      </c>
      <c r="I30" s="2">
        <f>'[1]Qc, Winter, S3'!I30*Main!$B$4</f>
        <v>2.1326385775983616E-3</v>
      </c>
      <c r="J30" s="2">
        <f>'[1]Qc, Winter, S3'!J30*Main!$B$4</f>
        <v>2.547815676561491E-3</v>
      </c>
      <c r="K30" s="2">
        <f>'[1]Qc, Winter, S3'!K30*Main!$B$4</f>
        <v>2.5504986344851931E-3</v>
      </c>
      <c r="L30" s="2">
        <f>'[1]Qc, Winter, S3'!L30*Main!$B$4</f>
        <v>2.0937296858057975E-3</v>
      </c>
      <c r="M30" s="2">
        <f>'[1]Qc, Winter, S3'!M30*Main!$B$4</f>
        <v>2.030196858050995E-3</v>
      </c>
      <c r="N30" s="2">
        <f>'[1]Qc, Winter, S3'!N30*Main!$B$4</f>
        <v>1.9811510864305385E-3</v>
      </c>
      <c r="O30" s="2">
        <f>'[1]Qc, Winter, S3'!O30*Main!$B$4</f>
        <v>2.2447245847639239E-3</v>
      </c>
      <c r="P30" s="2">
        <f>'[1]Qc, Winter, S3'!P30*Main!$B$4</f>
        <v>1.6648920467464783E-3</v>
      </c>
      <c r="Q30" s="2">
        <f>'[1]Qc, Winter, S3'!Q30*Main!$B$4</f>
        <v>2.3908612193942525E-3</v>
      </c>
      <c r="R30" s="2">
        <f>'[1]Qc, Winter, S3'!R30*Main!$B$4</f>
        <v>2.0438573981471845E-3</v>
      </c>
      <c r="S30" s="2">
        <f>'[1]Qc, Winter, S3'!S30*Main!$B$4</f>
        <v>2.2779631007478394E-3</v>
      </c>
      <c r="T30" s="2">
        <f>'[1]Qc, Winter, S3'!T30*Main!$B$4</f>
        <v>2.3724000331994894E-3</v>
      </c>
      <c r="U30" s="2">
        <f>'[1]Qc, Winter, S3'!U30*Main!$B$4</f>
        <v>2.090249239209419E-3</v>
      </c>
      <c r="V30" s="2">
        <f>'[1]Qc, Winter, S3'!V30*Main!$B$4</f>
        <v>2.3985759510860311E-3</v>
      </c>
      <c r="W30" s="2">
        <f>'[1]Qc, Winter, S3'!W30*Main!$B$4</f>
        <v>3.5256389306688959E-3</v>
      </c>
      <c r="X30" s="2">
        <f>'[1]Qc, Winter, S3'!X30*Main!$B$4</f>
        <v>4.3270696505279017E-3</v>
      </c>
      <c r="Y30" s="2">
        <f>'[1]Qc, Winter, S3'!Y30*Main!$B$4</f>
        <v>8.3695484623584216E-3</v>
      </c>
    </row>
    <row r="31" spans="1:25" x14ac:dyDescent="0.25">
      <c r="A31" s="3">
        <v>42</v>
      </c>
      <c r="B31" s="2">
        <f>'[1]Qc, Winter, S3'!B31*Main!$B$4</f>
        <v>2.6949532096737275E-3</v>
      </c>
      <c r="C31" s="2">
        <f>'[1]Qc, Winter, S3'!C31*Main!$B$4</f>
        <v>2.587708443268237E-3</v>
      </c>
      <c r="D31" s="2">
        <f>'[1]Qc, Winter, S3'!D31*Main!$B$4</f>
        <v>2.5821089989917778E-3</v>
      </c>
      <c r="E31" s="2">
        <f>'[1]Qc, Winter, S3'!E31*Main!$B$4</f>
        <v>2.5870270640574833E-3</v>
      </c>
      <c r="F31" s="2">
        <f>'[1]Qc, Winter, S3'!F31*Main!$B$4</f>
        <v>2.5763958460129476E-3</v>
      </c>
      <c r="G31" s="2">
        <f>'[1]Qc, Winter, S3'!G31*Main!$B$4</f>
        <v>2.5898562500629298E-3</v>
      </c>
      <c r="H31" s="2">
        <f>'[1]Qc, Winter, S3'!H31*Main!$B$4</f>
        <v>2.5908191728937582E-3</v>
      </c>
      <c r="I31" s="2">
        <f>'[1]Qc, Winter, S3'!I31*Main!$B$4</f>
        <v>2.5897726599803808E-3</v>
      </c>
      <c r="J31" s="2">
        <f>'[1]Qc, Winter, S3'!J31*Main!$B$4</f>
        <v>2.582889464096729E-3</v>
      </c>
      <c r="K31" s="2">
        <f>'[1]Qc, Winter, S3'!K31*Main!$B$4</f>
        <v>2.5969775576438693E-3</v>
      </c>
      <c r="L31" s="2">
        <f>'[1]Qc, Winter, S3'!L31*Main!$B$4</f>
        <v>2.5833150532898648E-3</v>
      </c>
      <c r="M31" s="2">
        <f>'[1]Qc, Winter, S3'!M31*Main!$B$4</f>
        <v>2.5857293443947208E-3</v>
      </c>
      <c r="N31" s="2">
        <f>'[1]Qc, Winter, S3'!N31*Main!$B$4</f>
        <v>2.5896587330271406E-3</v>
      </c>
      <c r="O31" s="2">
        <f>'[1]Qc, Winter, S3'!O31*Main!$B$4</f>
        <v>2.5481731714837247E-3</v>
      </c>
      <c r="P31" s="2">
        <f>'[1]Qc, Winter, S3'!P31*Main!$B$4</f>
        <v>2.4962170245348236E-3</v>
      </c>
      <c r="Q31" s="2">
        <f>'[1]Qc, Winter, S3'!Q31*Main!$B$4</f>
        <v>2.5050352326166005E-3</v>
      </c>
      <c r="R31" s="2">
        <f>'[1]Qc, Winter, S3'!R31*Main!$B$4</f>
        <v>2.4894123989637512E-3</v>
      </c>
      <c r="S31" s="2">
        <f>'[1]Qc, Winter, S3'!S31*Main!$B$4</f>
        <v>2.5663445205254196E-3</v>
      </c>
      <c r="T31" s="2">
        <f>'[1]Qc, Winter, S3'!T31*Main!$B$4</f>
        <v>2.7212491655378207E-3</v>
      </c>
      <c r="U31" s="2">
        <f>'[1]Qc, Winter, S3'!U31*Main!$B$4</f>
        <v>2.8768255867227715E-3</v>
      </c>
      <c r="V31" s="2">
        <f>'[1]Qc, Winter, S3'!V31*Main!$B$4</f>
        <v>2.9419346222482549E-3</v>
      </c>
      <c r="W31" s="2">
        <f>'[1]Qc, Winter, S3'!W31*Main!$B$4</f>
        <v>2.8896037385585265E-3</v>
      </c>
      <c r="X31" s="2">
        <f>'[1]Qc, Winter, S3'!X31*Main!$B$4</f>
        <v>2.7653493724831687E-3</v>
      </c>
      <c r="Y31" s="2">
        <f>'[1]Qc, Winter, S3'!Y31*Main!$B$4</f>
        <v>2.6857345112486671E-3</v>
      </c>
    </row>
    <row r="32" spans="1:25" x14ac:dyDescent="0.25">
      <c r="A32" s="3">
        <v>43</v>
      </c>
      <c r="B32" s="2">
        <f>'[1]Qc, Winter, S3'!B32*Main!$B$4</f>
        <v>4.3780002366467794E-3</v>
      </c>
      <c r="C32" s="2">
        <f>'[1]Qc, Winter, S3'!C32*Main!$B$4</f>
        <v>3.9296634102631818E-3</v>
      </c>
      <c r="D32" s="2">
        <f>'[1]Qc, Winter, S3'!D32*Main!$B$4</f>
        <v>3.745636024140791E-3</v>
      </c>
      <c r="E32" s="2">
        <f>'[1]Qc, Winter, S3'!E32*Main!$B$4</f>
        <v>3.4478885866020656E-3</v>
      </c>
      <c r="F32" s="2">
        <f>'[1]Qc, Winter, S3'!F32*Main!$B$4</f>
        <v>3.4852500797385613E-3</v>
      </c>
      <c r="G32" s="2">
        <f>'[1]Qc, Winter, S3'!G32*Main!$B$4</f>
        <v>3.468985588532984E-3</v>
      </c>
      <c r="H32" s="2">
        <f>'[1]Qc, Winter, S3'!H32*Main!$B$4</f>
        <v>3.5125929850177685E-3</v>
      </c>
      <c r="I32" s="2">
        <f>'[1]Qc, Winter, S3'!I32*Main!$B$4</f>
        <v>3.4759093790781345E-3</v>
      </c>
      <c r="J32" s="2">
        <f>'[1]Qc, Winter, S3'!J32*Main!$B$4</f>
        <v>3.5318630089303579E-3</v>
      </c>
      <c r="K32" s="2">
        <f>'[1]Qc, Winter, S3'!K32*Main!$B$4</f>
        <v>4.0952649668314686E-3</v>
      </c>
      <c r="L32" s="2">
        <f>'[1]Qc, Winter, S3'!L32*Main!$B$4</f>
        <v>4.1247814325078239E-3</v>
      </c>
      <c r="M32" s="2">
        <f>'[1]Qc, Winter, S3'!M32*Main!$B$4</f>
        <v>4.0962861626441275E-3</v>
      </c>
      <c r="N32" s="2">
        <f>'[1]Qc, Winter, S3'!N32*Main!$B$4</f>
        <v>4.3892835882857195E-3</v>
      </c>
      <c r="O32" s="2">
        <f>'[1]Qc, Winter, S3'!O32*Main!$B$4</f>
        <v>4.3439956601152201E-3</v>
      </c>
      <c r="P32" s="2">
        <f>'[1]Qc, Winter, S3'!P32*Main!$B$4</f>
        <v>4.2529180450280556E-3</v>
      </c>
      <c r="Q32" s="2">
        <f>'[1]Qc, Winter, S3'!Q32*Main!$B$4</f>
        <v>3.9447740091281894E-3</v>
      </c>
      <c r="R32" s="2">
        <f>'[1]Qc, Winter, S3'!R32*Main!$B$4</f>
        <v>3.9376987524804563E-3</v>
      </c>
      <c r="S32" s="2">
        <f>'[1]Qc, Winter, S3'!S32*Main!$B$4</f>
        <v>4.3613498779060929E-3</v>
      </c>
      <c r="T32" s="2">
        <f>'[1]Qc, Winter, S3'!T32*Main!$B$4</f>
        <v>5.0615270359446202E-3</v>
      </c>
      <c r="U32" s="2">
        <f>'[1]Qc, Winter, S3'!U32*Main!$B$4</f>
        <v>5.9605632543608903E-3</v>
      </c>
      <c r="V32" s="2">
        <f>'[1]Qc, Winter, S3'!V32*Main!$B$4</f>
        <v>6.3720412193576294E-3</v>
      </c>
      <c r="W32" s="2">
        <f>'[1]Qc, Winter, S3'!W32*Main!$B$4</f>
        <v>5.979142950777127E-3</v>
      </c>
      <c r="X32" s="2">
        <f>'[1]Qc, Winter, S3'!X32*Main!$B$4</f>
        <v>5.7953759379405891E-3</v>
      </c>
      <c r="Y32" s="2">
        <f>'[1]Qc, Winter, S3'!Y32*Main!$B$4</f>
        <v>5.1512279245547075E-3</v>
      </c>
    </row>
    <row r="33" spans="1:25" x14ac:dyDescent="0.25">
      <c r="A33" s="3">
        <v>44</v>
      </c>
      <c r="B33" s="2">
        <f>'[1]Qc, Winter, S3'!B33*Main!$B$4</f>
        <v>1.0250174508366783E-2</v>
      </c>
      <c r="C33" s="2">
        <f>'[1]Qc, Winter, S3'!C33*Main!$B$4</f>
        <v>1.0030451537985438E-2</v>
      </c>
      <c r="D33" s="2">
        <f>'[1]Qc, Winter, S3'!D33*Main!$B$4</f>
        <v>1.0312364220278224E-2</v>
      </c>
      <c r="E33" s="2">
        <f>'[1]Qc, Winter, S3'!E33*Main!$B$4</f>
        <v>1.0400036248816826E-2</v>
      </c>
      <c r="F33" s="2">
        <f>'[1]Qc, Winter, S3'!F33*Main!$B$4</f>
        <v>1.046658224805903E-2</v>
      </c>
      <c r="G33" s="2">
        <f>'[1]Qc, Winter, S3'!G33*Main!$B$4</f>
        <v>1.0587378865628312E-2</v>
      </c>
      <c r="H33" s="2">
        <f>'[1]Qc, Winter, S3'!H33*Main!$B$4</f>
        <v>1.0016863238926648E-2</v>
      </c>
      <c r="I33" s="2">
        <f>'[1]Qc, Winter, S3'!I33*Main!$B$4</f>
        <v>1.0119193868782064E-2</v>
      </c>
      <c r="J33" s="2">
        <f>'[1]Qc, Winter, S3'!J33*Main!$B$4</f>
        <v>1.023495063730114E-2</v>
      </c>
      <c r="K33" s="2">
        <f>'[1]Qc, Winter, S3'!K33*Main!$B$4</f>
        <v>1.0580909691641776E-2</v>
      </c>
      <c r="L33" s="2">
        <f>'[1]Qc, Winter, S3'!L33*Main!$B$4</f>
        <v>1.2167975006517529E-2</v>
      </c>
      <c r="M33" s="2">
        <f>'[1]Qc, Winter, S3'!M33*Main!$B$4</f>
        <v>1.2603838141026615E-2</v>
      </c>
      <c r="N33" s="2">
        <f>'[1]Qc, Winter, S3'!N33*Main!$B$4</f>
        <v>1.2010545635460924E-2</v>
      </c>
      <c r="O33" s="2">
        <f>'[1]Qc, Winter, S3'!O33*Main!$B$4</f>
        <v>1.2391191955049083E-2</v>
      </c>
      <c r="P33" s="2">
        <f>'[1]Qc, Winter, S3'!P33*Main!$B$4</f>
        <v>1.2552992236244629E-2</v>
      </c>
      <c r="Q33" s="2">
        <f>'[1]Qc, Winter, S3'!Q33*Main!$B$4</f>
        <v>1.028960414673105E-2</v>
      </c>
      <c r="R33" s="2">
        <f>'[1]Qc, Winter, S3'!R33*Main!$B$4</f>
        <v>1.0271523808301427E-2</v>
      </c>
      <c r="S33" s="2">
        <f>'[1]Qc, Winter, S3'!S33*Main!$B$4</f>
        <v>1.023657114999808E-2</v>
      </c>
      <c r="T33" s="2">
        <f>'[1]Qc, Winter, S3'!T33*Main!$B$4</f>
        <v>1.0186676600750904E-2</v>
      </c>
      <c r="U33" s="2">
        <f>'[1]Qc, Winter, S3'!U33*Main!$B$4</f>
        <v>1.06020527445059E-2</v>
      </c>
      <c r="V33" s="2">
        <f>'[1]Qc, Winter, S3'!V33*Main!$B$4</f>
        <v>1.0030674590372816E-2</v>
      </c>
      <c r="W33" s="2">
        <f>'[1]Qc, Winter, S3'!W33*Main!$B$4</f>
        <v>1.1393960305978602E-2</v>
      </c>
      <c r="X33" s="2">
        <f>'[1]Qc, Winter, S3'!X33*Main!$B$4</f>
        <v>1.4610761381237385E-2</v>
      </c>
      <c r="Y33" s="2">
        <f>'[1]Qc, Winter, S3'!Y33*Main!$B$4</f>
        <v>1.8434148622448483E-2</v>
      </c>
    </row>
    <row r="34" spans="1:25" x14ac:dyDescent="0.25">
      <c r="A34" s="3">
        <v>46</v>
      </c>
      <c r="B34" s="2">
        <f>'[1]Qc, Winter, S3'!B34*Main!$B$4</f>
        <v>6.391435646265136E-3</v>
      </c>
      <c r="C34" s="2">
        <f>'[1]Qc, Winter, S3'!C34*Main!$B$4</f>
        <v>4.8199263802765407E-3</v>
      </c>
      <c r="D34" s="2">
        <f>'[1]Qc, Winter, S3'!D34*Main!$B$4</f>
        <v>4.1766873817570228E-3</v>
      </c>
      <c r="E34" s="2">
        <f>'[1]Qc, Winter, S3'!E34*Main!$B$4</f>
        <v>3.1876833539187664E-3</v>
      </c>
      <c r="F34" s="2">
        <f>'[1]Qc, Winter, S3'!F34*Main!$B$4</f>
        <v>2.9087022172886515E-3</v>
      </c>
      <c r="G34" s="2">
        <f>'[1]Qc, Winter, S3'!G34*Main!$B$4</f>
        <v>3.937848036074356E-3</v>
      </c>
      <c r="H34" s="2">
        <f>'[1]Qc, Winter, S3'!H34*Main!$B$4</f>
        <v>3.7771215491507245E-3</v>
      </c>
      <c r="I34" s="2">
        <f>'[1]Qc, Winter, S3'!I34*Main!$B$4</f>
        <v>3.2551909664865907E-3</v>
      </c>
      <c r="J34" s="2">
        <f>'[1]Qc, Winter, S3'!J34*Main!$B$4</f>
        <v>3.3297624866569973E-3</v>
      </c>
      <c r="K34" s="2">
        <f>'[1]Qc, Winter, S3'!K34*Main!$B$4</f>
        <v>3.9020588221929131E-3</v>
      </c>
      <c r="L34" s="2">
        <f>'[1]Qc, Winter, S3'!L34*Main!$B$4</f>
        <v>5.4253848439924741E-3</v>
      </c>
      <c r="M34" s="2">
        <f>'[1]Qc, Winter, S3'!M34*Main!$B$4</f>
        <v>5.715735541354499E-3</v>
      </c>
      <c r="N34" s="2">
        <f>'[1]Qc, Winter, S3'!N34*Main!$B$4</f>
        <v>4.7474168943095934E-3</v>
      </c>
      <c r="O34" s="2">
        <f>'[1]Qc, Winter, S3'!O34*Main!$B$4</f>
        <v>3.8679737110909607E-3</v>
      </c>
      <c r="P34" s="2">
        <f>'[1]Qc, Winter, S3'!P34*Main!$B$4</f>
        <v>3.3509897843562756E-3</v>
      </c>
      <c r="Q34" s="2">
        <f>'[1]Qc, Winter, S3'!Q34*Main!$B$4</f>
        <v>3.4323231529275735E-3</v>
      </c>
      <c r="R34" s="2">
        <f>'[1]Qc, Winter, S3'!R34*Main!$B$4</f>
        <v>3.514012052163291E-3</v>
      </c>
      <c r="S34" s="2">
        <f>'[1]Qc, Winter, S3'!S34*Main!$B$4</f>
        <v>3.2091417792875477E-3</v>
      </c>
      <c r="T34" s="2">
        <f>'[1]Qc, Winter, S3'!T34*Main!$B$4</f>
        <v>3.2253868461658481E-3</v>
      </c>
      <c r="U34" s="2">
        <f>'[1]Qc, Winter, S3'!U34*Main!$B$4</f>
        <v>3.6250421616281399E-3</v>
      </c>
      <c r="V34" s="2">
        <f>'[1]Qc, Winter, S3'!V34*Main!$B$4</f>
        <v>3.5025704686448512E-3</v>
      </c>
      <c r="W34" s="2">
        <f>'[1]Qc, Winter, S3'!W34*Main!$B$4</f>
        <v>7.4364155655441784E-3</v>
      </c>
      <c r="X34" s="2">
        <f>'[1]Qc, Winter, S3'!X34*Main!$B$4</f>
        <v>1.2889225158891463E-2</v>
      </c>
      <c r="Y34" s="2">
        <f>'[1]Qc, Winter, S3'!Y34*Main!$B$4</f>
        <v>2.0051050577024349E-2</v>
      </c>
    </row>
    <row r="35" spans="1:25" x14ac:dyDescent="0.25">
      <c r="A35" s="3">
        <v>47</v>
      </c>
      <c r="B35" s="2">
        <f>'[1]Qc, Winter, S3'!B35*Main!$B$4</f>
        <v>0.25876450479385293</v>
      </c>
      <c r="C35" s="2">
        <f>'[1]Qc, Winter, S3'!C35*Main!$B$4</f>
        <v>0.25960525864565248</v>
      </c>
      <c r="D35" s="2">
        <f>'[1]Qc, Winter, S3'!D35*Main!$B$4</f>
        <v>0.26256207535810661</v>
      </c>
      <c r="E35" s="2">
        <f>'[1]Qc, Winter, S3'!E35*Main!$B$4</f>
        <v>0.26687164434451105</v>
      </c>
      <c r="F35" s="2">
        <f>'[1]Qc, Winter, S3'!F35*Main!$B$4</f>
        <v>0.27069646243841461</v>
      </c>
      <c r="G35" s="2">
        <f>'[1]Qc, Winter, S3'!G35*Main!$B$4</f>
        <v>0.22192856651394074</v>
      </c>
      <c r="H35" s="2">
        <f>'[1]Qc, Winter, S3'!H35*Main!$B$4</f>
        <v>0.17717075398841764</v>
      </c>
      <c r="I35" s="2">
        <f>'[1]Qc, Winter, S3'!I35*Main!$B$4</f>
        <v>0.19381472692694948</v>
      </c>
      <c r="J35" s="2">
        <f>'[1]Qc, Winter, S3'!J35*Main!$B$4</f>
        <v>0.23135667686536179</v>
      </c>
      <c r="K35" s="2">
        <f>'[1]Qc, Winter, S3'!K35*Main!$B$4</f>
        <v>0.27202841365861125</v>
      </c>
      <c r="L35" s="2">
        <f>'[1]Qc, Winter, S3'!L35*Main!$B$4</f>
        <v>0.2796640769893296</v>
      </c>
      <c r="M35" s="2">
        <f>'[1]Qc, Winter, S3'!M35*Main!$B$4</f>
        <v>0.22574670787728196</v>
      </c>
      <c r="N35" s="2">
        <f>'[1]Qc, Winter, S3'!N35*Main!$B$4</f>
        <v>0.21899500443150122</v>
      </c>
      <c r="O35" s="2">
        <f>'[1]Qc, Winter, S3'!O35*Main!$B$4</f>
        <v>0.21413868624669591</v>
      </c>
      <c r="P35" s="2">
        <f>'[1]Qc, Winter, S3'!P35*Main!$B$4</f>
        <v>0.22467989763315463</v>
      </c>
      <c r="Q35" s="2">
        <f>'[1]Qc, Winter, S3'!Q35*Main!$B$4</f>
        <v>0.2138536508309799</v>
      </c>
      <c r="R35" s="2">
        <f>'[1]Qc, Winter, S3'!R35*Main!$B$4</f>
        <v>0.20476448931601046</v>
      </c>
      <c r="S35" s="2">
        <f>'[1]Qc, Winter, S3'!S35*Main!$B$4</f>
        <v>0.19874929612331343</v>
      </c>
      <c r="T35" s="2">
        <f>'[1]Qc, Winter, S3'!T35*Main!$B$4</f>
        <v>0.1676155081412091</v>
      </c>
      <c r="U35" s="2">
        <f>'[1]Qc, Winter, S3'!U35*Main!$B$4</f>
        <v>0.17544585735745288</v>
      </c>
      <c r="V35" s="2">
        <f>'[1]Qc, Winter, S3'!V35*Main!$B$4</f>
        <v>0.16904891807904246</v>
      </c>
      <c r="W35" s="2">
        <f>'[1]Qc, Winter, S3'!W35*Main!$B$4</f>
        <v>0.16818664818364493</v>
      </c>
      <c r="X35" s="2">
        <f>'[1]Qc, Winter, S3'!X35*Main!$B$4</f>
        <v>0.17722848003357114</v>
      </c>
      <c r="Y35" s="2">
        <f>'[1]Qc, Winter, S3'!Y35*Main!$B$4</f>
        <v>0.16184062159478216</v>
      </c>
    </row>
    <row r="36" spans="1:25" x14ac:dyDescent="0.25">
      <c r="A36" s="3">
        <v>48</v>
      </c>
      <c r="B36" s="2">
        <f>'[1]Qc, Winter, S3'!B36*Main!$B$4</f>
        <v>1.0972640972829616E-3</v>
      </c>
      <c r="C36" s="2">
        <f>'[1]Qc, Winter, S3'!C36*Main!$B$4</f>
        <v>1.0783430565087433E-3</v>
      </c>
      <c r="D36" s="2">
        <f>'[1]Qc, Winter, S3'!D36*Main!$B$4</f>
        <v>1.082095007185256E-3</v>
      </c>
      <c r="E36" s="2">
        <f>'[1]Qc, Winter, S3'!E36*Main!$B$4</f>
        <v>1.0572229199857881E-3</v>
      </c>
      <c r="F36" s="2">
        <f>'[1]Qc, Winter, S3'!F36*Main!$B$4</f>
        <v>1.0346127847851206E-3</v>
      </c>
      <c r="G36" s="2">
        <f>'[1]Qc, Winter, S3'!G36*Main!$B$4</f>
        <v>1.0416286771966835E-3</v>
      </c>
      <c r="H36" s="2">
        <f>'[1]Qc, Winter, S3'!H36*Main!$B$4</f>
        <v>1.0407412691662778E-3</v>
      </c>
      <c r="I36" s="2">
        <f>'[1]Qc, Winter, S3'!I36*Main!$B$4</f>
        <v>1.0603257925800515E-3</v>
      </c>
      <c r="J36" s="2">
        <f>'[1]Qc, Winter, S3'!J36*Main!$B$4</f>
        <v>1.0899956886168047E-3</v>
      </c>
      <c r="K36" s="2">
        <f>'[1]Qc, Winter, S3'!K36*Main!$B$4</f>
        <v>1.0957339404454869E-3</v>
      </c>
      <c r="L36" s="2">
        <f>'[1]Qc, Winter, S3'!L36*Main!$B$4</f>
        <v>1.1003298672296177E-3</v>
      </c>
      <c r="M36" s="2">
        <f>'[1]Qc, Winter, S3'!M36*Main!$B$4</f>
        <v>1.1256578804929118E-3</v>
      </c>
      <c r="N36" s="2">
        <f>'[1]Qc, Winter, S3'!N36*Main!$B$4</f>
        <v>1.1321868552173534E-3</v>
      </c>
      <c r="O36" s="2">
        <f>'[1]Qc, Winter, S3'!O36*Main!$B$4</f>
        <v>1.1359001754901812E-3</v>
      </c>
      <c r="P36" s="2">
        <f>'[1]Qc, Winter, S3'!P36*Main!$B$4</f>
        <v>1.124447679428328E-3</v>
      </c>
      <c r="Q36" s="2">
        <f>'[1]Qc, Winter, S3'!Q36*Main!$B$4</f>
        <v>1.1168534222158368E-3</v>
      </c>
      <c r="R36" s="2">
        <f>'[1]Qc, Winter, S3'!R36*Main!$B$4</f>
        <v>1.0945617150319824E-3</v>
      </c>
      <c r="S36" s="2">
        <f>'[1]Qc, Winter, S3'!S36*Main!$B$4</f>
        <v>1.1061211540192907E-3</v>
      </c>
      <c r="T36" s="2">
        <f>'[1]Qc, Winter, S3'!T36*Main!$B$4</f>
        <v>1.1626553311811243E-3</v>
      </c>
      <c r="U36" s="2">
        <f>'[1]Qc, Winter, S3'!U36*Main!$B$4</f>
        <v>1.2310791608939661E-3</v>
      </c>
      <c r="V36" s="2">
        <f>'[1]Qc, Winter, S3'!V36*Main!$B$4</f>
        <v>1.2713492833519595E-3</v>
      </c>
      <c r="W36" s="2">
        <f>'[1]Qc, Winter, S3'!W36*Main!$B$4</f>
        <v>1.2517394428374661E-3</v>
      </c>
      <c r="X36" s="2">
        <f>'[1]Qc, Winter, S3'!X36*Main!$B$4</f>
        <v>1.217720243497732E-3</v>
      </c>
      <c r="Y36" s="2">
        <f>'[1]Qc, Winter, S3'!Y36*Main!$B$4</f>
        <v>1.1748830543270902E-3</v>
      </c>
    </row>
    <row r="37" spans="1:25" x14ac:dyDescent="0.25">
      <c r="A37" s="3">
        <v>49</v>
      </c>
      <c r="B37" s="2">
        <f>'[1]Qc, Winter, S3'!B37*Main!$B$4</f>
        <v>4.3796437966354095E-2</v>
      </c>
      <c r="C37" s="2">
        <f>'[1]Qc, Winter, S3'!C37*Main!$B$4</f>
        <v>4.2949093374834379E-2</v>
      </c>
      <c r="D37" s="2">
        <f>'[1]Qc, Winter, S3'!D37*Main!$B$4</f>
        <v>4.3109929641944753E-2</v>
      </c>
      <c r="E37" s="2">
        <f>'[1]Qc, Winter, S3'!E37*Main!$B$4</f>
        <v>4.2918140381943033E-2</v>
      </c>
      <c r="F37" s="2">
        <f>'[1]Qc, Winter, S3'!F37*Main!$B$4</f>
        <v>4.2802656427009304E-2</v>
      </c>
      <c r="G37" s="2">
        <f>'[1]Qc, Winter, S3'!G37*Main!$B$4</f>
        <v>4.3259035579637957E-2</v>
      </c>
      <c r="H37" s="2">
        <f>'[1]Qc, Winter, S3'!H37*Main!$B$4</f>
        <v>4.4727340994047182E-2</v>
      </c>
      <c r="I37" s="2">
        <f>'[1]Qc, Winter, S3'!I37*Main!$B$4</f>
        <v>4.4809200128960142E-2</v>
      </c>
      <c r="J37" s="2">
        <f>'[1]Qc, Winter, S3'!J37*Main!$B$4</f>
        <v>4.4899955169264004E-2</v>
      </c>
      <c r="K37" s="2">
        <f>'[1]Qc, Winter, S3'!K37*Main!$B$4</f>
        <v>4.401400265389907E-2</v>
      </c>
      <c r="L37" s="2">
        <f>'[1]Qc, Winter, S3'!L37*Main!$B$4</f>
        <v>4.3885442852945246E-2</v>
      </c>
      <c r="M37" s="2">
        <f>'[1]Qc, Winter, S3'!M37*Main!$B$4</f>
        <v>4.3602546950490893E-2</v>
      </c>
      <c r="N37" s="2">
        <f>'[1]Qc, Winter, S3'!N37*Main!$B$4</f>
        <v>4.3028665895400428E-2</v>
      </c>
      <c r="O37" s="2">
        <f>'[1]Qc, Winter, S3'!O37*Main!$B$4</f>
        <v>4.2768276677235179E-2</v>
      </c>
      <c r="P37" s="2">
        <f>'[1]Qc, Winter, S3'!P37*Main!$B$4</f>
        <v>4.1762209360013465E-2</v>
      </c>
      <c r="Q37" s="2">
        <f>'[1]Qc, Winter, S3'!Q37*Main!$B$4</f>
        <v>4.2060936307449004E-2</v>
      </c>
      <c r="R37" s="2">
        <f>'[1]Qc, Winter, S3'!R37*Main!$B$4</f>
        <v>4.163602129124519E-2</v>
      </c>
      <c r="S37" s="2">
        <f>'[1]Qc, Winter, S3'!S37*Main!$B$4</f>
        <v>4.3333546644317857E-2</v>
      </c>
      <c r="T37" s="2">
        <f>'[1]Qc, Winter, S3'!T37*Main!$B$4</f>
        <v>4.3704400920449991E-2</v>
      </c>
      <c r="U37" s="2">
        <f>'[1]Qc, Winter, S3'!U37*Main!$B$4</f>
        <v>4.3798705156373734E-2</v>
      </c>
      <c r="V37" s="2">
        <f>'[1]Qc, Winter, S3'!V37*Main!$B$4</f>
        <v>4.3665108998383613E-2</v>
      </c>
      <c r="W37" s="2">
        <f>'[1]Qc, Winter, S3'!W37*Main!$B$4</f>
        <v>4.3638233804715112E-2</v>
      </c>
      <c r="X37" s="2">
        <f>'[1]Qc, Winter, S3'!X37*Main!$B$4</f>
        <v>4.3686174572189498E-2</v>
      </c>
      <c r="Y37" s="2">
        <f>'[1]Qc, Winter, S3'!Y37*Main!$B$4</f>
        <v>4.3884037535604437E-2</v>
      </c>
    </row>
    <row r="38" spans="1:25" x14ac:dyDescent="0.25">
      <c r="A38" s="3">
        <v>50</v>
      </c>
      <c r="B38" s="2">
        <f>'[1]Qc, Winter, S3'!B38*Main!$B$4</f>
        <v>4.9461076832678962E-3</v>
      </c>
      <c r="C38" s="2">
        <f>'[1]Qc, Winter, S3'!C38*Main!$B$4</f>
        <v>4.9943206095750155E-3</v>
      </c>
      <c r="D38" s="2">
        <f>'[1]Qc, Winter, S3'!D38*Main!$B$4</f>
        <v>5.0591280224005428E-3</v>
      </c>
      <c r="E38" s="2">
        <f>'[1]Qc, Winter, S3'!E38*Main!$B$4</f>
        <v>4.9995435711037012E-3</v>
      </c>
      <c r="F38" s="2">
        <f>'[1]Qc, Winter, S3'!F38*Main!$B$4</f>
        <v>5.0166044597276119E-3</v>
      </c>
      <c r="G38" s="2">
        <f>'[1]Qc, Winter, S3'!G38*Main!$B$4</f>
        <v>4.6860342741090353E-3</v>
      </c>
      <c r="H38" s="2">
        <f>'[1]Qc, Winter, S3'!H38*Main!$B$4</f>
        <v>5.0255536183303534E-3</v>
      </c>
      <c r="I38" s="2">
        <f>'[1]Qc, Winter, S3'!I38*Main!$B$4</f>
        <v>4.3940848891368973E-3</v>
      </c>
      <c r="J38" s="2">
        <f>'[1]Qc, Winter, S3'!J38*Main!$B$4</f>
        <v>4.0886781556269351E-3</v>
      </c>
      <c r="K38" s="2">
        <f>'[1]Qc, Winter, S3'!K38*Main!$B$4</f>
        <v>3.9592560454925659E-3</v>
      </c>
      <c r="L38" s="2">
        <f>'[1]Qc, Winter, S3'!L38*Main!$B$4</f>
        <v>4.0097878872751057E-3</v>
      </c>
      <c r="M38" s="2">
        <f>'[1]Qc, Winter, S3'!M38*Main!$B$4</f>
        <v>4.0281903639863021E-3</v>
      </c>
      <c r="N38" s="2">
        <f>'[1]Qc, Winter, S3'!N38*Main!$B$4</f>
        <v>4.1747028266118005E-3</v>
      </c>
      <c r="O38" s="2">
        <f>'[1]Qc, Winter, S3'!O38*Main!$B$4</f>
        <v>4.9855988683770169E-3</v>
      </c>
      <c r="P38" s="2">
        <f>'[1]Qc, Winter, S3'!P38*Main!$B$4</f>
        <v>5.0710549958500268E-3</v>
      </c>
      <c r="Q38" s="2">
        <f>'[1]Qc, Winter, S3'!Q38*Main!$B$4</f>
        <v>5.002655173732694E-3</v>
      </c>
      <c r="R38" s="2">
        <f>'[1]Qc, Winter, S3'!R38*Main!$B$4</f>
        <v>5.0112856860677546E-3</v>
      </c>
      <c r="S38" s="2">
        <f>'[1]Qc, Winter, S3'!S38*Main!$B$4</f>
        <v>4.9908384169716907E-3</v>
      </c>
      <c r="T38" s="2">
        <f>'[1]Qc, Winter, S3'!T38*Main!$B$4</f>
        <v>4.6251675989610773E-3</v>
      </c>
      <c r="U38" s="2">
        <f>'[1]Qc, Winter, S3'!U38*Main!$B$4</f>
        <v>3.8684831086175141E-3</v>
      </c>
      <c r="V38" s="2">
        <f>'[1]Qc, Winter, S3'!V38*Main!$B$4</f>
        <v>4.152238701242008E-3</v>
      </c>
      <c r="W38" s="2">
        <f>'[1]Qc, Winter, S3'!W38*Main!$B$4</f>
        <v>4.9935650250690486E-3</v>
      </c>
      <c r="X38" s="2">
        <f>'[1]Qc, Winter, S3'!X38*Main!$B$4</f>
        <v>5.0584538454684419E-3</v>
      </c>
      <c r="Y38" s="2">
        <f>'[1]Qc, Winter, S3'!Y38*Main!$B$4</f>
        <v>5.1186459071825624E-3</v>
      </c>
    </row>
    <row r="39" spans="1:25" x14ac:dyDescent="0.25">
      <c r="A39" s="3">
        <v>52</v>
      </c>
      <c r="B39" s="2">
        <f>'[1]Qc, Winter, S3'!B39*Main!$B$4</f>
        <v>3.7272754515963037E-3</v>
      </c>
      <c r="C39" s="2">
        <f>'[1]Qc, Winter, S3'!C39*Main!$B$4</f>
        <v>3.0086482381572952E-3</v>
      </c>
      <c r="D39" s="2">
        <f>'[1]Qc, Winter, S3'!D39*Main!$B$4</f>
        <v>2.7437383897574636E-3</v>
      </c>
      <c r="E39" s="2">
        <f>'[1]Qc, Winter, S3'!E39*Main!$B$4</f>
        <v>2.4211430908656481E-3</v>
      </c>
      <c r="F39" s="2">
        <f>'[1]Qc, Winter, S3'!F39*Main!$B$4</f>
        <v>2.5580339639632503E-3</v>
      </c>
      <c r="G39" s="2">
        <f>'[1]Qc, Winter, S3'!G39*Main!$B$4</f>
        <v>2.9997145753662014E-3</v>
      </c>
      <c r="H39" s="2">
        <f>'[1]Qc, Winter, S3'!H39*Main!$B$4</f>
        <v>3.7648892427365249E-3</v>
      </c>
      <c r="I39" s="2">
        <f>'[1]Qc, Winter, S3'!I39*Main!$B$4</f>
        <v>3.6241344562669849E-3</v>
      </c>
      <c r="J39" s="2">
        <f>'[1]Qc, Winter, S3'!J39*Main!$B$4</f>
        <v>3.7144807126945601E-3</v>
      </c>
      <c r="K39" s="2">
        <f>'[1]Qc, Winter, S3'!K39*Main!$B$4</f>
        <v>3.0737937215777806E-3</v>
      </c>
      <c r="L39" s="2">
        <f>'[1]Qc, Winter, S3'!L39*Main!$B$4</f>
        <v>3.0811042526615148E-3</v>
      </c>
      <c r="M39" s="2">
        <f>'[1]Qc, Winter, S3'!M39*Main!$B$4</f>
        <v>2.9044487261168437E-3</v>
      </c>
      <c r="N39" s="2">
        <f>'[1]Qc, Winter, S3'!N39*Main!$B$4</f>
        <v>2.4218519696858048E-3</v>
      </c>
      <c r="O39" s="2">
        <f>'[1]Qc, Winter, S3'!O39*Main!$B$4</f>
        <v>2.26622796981157E-3</v>
      </c>
      <c r="P39" s="2">
        <f>'[1]Qc, Winter, S3'!P39*Main!$B$4</f>
        <v>2.2633536058763899E-3</v>
      </c>
      <c r="Q39" s="2">
        <f>'[1]Qc, Winter, S3'!Q39*Main!$B$4</f>
        <v>2.3800905390448895E-3</v>
      </c>
      <c r="R39" s="2">
        <f>'[1]Qc, Winter, S3'!R39*Main!$B$4</f>
        <v>2.4307349982754592E-3</v>
      </c>
      <c r="S39" s="2">
        <f>'[1]Qc, Winter, S3'!S39*Main!$B$4</f>
        <v>2.4036607598150982E-3</v>
      </c>
      <c r="T39" s="2">
        <f>'[1]Qc, Winter, S3'!T39*Main!$B$4</f>
        <v>3.4887244153106278E-3</v>
      </c>
      <c r="U39" s="2">
        <f>'[1]Qc, Winter, S3'!U39*Main!$B$4</f>
        <v>3.7501455235810868E-3</v>
      </c>
      <c r="V39" s="2">
        <f>'[1]Qc, Winter, S3'!V39*Main!$B$4</f>
        <v>3.5522406559994422E-3</v>
      </c>
      <c r="W39" s="2">
        <f>'[1]Qc, Winter, S3'!W39*Main!$B$4</f>
        <v>3.1217750837136604E-3</v>
      </c>
      <c r="X39" s="2">
        <f>'[1]Qc, Winter, S3'!X39*Main!$B$4</f>
        <v>2.9956293556138336E-3</v>
      </c>
      <c r="Y39" s="2">
        <f>'[1]Qc, Winter, S3'!Y39*Main!$B$4</f>
        <v>2.8273758327451389E-3</v>
      </c>
    </row>
    <row r="40" spans="1:25" x14ac:dyDescent="0.25">
      <c r="A40" s="3">
        <v>53</v>
      </c>
      <c r="B40" s="2">
        <f>'[1]Qc, Winter, S3'!B40*Main!$B$4</f>
        <v>1.3155908295596028E-2</v>
      </c>
      <c r="C40" s="2">
        <f>'[1]Qc, Winter, S3'!C40*Main!$B$4</f>
        <v>6.3565855658698793E-3</v>
      </c>
      <c r="D40" s="2">
        <f>'[1]Qc, Winter, S3'!D40*Main!$B$4</f>
        <v>7.3647808290572773E-3</v>
      </c>
      <c r="E40" s="2">
        <f>'[1]Qc, Winter, S3'!E40*Main!$B$4</f>
        <v>6.4058223070000758E-3</v>
      </c>
      <c r="F40" s="2">
        <f>'[1]Qc, Winter, S3'!F40*Main!$B$4</f>
        <v>7.4588999882447202E-3</v>
      </c>
      <c r="G40" s="2">
        <f>'[1]Qc, Winter, S3'!G40*Main!$B$4</f>
        <v>6.3518174391506794E-3</v>
      </c>
      <c r="H40" s="2">
        <f>'[1]Qc, Winter, S3'!H40*Main!$B$4</f>
        <v>6.92237998978902E-3</v>
      </c>
      <c r="I40" s="2">
        <f>'[1]Qc, Winter, S3'!I40*Main!$B$4</f>
        <v>6.452039329116822E-3</v>
      </c>
      <c r="J40" s="2">
        <f>'[1]Qc, Winter, S3'!J40*Main!$B$4</f>
        <v>6.6190123741413478E-3</v>
      </c>
      <c r="K40" s="2">
        <f>'[1]Qc, Winter, S3'!K40*Main!$B$4</f>
        <v>6.2234964046467573E-3</v>
      </c>
      <c r="L40" s="2">
        <f>'[1]Qc, Winter, S3'!L40*Main!$B$4</f>
        <v>5.8908222806580094E-3</v>
      </c>
      <c r="M40" s="2">
        <f>'[1]Qc, Winter, S3'!M40*Main!$B$4</f>
        <v>7.0465051513503591E-3</v>
      </c>
      <c r="N40" s="2">
        <f>'[1]Qc, Winter, S3'!N40*Main!$B$4</f>
        <v>7.2451688772009939E-3</v>
      </c>
      <c r="O40" s="2">
        <f>'[1]Qc, Winter, S3'!O40*Main!$B$4</f>
        <v>6.4363372703987905E-3</v>
      </c>
      <c r="P40" s="2">
        <f>'[1]Qc, Winter, S3'!P40*Main!$B$4</f>
        <v>6.4599860614815768E-3</v>
      </c>
      <c r="Q40" s="2">
        <f>'[1]Qc, Winter, S3'!Q40*Main!$B$4</f>
        <v>6.8963470262211985E-3</v>
      </c>
      <c r="R40" s="2">
        <f>'[1]Qc, Winter, S3'!R40*Main!$B$4</f>
        <v>6.6447912936984993E-3</v>
      </c>
      <c r="S40" s="2">
        <f>'[1]Qc, Winter, S3'!S40*Main!$B$4</f>
        <v>6.0231165722188758E-3</v>
      </c>
      <c r="T40" s="2">
        <f>'[1]Qc, Winter, S3'!T40*Main!$B$4</f>
        <v>7.304482042668572E-3</v>
      </c>
      <c r="U40" s="2">
        <f>'[1]Qc, Winter, S3'!U40*Main!$B$4</f>
        <v>7.4429430125125444E-3</v>
      </c>
      <c r="V40" s="2">
        <f>'[1]Qc, Winter, S3'!V40*Main!$B$4</f>
        <v>7.9844528805696098E-3</v>
      </c>
      <c r="W40" s="2">
        <f>'[1]Qc, Winter, S3'!W40*Main!$B$4</f>
        <v>1.5270500363649346E-2</v>
      </c>
      <c r="X40" s="2">
        <f>'[1]Qc, Winter, S3'!X40*Main!$B$4</f>
        <v>2.5450863185031931E-2</v>
      </c>
      <c r="Y40" s="2">
        <f>'[1]Qc, Winter, S3'!Y40*Main!$B$4</f>
        <v>2.9576595100071094E-2</v>
      </c>
    </row>
    <row r="41" spans="1:25" x14ac:dyDescent="0.25">
      <c r="A41" s="3">
        <v>55</v>
      </c>
      <c r="B41" s="2">
        <f>'[1]Qc, Winter, S3'!B41*Main!$B$4</f>
        <v>1.5672220987078128E-2</v>
      </c>
      <c r="C41" s="2">
        <f>'[1]Qc, Winter, S3'!C41*Main!$B$4</f>
        <v>1.5564790707434601E-2</v>
      </c>
      <c r="D41" s="2">
        <f>'[1]Qc, Winter, S3'!D41*Main!$B$4</f>
        <v>1.6253975223990729E-2</v>
      </c>
      <c r="E41" s="2">
        <f>'[1]Qc, Winter, S3'!E41*Main!$B$4</f>
        <v>1.5550734915015968E-2</v>
      </c>
      <c r="F41" s="2">
        <f>'[1]Qc, Winter, S3'!F41*Main!$B$4</f>
        <v>1.591646007749278E-2</v>
      </c>
      <c r="G41" s="2">
        <f>'[1]Qc, Winter, S3'!G41*Main!$B$4</f>
        <v>1.6028013552539758E-2</v>
      </c>
      <c r="H41" s="2">
        <f>'[1]Qc, Winter, S3'!H41*Main!$B$4</f>
        <v>1.6309781098005134E-2</v>
      </c>
      <c r="I41" s="2">
        <f>'[1]Qc, Winter, S3'!I41*Main!$B$4</f>
        <v>1.6345188372867095E-2</v>
      </c>
      <c r="J41" s="2">
        <f>'[1]Qc, Winter, S3'!J41*Main!$B$4</f>
        <v>1.586140716897393E-2</v>
      </c>
      <c r="K41" s="2">
        <f>'[1]Qc, Winter, S3'!K41*Main!$B$4</f>
        <v>1.6944911422015634E-2</v>
      </c>
      <c r="L41" s="2">
        <f>'[1]Qc, Winter, S3'!L41*Main!$B$4</f>
        <v>2.1562043460508568E-2</v>
      </c>
      <c r="M41" s="2">
        <f>'[1]Qc, Winter, S3'!M41*Main!$B$4</f>
        <v>2.416529202035058E-2</v>
      </c>
      <c r="N41" s="2">
        <f>'[1]Qc, Winter, S3'!N41*Main!$B$4</f>
        <v>2.3815418418436565E-2</v>
      </c>
      <c r="O41" s="2">
        <f>'[1]Qc, Winter, S3'!O41*Main!$B$4</f>
        <v>2.4331176211793284E-2</v>
      </c>
      <c r="P41" s="2">
        <f>'[1]Qc, Winter, S3'!P41*Main!$B$4</f>
        <v>2.4327687689914779E-2</v>
      </c>
      <c r="Q41" s="2">
        <f>'[1]Qc, Winter, S3'!Q41*Main!$B$4</f>
        <v>2.4172400669381158E-2</v>
      </c>
      <c r="R41" s="2">
        <f>'[1]Qc, Winter, S3'!R41*Main!$B$4</f>
        <v>2.4457856218018648E-2</v>
      </c>
      <c r="S41" s="2">
        <f>'[1]Qc, Winter, S3'!S41*Main!$B$4</f>
        <v>2.4062612189105926E-2</v>
      </c>
      <c r="T41" s="2">
        <f>'[1]Qc, Winter, S3'!T41*Main!$B$4</f>
        <v>2.1924415198394342E-2</v>
      </c>
      <c r="U41" s="2">
        <f>'[1]Qc, Winter, S3'!U41*Main!$B$4</f>
        <v>2.0414779617059921E-2</v>
      </c>
      <c r="V41" s="2">
        <f>'[1]Qc, Winter, S3'!V41*Main!$B$4</f>
        <v>1.7887496763934859E-2</v>
      </c>
      <c r="W41" s="2">
        <f>'[1]Qc, Winter, S3'!W41*Main!$B$4</f>
        <v>1.6334800286289815E-2</v>
      </c>
      <c r="X41" s="2">
        <f>'[1]Qc, Winter, S3'!X41*Main!$B$4</f>
        <v>1.6346040860758575E-2</v>
      </c>
      <c r="Y41" s="2">
        <f>'[1]Qc, Winter, S3'!Y41*Main!$B$4</f>
        <v>1.5752054535682639E-2</v>
      </c>
    </row>
    <row r="42" spans="1:25" x14ac:dyDescent="0.25">
      <c r="A42" s="3">
        <v>56</v>
      </c>
      <c r="B42" s="2">
        <f>'[1]Qc, Winter, S3'!B42*Main!$B$4</f>
        <v>2.3718330174437117E-3</v>
      </c>
      <c r="C42" s="2">
        <f>'[1]Qc, Winter, S3'!C42*Main!$B$4</f>
        <v>2.28784964682982E-3</v>
      </c>
      <c r="D42" s="2">
        <f>'[1]Qc, Winter, S3'!D42*Main!$B$4</f>
        <v>1.9694871052773266E-3</v>
      </c>
      <c r="E42" s="2">
        <f>'[1]Qc, Winter, S3'!E42*Main!$B$4</f>
        <v>1.9432230140400024E-3</v>
      </c>
      <c r="F42" s="2">
        <f>'[1]Qc, Winter, S3'!F42*Main!$B$4</f>
        <v>1.8945107297462702E-3</v>
      </c>
      <c r="G42" s="2">
        <f>'[1]Qc, Winter, S3'!G42*Main!$B$4</f>
        <v>1.9398298677909336E-3</v>
      </c>
      <c r="H42" s="2">
        <f>'[1]Qc, Winter, S3'!H42*Main!$B$4</f>
        <v>1.9315422275699339E-3</v>
      </c>
      <c r="I42" s="2">
        <f>'[1]Qc, Winter, S3'!I42*Main!$B$4</f>
        <v>1.9487489077738532E-3</v>
      </c>
      <c r="J42" s="2">
        <f>'[1]Qc, Winter, S3'!J42*Main!$B$4</f>
        <v>1.9480275886542043E-3</v>
      </c>
      <c r="K42" s="2">
        <f>'[1]Qc, Winter, S3'!K42*Main!$B$4</f>
        <v>1.9159634805924763E-3</v>
      </c>
      <c r="L42" s="2">
        <f>'[1]Qc, Winter, S3'!L42*Main!$B$4</f>
        <v>2.0284632914042882E-3</v>
      </c>
      <c r="M42" s="2">
        <f>'[1]Qc, Winter, S3'!M42*Main!$B$4</f>
        <v>2.0761676931883273E-3</v>
      </c>
      <c r="N42" s="2">
        <f>'[1]Qc, Winter, S3'!N42*Main!$B$4</f>
        <v>2.1706164111868643E-3</v>
      </c>
      <c r="O42" s="2">
        <f>'[1]Qc, Winter, S3'!O42*Main!$B$4</f>
        <v>2.1917935111864391E-3</v>
      </c>
      <c r="P42" s="2">
        <f>'[1]Qc, Winter, S3'!P42*Main!$B$4</f>
        <v>2.0970008298195008E-3</v>
      </c>
      <c r="Q42" s="2">
        <f>'[1]Qc, Winter, S3'!Q42*Main!$B$4</f>
        <v>2.0561938102255516E-3</v>
      </c>
      <c r="R42" s="2">
        <f>'[1]Qc, Winter, S3'!R42*Main!$B$4</f>
        <v>2.0427183468656588E-3</v>
      </c>
      <c r="S42" s="2">
        <f>'[1]Qc, Winter, S3'!S42*Main!$B$4</f>
        <v>2.3026114808073254E-3</v>
      </c>
      <c r="T42" s="2">
        <f>'[1]Qc, Winter, S3'!T42*Main!$B$4</f>
        <v>2.7831381277527772E-3</v>
      </c>
      <c r="U42" s="2">
        <f>'[1]Qc, Winter, S3'!U42*Main!$B$4</f>
        <v>3.1698315241482271E-3</v>
      </c>
      <c r="V42" s="2">
        <f>'[1]Qc, Winter, S3'!V42*Main!$B$4</f>
        <v>3.2837484378477476E-3</v>
      </c>
      <c r="W42" s="2">
        <f>'[1]Qc, Winter, S3'!W42*Main!$B$4</f>
        <v>3.1971993100264173E-3</v>
      </c>
      <c r="X42" s="2">
        <f>'[1]Qc, Winter, S3'!X42*Main!$B$4</f>
        <v>2.8760955375683921E-3</v>
      </c>
      <c r="Y42" s="2">
        <f>'[1]Qc, Winter, S3'!Y42*Main!$B$4</f>
        <v>2.460465131551856E-3</v>
      </c>
    </row>
    <row r="43" spans="1:25" x14ac:dyDescent="0.25">
      <c r="A43" s="3">
        <v>57</v>
      </c>
      <c r="B43" s="2">
        <f>'[1]Qc, Winter, S3'!B43*Main!$B$4</f>
        <v>2.2246284813149143E-3</v>
      </c>
      <c r="C43" s="2">
        <f>'[1]Qc, Winter, S3'!C43*Main!$B$4</f>
        <v>2.1927981199331083E-3</v>
      </c>
      <c r="D43" s="2">
        <f>'[1]Qc, Winter, S3'!D43*Main!$B$4</f>
        <v>2.2070887502860076E-3</v>
      </c>
      <c r="E43" s="2">
        <f>'[1]Qc, Winter, S3'!E43*Main!$B$4</f>
        <v>2.1868987989636392E-3</v>
      </c>
      <c r="F43" s="2">
        <f>'[1]Qc, Winter, S3'!F43*Main!$B$4</f>
        <v>2.1805751983062444E-3</v>
      </c>
      <c r="G43" s="2">
        <f>'[1]Qc, Winter, S3'!G43*Main!$B$4</f>
        <v>2.2099419438869642E-3</v>
      </c>
      <c r="H43" s="2">
        <f>'[1]Qc, Winter, S3'!H43*Main!$B$4</f>
        <v>2.214113154481433E-3</v>
      </c>
      <c r="I43" s="2">
        <f>'[1]Qc, Winter, S3'!I43*Main!$B$4</f>
        <v>2.2984254291538134E-3</v>
      </c>
      <c r="J43" s="2">
        <f>'[1]Qc, Winter, S3'!J43*Main!$B$4</f>
        <v>2.34500300170495E-3</v>
      </c>
      <c r="K43" s="2">
        <f>'[1]Qc, Winter, S3'!K43*Main!$B$4</f>
        <v>2.3391761400237483E-3</v>
      </c>
      <c r="L43" s="2">
        <f>'[1]Qc, Winter, S3'!L43*Main!$B$4</f>
        <v>2.3603287959260769E-3</v>
      </c>
      <c r="M43" s="2">
        <f>'[1]Qc, Winter, S3'!M43*Main!$B$4</f>
        <v>2.636307018859598E-3</v>
      </c>
      <c r="N43" s="2">
        <f>'[1]Qc, Winter, S3'!N43*Main!$B$4</f>
        <v>2.6390718208589036E-3</v>
      </c>
      <c r="O43" s="2">
        <f>'[1]Qc, Winter, S3'!O43*Main!$B$4</f>
        <v>2.4757828504908572E-3</v>
      </c>
      <c r="P43" s="2">
        <f>'[1]Qc, Winter, S3'!P43*Main!$B$4</f>
        <v>2.2719000916271641E-3</v>
      </c>
      <c r="Q43" s="2">
        <f>'[1]Qc, Winter, S3'!Q43*Main!$B$4</f>
        <v>2.1815977036241121E-3</v>
      </c>
      <c r="R43" s="2">
        <f>'[1]Qc, Winter, S3'!R43*Main!$B$4</f>
        <v>2.2173753502095369E-3</v>
      </c>
      <c r="S43" s="2">
        <f>'[1]Qc, Winter, S3'!S43*Main!$B$4</f>
        <v>2.2830025132963049E-3</v>
      </c>
      <c r="T43" s="2">
        <f>'[1]Qc, Winter, S3'!T43*Main!$B$4</f>
        <v>2.546877634329646E-3</v>
      </c>
      <c r="U43" s="2">
        <f>'[1]Qc, Winter, S3'!U43*Main!$B$4</f>
        <v>3.0462419502176341E-3</v>
      </c>
      <c r="V43" s="2">
        <f>'[1]Qc, Winter, S3'!V43*Main!$B$4</f>
        <v>3.3916492663632709E-3</v>
      </c>
      <c r="W43" s="2">
        <f>'[1]Qc, Winter, S3'!W43*Main!$B$4</f>
        <v>3.4406258524584841E-3</v>
      </c>
      <c r="X43" s="2">
        <f>'[1]Qc, Winter, S3'!X43*Main!$B$4</f>
        <v>3.1774836178408111E-3</v>
      </c>
      <c r="Y43" s="2">
        <f>'[1]Qc, Winter, S3'!Y43*Main!$B$4</f>
        <v>2.8625203335616981E-3</v>
      </c>
    </row>
    <row r="44" spans="1:25" x14ac:dyDescent="0.25">
      <c r="A44" s="3">
        <v>58</v>
      </c>
      <c r="B44" s="2">
        <f>'[1]Qc, Winter, S3'!B44*Main!$B$4</f>
        <v>1.3191478603856593E-2</v>
      </c>
      <c r="C44" s="2">
        <f>'[1]Qc, Winter, S3'!C44*Main!$B$4</f>
        <v>1.2354573824369932E-2</v>
      </c>
      <c r="D44" s="2">
        <f>'[1]Qc, Winter, S3'!D44*Main!$B$4</f>
        <v>1.2299565439028208E-2</v>
      </c>
      <c r="E44" s="2">
        <f>'[1]Qc, Winter, S3'!E44*Main!$B$4</f>
        <v>1.1908758450267514E-2</v>
      </c>
      <c r="F44" s="2">
        <f>'[1]Qc, Winter, S3'!F44*Main!$B$4</f>
        <v>1.131530814932406E-2</v>
      </c>
      <c r="G44" s="2">
        <f>'[1]Qc, Winter, S3'!G44*Main!$B$4</f>
        <v>1.1491935303255856E-2</v>
      </c>
      <c r="H44" s="2">
        <f>'[1]Qc, Winter, S3'!H44*Main!$B$4</f>
        <v>1.1415878804177708E-2</v>
      </c>
      <c r="I44" s="2">
        <f>'[1]Qc, Winter, S3'!I44*Main!$B$4</f>
        <v>1.148784222647223E-2</v>
      </c>
      <c r="J44" s="2">
        <f>'[1]Qc, Winter, S3'!J44*Main!$B$4</f>
        <v>1.2334479030426133E-2</v>
      </c>
      <c r="K44" s="2">
        <f>'[1]Qc, Winter, S3'!K44*Main!$B$4</f>
        <v>1.3161437463092904E-2</v>
      </c>
      <c r="L44" s="2">
        <f>'[1]Qc, Winter, S3'!L44*Main!$B$4</f>
        <v>1.3209795962729162E-2</v>
      </c>
      <c r="M44" s="2">
        <f>'[1]Qc, Winter, S3'!M44*Main!$B$4</f>
        <v>1.3023714835936305E-2</v>
      </c>
      <c r="N44" s="2">
        <f>'[1]Qc, Winter, S3'!N44*Main!$B$4</f>
        <v>1.316959153378252E-2</v>
      </c>
      <c r="O44" s="2">
        <f>'[1]Qc, Winter, S3'!O44*Main!$B$4</f>
        <v>1.2927644950488223E-2</v>
      </c>
      <c r="P44" s="2">
        <f>'[1]Qc, Winter, S3'!P44*Main!$B$4</f>
        <v>1.184057927977801E-2</v>
      </c>
      <c r="Q44" s="2">
        <f>'[1]Qc, Winter, S3'!Q44*Main!$B$4</f>
        <v>1.13896262802364E-2</v>
      </c>
      <c r="R44" s="2">
        <f>'[1]Qc, Winter, S3'!R44*Main!$B$4</f>
        <v>1.1292512282634492E-2</v>
      </c>
      <c r="S44" s="2">
        <f>'[1]Qc, Winter, S3'!S44*Main!$B$4</f>
        <v>1.1490183621787081E-2</v>
      </c>
      <c r="T44" s="2">
        <f>'[1]Qc, Winter, S3'!T44*Main!$B$4</f>
        <v>1.1142562150582798E-2</v>
      </c>
      <c r="U44" s="2">
        <f>'[1]Qc, Winter, S3'!U44*Main!$B$4</f>
        <v>1.1861118214238749E-2</v>
      </c>
      <c r="V44" s="2">
        <f>'[1]Qc, Winter, S3'!V44*Main!$B$4</f>
        <v>1.3098931069171597E-2</v>
      </c>
      <c r="W44" s="2">
        <f>'[1]Qc, Winter, S3'!W44*Main!$B$4</f>
        <v>1.3098849225095991E-2</v>
      </c>
      <c r="X44" s="2">
        <f>'[1]Qc, Winter, S3'!X44*Main!$B$4</f>
        <v>1.2299083322860187E-2</v>
      </c>
      <c r="Y44" s="2">
        <f>'[1]Qc, Winter, S3'!Y44*Main!$B$4</f>
        <v>1.2341832993432653E-2</v>
      </c>
    </row>
    <row r="45" spans="1:25" x14ac:dyDescent="0.25">
      <c r="A45" s="3">
        <v>61</v>
      </c>
      <c r="B45" s="2">
        <f>'[1]Qc, Winter, S3'!B45*Main!$B$4</f>
        <v>0.45725206007137387</v>
      </c>
      <c r="C45" s="2">
        <f>'[1]Qc, Winter, S3'!C45*Main!$B$4</f>
        <v>0.45666874817801428</v>
      </c>
      <c r="D45" s="2">
        <f>'[1]Qc, Winter, S3'!D45*Main!$B$4</f>
        <v>0.45087933878231073</v>
      </c>
      <c r="E45" s="2">
        <f>'[1]Qc, Winter, S3'!E45*Main!$B$4</f>
        <v>0.43938886510511971</v>
      </c>
      <c r="F45" s="2">
        <f>'[1]Qc, Winter, S3'!F45*Main!$B$4</f>
        <v>0.44452747136371118</v>
      </c>
      <c r="G45" s="2">
        <f>'[1]Qc, Winter, S3'!G45*Main!$B$4</f>
        <v>0.44085599720286112</v>
      </c>
      <c r="H45" s="2">
        <f>'[1]Qc, Winter, S3'!H45*Main!$B$4</f>
        <v>0.44171601256678933</v>
      </c>
      <c r="I45" s="2">
        <f>'[1]Qc, Winter, S3'!I45*Main!$B$4</f>
        <v>0.44747084753294453</v>
      </c>
      <c r="J45" s="2">
        <f>'[1]Qc, Winter, S3'!J45*Main!$B$4</f>
        <v>0.43917981220143748</v>
      </c>
      <c r="K45" s="2">
        <f>'[1]Qc, Winter, S3'!K45*Main!$B$4</f>
        <v>0.44260360938419585</v>
      </c>
      <c r="L45" s="2">
        <f>'[1]Qc, Winter, S3'!L45*Main!$B$4</f>
        <v>0.44514956098009145</v>
      </c>
      <c r="M45" s="2">
        <f>'[1]Qc, Winter, S3'!M45*Main!$B$4</f>
        <v>0.44282697539807037</v>
      </c>
      <c r="N45" s="2">
        <f>'[1]Qc, Winter, S3'!N45*Main!$B$4</f>
        <v>0.44244593557216677</v>
      </c>
      <c r="O45" s="2">
        <f>'[1]Qc, Winter, S3'!O45*Main!$B$4</f>
        <v>0.4403693420715345</v>
      </c>
      <c r="P45" s="2">
        <f>'[1]Qc, Winter, S3'!P45*Main!$B$4</f>
        <v>0.44602622757576388</v>
      </c>
      <c r="Q45" s="2">
        <f>'[1]Qc, Winter, S3'!Q45*Main!$B$4</f>
        <v>0.43934866198567823</v>
      </c>
      <c r="R45" s="2">
        <f>'[1]Qc, Winter, S3'!R45*Main!$B$4</f>
        <v>0.44117550075995293</v>
      </c>
      <c r="S45" s="2">
        <f>'[1]Qc, Winter, S3'!S45*Main!$B$4</f>
        <v>0.44379718889915371</v>
      </c>
      <c r="T45" s="2">
        <f>'[1]Qc, Winter, S3'!T45*Main!$B$4</f>
        <v>0.46520203215201733</v>
      </c>
      <c r="U45" s="2">
        <f>'[1]Qc, Winter, S3'!U45*Main!$B$4</f>
        <v>0.4842275561644046</v>
      </c>
      <c r="V45" s="2">
        <f>'[1]Qc, Winter, S3'!V45*Main!$B$4</f>
        <v>0.48882176051268345</v>
      </c>
      <c r="W45" s="2">
        <f>'[1]Qc, Winter, S3'!W45*Main!$B$4</f>
        <v>0.49177488791246049</v>
      </c>
      <c r="X45" s="2">
        <f>'[1]Qc, Winter, S3'!X45*Main!$B$4</f>
        <v>0.47666064229369459</v>
      </c>
      <c r="Y45" s="2">
        <f>'[1]Qc, Winter, S3'!Y45*Main!$B$4</f>
        <v>0.47493471006235999</v>
      </c>
    </row>
    <row r="46" spans="1:25" x14ac:dyDescent="0.25">
      <c r="A46" s="3">
        <v>62</v>
      </c>
      <c r="B46" s="2">
        <f>'[1]Qc, Winter, S3'!B46*Main!$B$4</f>
        <v>2.0152479830793787E-3</v>
      </c>
      <c r="C46" s="2">
        <f>'[1]Qc, Winter, S3'!C46*Main!$B$4</f>
        <v>1.7171432688692868E-3</v>
      </c>
      <c r="D46" s="2">
        <f>'[1]Qc, Winter, S3'!D46*Main!$B$4</f>
        <v>1.4370785166781875E-3</v>
      </c>
      <c r="E46" s="2">
        <f>'[1]Qc, Winter, S3'!E46*Main!$B$4</f>
        <v>5.7291311248966025E-4</v>
      </c>
      <c r="F46" s="2">
        <f>'[1]Qc, Winter, S3'!F46*Main!$B$4</f>
        <v>3.9798613282172608E-4</v>
      </c>
      <c r="G46" s="2">
        <f>'[1]Qc, Winter, S3'!G46*Main!$B$4</f>
        <v>3.2924169258338867E-4</v>
      </c>
      <c r="H46" s="2">
        <f>'[1]Qc, Winter, S3'!H46*Main!$B$4</f>
        <v>1.8297410743209542E-4</v>
      </c>
      <c r="I46" s="2">
        <f>'[1]Qc, Winter, S3'!I46*Main!$B$4</f>
        <v>2.3279139587190309E-4</v>
      </c>
      <c r="J46" s="2">
        <f>'[1]Qc, Winter, S3'!J46*Main!$B$4</f>
        <v>3.8690706399549095E-4</v>
      </c>
      <c r="K46" s="2">
        <f>'[1]Qc, Winter, S3'!K46*Main!$B$4</f>
        <v>1.4447862643421816E-3</v>
      </c>
      <c r="L46" s="2">
        <f>'[1]Qc, Winter, S3'!L46*Main!$B$4</f>
        <v>1.9831515738891461E-3</v>
      </c>
      <c r="M46" s="2">
        <f>'[1]Qc, Winter, S3'!M46*Main!$B$4</f>
        <v>2.1809331297302152E-3</v>
      </c>
      <c r="N46" s="2">
        <f>'[1]Qc, Winter, S3'!N46*Main!$B$4</f>
        <v>2.5540013426701359E-3</v>
      </c>
      <c r="O46" s="2">
        <f>'[1]Qc, Winter, S3'!O46*Main!$B$4</f>
        <v>2.5730352191432517E-3</v>
      </c>
      <c r="P46" s="2">
        <f>'[1]Qc, Winter, S3'!P46*Main!$B$4</f>
        <v>1.9777125440008691E-3</v>
      </c>
      <c r="Q46" s="2">
        <f>'[1]Qc, Winter, S3'!Q46*Main!$B$4</f>
        <v>1.9050491911717889E-3</v>
      </c>
      <c r="R46" s="2">
        <f>'[1]Qc, Winter, S3'!R46*Main!$B$4</f>
        <v>1.9246273853103823E-3</v>
      </c>
      <c r="S46" s="2">
        <f>'[1]Qc, Winter, S3'!S46*Main!$B$4</f>
        <v>2.5756151626571285E-3</v>
      </c>
      <c r="T46" s="2">
        <f>'[1]Qc, Winter, S3'!T46*Main!$B$4</f>
        <v>4.8101352098239942E-3</v>
      </c>
      <c r="U46" s="2">
        <f>'[1]Qc, Winter, S3'!U46*Main!$B$4</f>
        <v>6.7203471252848248E-3</v>
      </c>
      <c r="V46" s="2">
        <f>'[1]Qc, Winter, S3'!V46*Main!$B$4</f>
        <v>7.061945963779067E-3</v>
      </c>
      <c r="W46" s="2">
        <f>'[1]Qc, Winter, S3'!W46*Main!$B$4</f>
        <v>6.6769481583792423E-3</v>
      </c>
      <c r="X46" s="2">
        <f>'[1]Qc, Winter, S3'!X46*Main!$B$4</f>
        <v>5.6479647182395348E-3</v>
      </c>
      <c r="Y46" s="2">
        <f>'[1]Qc, Winter, S3'!Y46*Main!$B$4</f>
        <v>4.1057654526059075E-3</v>
      </c>
    </row>
    <row r="47" spans="1:25" x14ac:dyDescent="0.25">
      <c r="A47" s="3">
        <v>63</v>
      </c>
      <c r="B47" s="2">
        <f>'[1]Qc, Winter, S3'!B47*Main!$B$4</f>
        <v>7.9646463960228008E-4</v>
      </c>
      <c r="C47" s="2">
        <f>'[1]Qc, Winter, S3'!C47*Main!$B$4</f>
        <v>5.8235115303733708E-4</v>
      </c>
      <c r="D47" s="2">
        <f>'[1]Qc, Winter, S3'!D47*Main!$B$4</f>
        <v>4.9662330323332535E-4</v>
      </c>
      <c r="E47" s="2">
        <f>'[1]Qc, Winter, S3'!E47*Main!$B$4</f>
        <v>3.9751754820754003E-4</v>
      </c>
      <c r="F47" s="2">
        <f>'[1]Qc, Winter, S3'!F47*Main!$B$4</f>
        <v>2.8798136593603221E-4</v>
      </c>
      <c r="G47" s="2">
        <f>'[1]Qc, Winter, S3'!G47*Main!$B$4</f>
        <v>3.4851891877463127E-4</v>
      </c>
      <c r="H47" s="2">
        <f>'[1]Qc, Winter, S3'!H47*Main!$B$4</f>
        <v>5.4166482617354339E-4</v>
      </c>
      <c r="I47" s="2">
        <f>'[1]Qc, Winter, S3'!I47*Main!$B$4</f>
        <v>5.6264222662864686E-4</v>
      </c>
      <c r="J47" s="2">
        <f>'[1]Qc, Winter, S3'!J47*Main!$B$4</f>
        <v>6.6941600766040014E-4</v>
      </c>
      <c r="K47" s="2">
        <f>'[1]Qc, Winter, S3'!K47*Main!$B$4</f>
        <v>6.8814084090403906E-4</v>
      </c>
      <c r="L47" s="2">
        <f>'[1]Qc, Winter, S3'!L47*Main!$B$4</f>
        <v>6.792763636381886E-4</v>
      </c>
      <c r="M47" s="2">
        <f>'[1]Qc, Winter, S3'!M47*Main!$B$4</f>
        <v>6.9628989182368467E-4</v>
      </c>
      <c r="N47" s="2">
        <f>'[1]Qc, Winter, S3'!N47*Main!$B$4</f>
        <v>7.0965273773554763E-4</v>
      </c>
      <c r="O47" s="2">
        <f>'[1]Qc, Winter, S3'!O47*Main!$B$4</f>
        <v>6.4339941290769915E-4</v>
      </c>
      <c r="P47" s="2">
        <f>'[1]Qc, Winter, S3'!P47*Main!$B$4</f>
        <v>4.1740151181258659E-4</v>
      </c>
      <c r="Q47" s="2">
        <f>'[1]Qc, Winter, S3'!Q47*Main!$B$4</f>
        <v>4.3120522447836481E-4</v>
      </c>
      <c r="R47" s="2">
        <f>'[1]Qc, Winter, S3'!R47*Main!$B$4</f>
        <v>4.7755341536694399E-4</v>
      </c>
      <c r="S47" s="2">
        <f>'[1]Qc, Winter, S3'!S47*Main!$B$4</f>
        <v>6.9951629440939147E-4</v>
      </c>
      <c r="T47" s="2">
        <f>'[1]Qc, Winter, S3'!T47*Main!$B$4</f>
        <v>9.0132938028923367E-4</v>
      </c>
      <c r="U47" s="2">
        <f>'[1]Qc, Winter, S3'!U47*Main!$B$4</f>
        <v>1.2988595870471334E-3</v>
      </c>
      <c r="V47" s="2">
        <f>'[1]Qc, Winter, S3'!V47*Main!$B$4</f>
        <v>1.550093617789996E-3</v>
      </c>
      <c r="W47" s="2">
        <f>'[1]Qc, Winter, S3'!W47*Main!$B$4</f>
        <v>1.2819176451464318E-3</v>
      </c>
      <c r="X47" s="2">
        <f>'[1]Qc, Winter, S3'!X47*Main!$B$4</f>
        <v>1.0818697722891964E-3</v>
      </c>
      <c r="Y47" s="2">
        <f>'[1]Qc, Winter, S3'!Y47*Main!$B$4</f>
        <v>8.1361937609954996E-4</v>
      </c>
    </row>
    <row r="48" spans="1:25" x14ac:dyDescent="0.25">
      <c r="A48" s="3">
        <v>64</v>
      </c>
      <c r="B48" s="2">
        <f>'[1]Qc, Winter, S3'!B48*Main!$B$4</f>
        <v>2.4476150005797441E-2</v>
      </c>
      <c r="C48" s="2">
        <f>'[1]Qc, Winter, S3'!C48*Main!$B$4</f>
        <v>2.2798727740201568E-2</v>
      </c>
      <c r="D48" s="2">
        <f>'[1]Qc, Winter, S3'!D48*Main!$B$4</f>
        <v>2.5922641245922588E-2</v>
      </c>
      <c r="E48" s="2">
        <f>'[1]Qc, Winter, S3'!E48*Main!$B$4</f>
        <v>2.2387141741025036E-2</v>
      </c>
      <c r="F48" s="2">
        <f>'[1]Qc, Winter, S3'!F48*Main!$B$4</f>
        <v>2.6068736849389682E-2</v>
      </c>
      <c r="G48" s="2">
        <f>'[1]Qc, Winter, S3'!G48*Main!$B$4</f>
        <v>2.3554568254437511E-2</v>
      </c>
      <c r="H48" s="2">
        <f>'[1]Qc, Winter, S3'!H48*Main!$B$4</f>
        <v>1.778093861476096E-2</v>
      </c>
      <c r="I48" s="2">
        <f>'[1]Qc, Winter, S3'!I48*Main!$B$4</f>
        <v>1.0564543277280715E-2</v>
      </c>
      <c r="J48" s="2">
        <f>'[1]Qc, Winter, S3'!J48*Main!$B$4</f>
        <v>1.8402397704382727E-2</v>
      </c>
      <c r="K48" s="2">
        <f>'[1]Qc, Winter, S3'!K48*Main!$B$4</f>
        <v>2.1197031541869277E-2</v>
      </c>
      <c r="L48" s="2">
        <f>'[1]Qc, Winter, S3'!L48*Main!$B$4</f>
        <v>2.5571958588039883E-2</v>
      </c>
      <c r="M48" s="2">
        <f>'[1]Qc, Winter, S3'!M48*Main!$B$4</f>
        <v>3.3934317648546458E-2</v>
      </c>
      <c r="N48" s="2">
        <f>'[1]Qc, Winter, S3'!N48*Main!$B$4</f>
        <v>3.6733732489553438E-2</v>
      </c>
      <c r="O48" s="2">
        <f>'[1]Qc, Winter, S3'!O48*Main!$B$4</f>
        <v>3.1662528428360384E-2</v>
      </c>
      <c r="P48" s="2">
        <f>'[1]Qc, Winter, S3'!P48*Main!$B$4</f>
        <v>3.2597773993579521E-2</v>
      </c>
      <c r="Q48" s="2">
        <f>'[1]Qc, Winter, S3'!Q48*Main!$B$4</f>
        <v>3.6668632838815288E-2</v>
      </c>
      <c r="R48" s="2">
        <f>'[1]Qc, Winter, S3'!R48*Main!$B$4</f>
        <v>3.1775673388738809E-2</v>
      </c>
      <c r="S48" s="2">
        <f>'[1]Qc, Winter, S3'!S48*Main!$B$4</f>
        <v>3.4677139498489815E-2</v>
      </c>
      <c r="T48" s="2">
        <f>'[1]Qc, Winter, S3'!T48*Main!$B$4</f>
        <v>3.6899831658101387E-2</v>
      </c>
      <c r="U48" s="2">
        <f>'[1]Qc, Winter, S3'!U48*Main!$B$4</f>
        <v>3.69732370638826E-2</v>
      </c>
      <c r="V48" s="2">
        <f>'[1]Qc, Winter, S3'!V48*Main!$B$4</f>
        <v>4.4612820616696879E-2</v>
      </c>
      <c r="W48" s="2">
        <f>'[1]Qc, Winter, S3'!W48*Main!$B$4</f>
        <v>6.3737412408458829E-2</v>
      </c>
      <c r="X48" s="2">
        <f>'[1]Qc, Winter, S3'!X48*Main!$B$4</f>
        <v>8.1402432094305574E-2</v>
      </c>
      <c r="Y48" s="2">
        <f>'[1]Qc, Winter, S3'!Y48*Main!$B$4</f>
        <v>9.7912041504794475E-2</v>
      </c>
    </row>
    <row r="49" spans="1:25" x14ac:dyDescent="0.25">
      <c r="A49" s="3">
        <v>65</v>
      </c>
      <c r="B49" s="2">
        <f>'[1]Qc, Winter, S3'!B49*Main!$B$4</f>
        <v>4.7982400355260198E-2</v>
      </c>
      <c r="C49" s="2">
        <f>'[1]Qc, Winter, S3'!C49*Main!$B$4</f>
        <v>4.6168201143519959E-2</v>
      </c>
      <c r="D49" s="2">
        <f>'[1]Qc, Winter, S3'!D49*Main!$B$4</f>
        <v>4.8278390218556705E-2</v>
      </c>
      <c r="E49" s="2">
        <f>'[1]Qc, Winter, S3'!E49*Main!$B$4</f>
        <v>4.7103473553595905E-2</v>
      </c>
      <c r="F49" s="2">
        <f>'[1]Qc, Winter, S3'!F49*Main!$B$4</f>
        <v>4.879425670084582E-2</v>
      </c>
      <c r="G49" s="2">
        <f>'[1]Qc, Winter, S3'!G49*Main!$B$4</f>
        <v>4.6298631790916624E-2</v>
      </c>
      <c r="H49" s="2">
        <f>'[1]Qc, Winter, S3'!H49*Main!$B$4</f>
        <v>4.8834313373954642E-2</v>
      </c>
      <c r="I49" s="2">
        <f>'[1]Qc, Winter, S3'!I49*Main!$B$4</f>
        <v>4.7725771163053578E-2</v>
      </c>
      <c r="J49" s="2">
        <f>'[1]Qc, Winter, S3'!J49*Main!$B$4</f>
        <v>4.7777363922306804E-2</v>
      </c>
      <c r="K49" s="2">
        <f>'[1]Qc, Winter, S3'!K49*Main!$B$4</f>
        <v>4.8307375025117949E-2</v>
      </c>
      <c r="L49" s="2">
        <f>'[1]Qc, Winter, S3'!L49*Main!$B$4</f>
        <v>4.7925997128619335E-2</v>
      </c>
      <c r="M49" s="2">
        <f>'[1]Qc, Winter, S3'!M49*Main!$B$4</f>
        <v>4.8364763217927334E-2</v>
      </c>
      <c r="N49" s="2">
        <f>'[1]Qc, Winter, S3'!N49*Main!$B$4</f>
        <v>4.7857418995542612E-2</v>
      </c>
      <c r="O49" s="2">
        <f>'[1]Qc, Winter, S3'!O49*Main!$B$4</f>
        <v>4.8768054811105951E-2</v>
      </c>
      <c r="P49" s="2">
        <f>'[1]Qc, Winter, S3'!P49*Main!$B$4</f>
        <v>4.7173036652841137E-2</v>
      </c>
      <c r="Q49" s="2">
        <f>'[1]Qc, Winter, S3'!Q49*Main!$B$4</f>
        <v>4.8087265968950625E-2</v>
      </c>
      <c r="R49" s="2">
        <f>'[1]Qc, Winter, S3'!R49*Main!$B$4</f>
        <v>4.7448042349905628E-2</v>
      </c>
      <c r="S49" s="2">
        <f>'[1]Qc, Winter, S3'!S49*Main!$B$4</f>
        <v>4.734108982141276E-2</v>
      </c>
      <c r="T49" s="2">
        <f>'[1]Qc, Winter, S3'!T49*Main!$B$4</f>
        <v>4.7482533407622568E-2</v>
      </c>
      <c r="U49" s="2">
        <f>'[1]Qc, Winter, S3'!U49*Main!$B$4</f>
        <v>4.5248058974887179E-2</v>
      </c>
      <c r="V49" s="2">
        <f>'[1]Qc, Winter, S3'!V49*Main!$B$4</f>
        <v>5.5550032707828573E-2</v>
      </c>
      <c r="W49" s="2">
        <f>'[1]Qc, Winter, S3'!W49*Main!$B$4</f>
        <v>6.1969809320593525E-2</v>
      </c>
      <c r="X49" s="2">
        <f>'[1]Qc, Winter, S3'!X49*Main!$B$4</f>
        <v>6.4940141654567379E-2</v>
      </c>
      <c r="Y49" s="2">
        <f>'[1]Qc, Winter, S3'!Y49*Main!$B$4</f>
        <v>8.5816782231314406E-2</v>
      </c>
    </row>
    <row r="50" spans="1:25" x14ac:dyDescent="0.25">
      <c r="A50" s="3">
        <v>66</v>
      </c>
      <c r="B50" s="2">
        <f>'[1]Qc, Winter, S3'!B50*Main!$B$4</f>
        <v>1.9956872271851608E-2</v>
      </c>
      <c r="C50" s="2">
        <f>'[1]Qc, Winter, S3'!C50*Main!$B$4</f>
        <v>2.1132320814178394E-2</v>
      </c>
      <c r="D50" s="2">
        <f>'[1]Qc, Winter, S3'!D50*Main!$B$4</f>
        <v>2.1302368359184306E-2</v>
      </c>
      <c r="E50" s="2">
        <f>'[1]Qc, Winter, S3'!E50*Main!$B$4</f>
        <v>2.0763980351547046E-2</v>
      </c>
      <c r="F50" s="2">
        <f>'[1]Qc, Winter, S3'!F50*Main!$B$4</f>
        <v>1.9274816046904199E-2</v>
      </c>
      <c r="G50" s="2">
        <f>'[1]Qc, Winter, S3'!G50*Main!$B$4</f>
        <v>2.0626739622307596E-2</v>
      </c>
      <c r="H50" s="2">
        <f>'[1]Qc, Winter, S3'!H50*Main!$B$4</f>
        <v>2.0350506918861668E-2</v>
      </c>
      <c r="I50" s="2">
        <f>'[1]Qc, Winter, S3'!I50*Main!$B$4</f>
        <v>2.0319062206764105E-2</v>
      </c>
      <c r="J50" s="2">
        <f>'[1]Qc, Winter, S3'!J50*Main!$B$4</f>
        <v>2.0099594371647777E-2</v>
      </c>
      <c r="K50" s="2">
        <f>'[1]Qc, Winter, S3'!K50*Main!$B$4</f>
        <v>1.9703066154626126E-2</v>
      </c>
      <c r="L50" s="2">
        <f>'[1]Qc, Winter, S3'!L50*Main!$B$4</f>
        <v>2.0966447098777367E-2</v>
      </c>
      <c r="M50" s="2">
        <f>'[1]Qc, Winter, S3'!M50*Main!$B$4</f>
        <v>2.1183994544503749E-2</v>
      </c>
      <c r="N50" s="2">
        <f>'[1]Qc, Winter, S3'!N50*Main!$B$4</f>
        <v>2.0872030681907339E-2</v>
      </c>
      <c r="O50" s="2">
        <f>'[1]Qc, Winter, S3'!O50*Main!$B$4</f>
        <v>2.0135991850699097E-2</v>
      </c>
      <c r="P50" s="2">
        <f>'[1]Qc, Winter, S3'!P50*Main!$B$4</f>
        <v>2.0052345022924089E-2</v>
      </c>
      <c r="Q50" s="2">
        <f>'[1]Qc, Winter, S3'!Q50*Main!$B$4</f>
        <v>1.9947439469324764E-2</v>
      </c>
      <c r="R50" s="2">
        <f>'[1]Qc, Winter, S3'!R50*Main!$B$4</f>
        <v>1.9691016742439539E-2</v>
      </c>
      <c r="S50" s="2">
        <f>'[1]Qc, Winter, S3'!S50*Main!$B$4</f>
        <v>2.0622789063340956E-2</v>
      </c>
      <c r="T50" s="2">
        <f>'[1]Qc, Winter, S3'!T50*Main!$B$4</f>
        <v>2.0551190774749054E-2</v>
      </c>
      <c r="U50" s="2">
        <f>'[1]Qc, Winter, S3'!U50*Main!$B$4</f>
        <v>2.0150683844398758E-2</v>
      </c>
      <c r="V50" s="2">
        <f>'[1]Qc, Winter, S3'!V50*Main!$B$4</f>
        <v>1.9784459105684462E-2</v>
      </c>
      <c r="W50" s="2">
        <f>'[1]Qc, Winter, S3'!W50*Main!$B$4</f>
        <v>2.2832996400283741E-2</v>
      </c>
      <c r="X50" s="2">
        <f>'[1]Qc, Winter, S3'!X50*Main!$B$4</f>
        <v>2.5965514446486492E-2</v>
      </c>
      <c r="Y50" s="2">
        <f>'[1]Qc, Winter, S3'!Y50*Main!$B$4</f>
        <v>3.1909053041867606E-2</v>
      </c>
    </row>
    <row r="51" spans="1:25" x14ac:dyDescent="0.25">
      <c r="A51" s="3">
        <v>67</v>
      </c>
      <c r="B51" s="2">
        <f>'[1]Qc, Winter, S3'!B51*Main!$B$4</f>
        <v>2.3293558767304622E-2</v>
      </c>
      <c r="C51" s="2">
        <f>'[1]Qc, Winter, S3'!C51*Main!$B$4</f>
        <v>2.3580482489532994E-2</v>
      </c>
      <c r="D51" s="2">
        <f>'[1]Qc, Winter, S3'!D51*Main!$B$4</f>
        <v>2.2656589243227169E-2</v>
      </c>
      <c r="E51" s="2">
        <f>'[1]Qc, Winter, S3'!E51*Main!$B$4</f>
        <v>2.4336848551859747E-2</v>
      </c>
      <c r="F51" s="2">
        <f>'[1]Qc, Winter, S3'!F51*Main!$B$4</f>
        <v>2.3680437240436371E-2</v>
      </c>
      <c r="G51" s="2">
        <f>'[1]Qc, Winter, S3'!G51*Main!$B$4</f>
        <v>2.3554034194562843E-2</v>
      </c>
      <c r="H51" s="2">
        <f>'[1]Qc, Winter, S3'!H51*Main!$B$4</f>
        <v>2.3788850085488863E-2</v>
      </c>
      <c r="I51" s="2">
        <f>'[1]Qc, Winter, S3'!I51*Main!$B$4</f>
        <v>2.3265216491299586E-2</v>
      </c>
      <c r="J51" s="2">
        <f>'[1]Qc, Winter, S3'!J51*Main!$B$4</f>
        <v>2.5288495888080607E-2</v>
      </c>
      <c r="K51" s="2">
        <f>'[1]Qc, Winter, S3'!K51*Main!$B$4</f>
        <v>2.7870732782081194E-2</v>
      </c>
      <c r="L51" s="2">
        <f>'[1]Qc, Winter, S3'!L51*Main!$B$4</f>
        <v>2.9981134651714505E-2</v>
      </c>
      <c r="M51" s="2">
        <f>'[1]Qc, Winter, S3'!M51*Main!$B$4</f>
        <v>3.0383578995022486E-2</v>
      </c>
      <c r="N51" s="2">
        <f>'[1]Qc, Winter, S3'!N51*Main!$B$4</f>
        <v>2.7592805360643111E-2</v>
      </c>
      <c r="O51" s="2">
        <f>'[1]Qc, Winter, S3'!O51*Main!$B$4</f>
        <v>2.6968734244629835E-2</v>
      </c>
      <c r="P51" s="2">
        <f>'[1]Qc, Winter, S3'!P51*Main!$B$4</f>
        <v>2.3388211331614124E-2</v>
      </c>
      <c r="Q51" s="2">
        <f>'[1]Qc, Winter, S3'!Q51*Main!$B$4</f>
        <v>2.2846840271109281E-2</v>
      </c>
      <c r="R51" s="2">
        <f>'[1]Qc, Winter, S3'!R51*Main!$B$4</f>
        <v>2.3574044088918885E-2</v>
      </c>
      <c r="S51" s="2">
        <f>'[1]Qc, Winter, S3'!S51*Main!$B$4</f>
        <v>2.2035337055428521E-2</v>
      </c>
      <c r="T51" s="2">
        <f>'[1]Qc, Winter, S3'!T51*Main!$B$4</f>
        <v>1.9162330858900564E-2</v>
      </c>
      <c r="U51" s="2">
        <f>'[1]Qc, Winter, S3'!U51*Main!$B$4</f>
        <v>1.8993807796209548E-2</v>
      </c>
      <c r="V51" s="2">
        <f>'[1]Qc, Winter, S3'!V51*Main!$B$4</f>
        <v>1.9548496961198262E-2</v>
      </c>
      <c r="W51" s="2">
        <f>'[1]Qc, Winter, S3'!W51*Main!$B$4</f>
        <v>1.8364980993776561E-2</v>
      </c>
      <c r="X51" s="2">
        <f>'[1]Qc, Winter, S3'!X51*Main!$B$4</f>
        <v>1.7512669012494906E-2</v>
      </c>
      <c r="Y51" s="2">
        <f>'[1]Qc, Winter, S3'!Y51*Main!$B$4</f>
        <v>1.836848392021237E-2</v>
      </c>
    </row>
    <row r="52" spans="1:25" x14ac:dyDescent="0.25">
      <c r="A52" s="3">
        <v>68</v>
      </c>
      <c r="B52" s="2">
        <f>'[1]Qc, Winter, S3'!B52*Main!$B$4</f>
        <v>8.1285247310355385E-2</v>
      </c>
      <c r="C52" s="2">
        <f>'[1]Qc, Winter, S3'!C52*Main!$B$4</f>
        <v>7.7307479007964891E-2</v>
      </c>
      <c r="D52" s="2">
        <f>'[1]Qc, Winter, S3'!D52*Main!$B$4</f>
        <v>7.7614066478672208E-2</v>
      </c>
      <c r="E52" s="2">
        <f>'[1]Qc, Winter, S3'!E52*Main!$B$4</f>
        <v>7.6973097507433599E-2</v>
      </c>
      <c r="F52" s="2">
        <f>'[1]Qc, Winter, S3'!F52*Main!$B$4</f>
        <v>7.7663976741981902E-2</v>
      </c>
      <c r="G52" s="2">
        <f>'[1]Qc, Winter, S3'!G52*Main!$B$4</f>
        <v>7.8157322571926355E-2</v>
      </c>
      <c r="H52" s="2">
        <f>'[1]Qc, Winter, S3'!H52*Main!$B$4</f>
        <v>7.776263355497165E-2</v>
      </c>
      <c r="I52" s="2">
        <f>'[1]Qc, Winter, S3'!I52*Main!$B$4</f>
        <v>7.7673244983354053E-2</v>
      </c>
      <c r="J52" s="2">
        <f>'[1]Qc, Winter, S3'!J52*Main!$B$4</f>
        <v>7.7380508149249197E-2</v>
      </c>
      <c r="K52" s="2">
        <f>'[1]Qc, Winter, S3'!K52*Main!$B$4</f>
        <v>7.6748176237871696E-2</v>
      </c>
      <c r="L52" s="2">
        <f>'[1]Qc, Winter, S3'!L52*Main!$B$4</f>
        <v>8.0577142407777635E-2</v>
      </c>
      <c r="M52" s="2">
        <f>'[1]Qc, Winter, S3'!M52*Main!$B$4</f>
        <v>8.1538312684133946E-2</v>
      </c>
      <c r="N52" s="2">
        <f>'[1]Qc, Winter, S3'!N52*Main!$B$4</f>
        <v>8.0461319945747206E-2</v>
      </c>
      <c r="O52" s="2">
        <f>'[1]Qc, Winter, S3'!O52*Main!$B$4</f>
        <v>7.8200112618909426E-2</v>
      </c>
      <c r="P52" s="2">
        <f>'[1]Qc, Winter, S3'!P52*Main!$B$4</f>
        <v>7.7405604598341241E-2</v>
      </c>
      <c r="Q52" s="2">
        <f>'[1]Qc, Winter, S3'!Q52*Main!$B$4</f>
        <v>7.7256346321541977E-2</v>
      </c>
      <c r="R52" s="2">
        <f>'[1]Qc, Winter, S3'!R52*Main!$B$4</f>
        <v>7.7298938633238418E-2</v>
      </c>
      <c r="S52" s="2">
        <f>'[1]Qc, Winter, S3'!S52*Main!$B$4</f>
        <v>7.6838071151503706E-2</v>
      </c>
      <c r="T52" s="2">
        <f>'[1]Qc, Winter, S3'!T52*Main!$B$4</f>
        <v>7.7239730228187628E-2</v>
      </c>
      <c r="U52" s="2">
        <f>'[1]Qc, Winter, S3'!U52*Main!$B$4</f>
        <v>7.6800597695671768E-2</v>
      </c>
      <c r="V52" s="2">
        <f>'[1]Qc, Winter, S3'!V52*Main!$B$4</f>
        <v>7.7454382794397189E-2</v>
      </c>
      <c r="W52" s="2">
        <f>'[1]Qc, Winter, S3'!W52*Main!$B$4</f>
        <v>8.1654158280756409E-2</v>
      </c>
      <c r="X52" s="2">
        <f>'[1]Qc, Winter, S3'!X52*Main!$B$4</f>
        <v>8.7402575580129843E-2</v>
      </c>
      <c r="Y52" s="2">
        <f>'[1]Qc, Winter, S3'!Y52*Main!$B$4</f>
        <v>9.2962701307916548E-2</v>
      </c>
    </row>
    <row r="53" spans="1:25" x14ac:dyDescent="0.25">
      <c r="A53" s="3">
        <v>70</v>
      </c>
      <c r="B53" s="2">
        <f>'[1]Qc, Winter, S3'!B53*Main!$B$4</f>
        <v>4.9725615872853596E-2</v>
      </c>
      <c r="C53" s="2">
        <f>'[1]Qc, Winter, S3'!C53*Main!$B$4</f>
        <v>4.9372102282958491E-2</v>
      </c>
      <c r="D53" s="2">
        <f>'[1]Qc, Winter, S3'!D53*Main!$B$4</f>
        <v>4.9087389878527475E-2</v>
      </c>
      <c r="E53" s="2">
        <f>'[1]Qc, Winter, S3'!E53*Main!$B$4</f>
        <v>4.9745925643902643E-2</v>
      </c>
      <c r="F53" s="2">
        <f>'[1]Qc, Winter, S3'!F53*Main!$B$4</f>
        <v>4.9266022103186112E-2</v>
      </c>
      <c r="G53" s="2">
        <f>'[1]Qc, Winter, S3'!G53*Main!$B$4</f>
        <v>5.0074624764827498E-2</v>
      </c>
      <c r="H53" s="2">
        <f>'[1]Qc, Winter, S3'!H53*Main!$B$4</f>
        <v>4.9057208620706352E-2</v>
      </c>
      <c r="I53" s="2">
        <f>'[1]Qc, Winter, S3'!I53*Main!$B$4</f>
        <v>4.44568777523041E-2</v>
      </c>
      <c r="J53" s="2">
        <f>'[1]Qc, Winter, S3'!J53*Main!$B$4</f>
        <v>3.8658532729551491E-2</v>
      </c>
      <c r="K53" s="2">
        <f>'[1]Qc, Winter, S3'!K53*Main!$B$4</f>
        <v>3.5432659402200258E-2</v>
      </c>
      <c r="L53" s="2">
        <f>'[1]Qc, Winter, S3'!L53*Main!$B$4</f>
        <v>3.4979731232300762E-2</v>
      </c>
      <c r="M53" s="2">
        <f>'[1]Qc, Winter, S3'!M53*Main!$B$4</f>
        <v>3.4658583154916482E-2</v>
      </c>
      <c r="N53" s="2">
        <f>'[1]Qc, Winter, S3'!N53*Main!$B$4</f>
        <v>3.4498237079256255E-2</v>
      </c>
      <c r="O53" s="2">
        <f>'[1]Qc, Winter, S3'!O53*Main!$B$4</f>
        <v>3.4657697492893019E-2</v>
      </c>
      <c r="P53" s="2">
        <f>'[1]Qc, Winter, S3'!P53*Main!$B$4</f>
        <v>3.4319581938256447E-2</v>
      </c>
      <c r="Q53" s="2">
        <f>'[1]Qc, Winter, S3'!Q53*Main!$B$4</f>
        <v>3.4682784120696003E-2</v>
      </c>
      <c r="R53" s="2">
        <f>'[1]Qc, Winter, S3'!R53*Main!$B$4</f>
        <v>3.4130144986112998E-2</v>
      </c>
      <c r="S53" s="2">
        <f>'[1]Qc, Winter, S3'!S53*Main!$B$4</f>
        <v>3.5659780204012649E-2</v>
      </c>
      <c r="T53" s="2">
        <f>'[1]Qc, Winter, S3'!T53*Main!$B$4</f>
        <v>4.3658558416823208E-2</v>
      </c>
      <c r="U53" s="2">
        <f>'[1]Qc, Winter, S3'!U53*Main!$B$4</f>
        <v>4.9381873156080287E-2</v>
      </c>
      <c r="V53" s="2">
        <f>'[1]Qc, Winter, S3'!V53*Main!$B$4</f>
        <v>4.9751065888352257E-2</v>
      </c>
      <c r="W53" s="2">
        <f>'[1]Qc, Winter, S3'!W53*Main!$B$4</f>
        <v>4.8642548994551914E-2</v>
      </c>
      <c r="X53" s="2">
        <f>'[1]Qc, Winter, S3'!X53*Main!$B$4</f>
        <v>4.6075694421747325E-2</v>
      </c>
      <c r="Y53" s="2">
        <f>'[1]Qc, Winter, S3'!Y53*Main!$B$4</f>
        <v>4.6639364173463815E-2</v>
      </c>
    </row>
    <row r="54" spans="1:25" x14ac:dyDescent="0.25">
      <c r="A54" s="3">
        <v>71</v>
      </c>
      <c r="B54" s="2">
        <f>'[1]Qc, Winter, S3'!B54*Main!$B$4</f>
        <v>2.3484171000373731E-3</v>
      </c>
      <c r="C54" s="2">
        <f>'[1]Qc, Winter, S3'!C54*Main!$B$4</f>
        <v>2.1366415167733896E-3</v>
      </c>
      <c r="D54" s="2">
        <f>'[1]Qc, Winter, S3'!D54*Main!$B$4</f>
        <v>1.7699305151245787E-3</v>
      </c>
      <c r="E54" s="2">
        <f>'[1]Qc, Winter, S3'!E54*Main!$B$4</f>
        <v>1.6673884001778057E-3</v>
      </c>
      <c r="F54" s="2">
        <f>'[1]Qc, Winter, S3'!F54*Main!$B$4</f>
        <v>1.692765956388198E-3</v>
      </c>
      <c r="G54" s="2">
        <f>'[1]Qc, Winter, S3'!G54*Main!$B$4</f>
        <v>1.6450386382629901E-3</v>
      </c>
      <c r="H54" s="2">
        <f>'[1]Qc, Winter, S3'!H54*Main!$B$4</f>
        <v>1.8232998364455591E-3</v>
      </c>
      <c r="I54" s="2">
        <f>'[1]Qc, Winter, S3'!I54*Main!$B$4</f>
        <v>1.8554881292513355E-3</v>
      </c>
      <c r="J54" s="2">
        <f>'[1]Qc, Winter, S3'!J54*Main!$B$4</f>
        <v>1.8351261962447675E-3</v>
      </c>
      <c r="K54" s="2">
        <f>'[1]Qc, Winter, S3'!K54*Main!$B$4</f>
        <v>2.0406659157004023E-3</v>
      </c>
      <c r="L54" s="2">
        <f>'[1]Qc, Winter, S3'!L54*Main!$B$4</f>
        <v>2.1627587251763654E-3</v>
      </c>
      <c r="M54" s="2">
        <f>'[1]Qc, Winter, S3'!M54*Main!$B$4</f>
        <v>2.3647219676535807E-3</v>
      </c>
      <c r="N54" s="2">
        <f>'[1]Qc, Winter, S3'!N54*Main!$B$4</f>
        <v>2.5046827574643363E-3</v>
      </c>
      <c r="O54" s="2">
        <f>'[1]Qc, Winter, S3'!O54*Main!$B$4</f>
        <v>2.2757157715572133E-3</v>
      </c>
      <c r="P54" s="2">
        <f>'[1]Qc, Winter, S3'!P54*Main!$B$4</f>
        <v>2.122502134272205E-3</v>
      </c>
      <c r="Q54" s="2">
        <f>'[1]Qc, Winter, S3'!Q54*Main!$B$4</f>
        <v>2.0097312558819964E-3</v>
      </c>
      <c r="R54" s="2">
        <f>'[1]Qc, Winter, S3'!R54*Main!$B$4</f>
        <v>1.9698428541926154E-3</v>
      </c>
      <c r="S54" s="2">
        <f>'[1]Qc, Winter, S3'!S54*Main!$B$4</f>
        <v>2.1753249554190253E-3</v>
      </c>
      <c r="T54" s="2">
        <f>'[1]Qc, Winter, S3'!T54*Main!$B$4</f>
        <v>2.68560508848378E-3</v>
      </c>
      <c r="U54" s="2">
        <f>'[1]Qc, Winter, S3'!U54*Main!$B$4</f>
        <v>3.2387381247816925E-3</v>
      </c>
      <c r="V54" s="2">
        <f>'[1]Qc, Winter, S3'!V54*Main!$B$4</f>
        <v>3.3995285592097299E-3</v>
      </c>
      <c r="W54" s="2">
        <f>'[1]Qc, Winter, S3'!W54*Main!$B$4</f>
        <v>3.2800940453093529E-3</v>
      </c>
      <c r="X54" s="2">
        <f>'[1]Qc, Winter, S3'!X54*Main!$B$4</f>
        <v>3.0476370097676469E-3</v>
      </c>
      <c r="Y54" s="2">
        <f>'[1]Qc, Winter, S3'!Y54*Main!$B$4</f>
        <v>2.7141381157476901E-3</v>
      </c>
    </row>
    <row r="55" spans="1:25" x14ac:dyDescent="0.25">
      <c r="A55" s="3">
        <v>72</v>
      </c>
      <c r="B55" s="2">
        <f>'[1]Qc, Winter, S3'!B55*Main!$B$4</f>
        <v>3.5070474487057732E-3</v>
      </c>
      <c r="C55" s="2">
        <f>'[1]Qc, Winter, S3'!C55*Main!$B$4</f>
        <v>3.44732135259542E-3</v>
      </c>
      <c r="D55" s="2">
        <f>'[1]Qc, Winter, S3'!D55*Main!$B$4</f>
        <v>3.1777129995033677E-3</v>
      </c>
      <c r="E55" s="2">
        <f>'[1]Qc, Winter, S3'!E55*Main!$B$4</f>
        <v>3.074154272012171E-3</v>
      </c>
      <c r="F55" s="2">
        <f>'[1]Qc, Winter, S3'!F55*Main!$B$4</f>
        <v>3.0567206109052463E-3</v>
      </c>
      <c r="G55" s="2">
        <f>'[1]Qc, Winter, S3'!G55*Main!$B$4</f>
        <v>3.036205902290885E-3</v>
      </c>
      <c r="H55" s="2">
        <f>'[1]Qc, Winter, S3'!H55*Main!$B$4</f>
        <v>3.0489783796040647E-3</v>
      </c>
      <c r="I55" s="2">
        <f>'[1]Qc, Winter, S3'!I55*Main!$B$4</f>
        <v>3.0201771220230451E-3</v>
      </c>
      <c r="J55" s="2">
        <f>'[1]Qc, Winter, S3'!J55*Main!$B$4</f>
        <v>3.0686921075318567E-3</v>
      </c>
      <c r="K55" s="2">
        <f>'[1]Qc, Winter, S3'!K55*Main!$B$4</f>
        <v>3.2145877932036092E-3</v>
      </c>
      <c r="L55" s="2">
        <f>'[1]Qc, Winter, S3'!L55*Main!$B$4</f>
        <v>3.2471207041303921E-3</v>
      </c>
      <c r="M55" s="2">
        <f>'[1]Qc, Winter, S3'!M55*Main!$B$4</f>
        <v>3.2465246610091335E-3</v>
      </c>
      <c r="N55" s="2">
        <f>'[1]Qc, Winter, S3'!N55*Main!$B$4</f>
        <v>3.3647574856287884E-3</v>
      </c>
      <c r="O55" s="2">
        <f>'[1]Qc, Winter, S3'!O55*Main!$B$4</f>
        <v>3.2798969647753009E-3</v>
      </c>
      <c r="P55" s="2">
        <f>'[1]Qc, Winter, S3'!P55*Main!$B$4</f>
        <v>3.259817666643149E-3</v>
      </c>
      <c r="Q55" s="2">
        <f>'[1]Qc, Winter, S3'!Q55*Main!$B$4</f>
        <v>3.1851101761818062E-3</v>
      </c>
      <c r="R55" s="2">
        <f>'[1]Qc, Winter, S3'!R55*Main!$B$4</f>
        <v>3.1508620316812517E-3</v>
      </c>
      <c r="S55" s="2">
        <f>'[1]Qc, Winter, S3'!S55*Main!$B$4</f>
        <v>3.3392413401170419E-3</v>
      </c>
      <c r="T55" s="2">
        <f>'[1]Qc, Winter, S3'!T55*Main!$B$4</f>
        <v>3.6887984782720562E-3</v>
      </c>
      <c r="U55" s="2">
        <f>'[1]Qc, Winter, S3'!U55*Main!$B$4</f>
        <v>4.000530340195492E-3</v>
      </c>
      <c r="V55" s="2">
        <f>'[1]Qc, Winter, S3'!V55*Main!$B$4</f>
        <v>4.2381679965974375E-3</v>
      </c>
      <c r="W55" s="2">
        <f>'[1]Qc, Winter, S3'!W55*Main!$B$4</f>
        <v>4.2072064919222336E-3</v>
      </c>
      <c r="X55" s="2">
        <f>'[1]Qc, Winter, S3'!X55*Main!$B$4</f>
        <v>3.9541732010213134E-3</v>
      </c>
      <c r="Y55" s="2">
        <f>'[1]Qc, Winter, S3'!Y55*Main!$B$4</f>
        <v>3.6597521249659643E-3</v>
      </c>
    </row>
    <row r="56" spans="1:25" x14ac:dyDescent="0.25">
      <c r="A56" s="3">
        <v>74</v>
      </c>
      <c r="B56" s="2">
        <f>'[1]Qc, Winter, S3'!B56*Main!$B$4</f>
        <v>7.489195391269951E-3</v>
      </c>
      <c r="C56" s="2">
        <f>'[1]Qc, Winter, S3'!C56*Main!$B$4</f>
        <v>5.0574874306237218E-3</v>
      </c>
      <c r="D56" s="2">
        <f>'[1]Qc, Winter, S3'!D56*Main!$B$4</f>
        <v>3.6124252971840407E-3</v>
      </c>
      <c r="E56" s="2">
        <f>'[1]Qc, Winter, S3'!E56*Main!$B$4</f>
        <v>3.5930155927157547E-3</v>
      </c>
      <c r="F56" s="2">
        <f>'[1]Qc, Winter, S3'!F56*Main!$B$4</f>
        <v>3.5840729816390619E-3</v>
      </c>
      <c r="G56" s="2">
        <f>'[1]Qc, Winter, S3'!G56*Main!$B$4</f>
        <v>3.4408432303232863E-3</v>
      </c>
      <c r="H56" s="2">
        <f>'[1]Qc, Winter, S3'!H56*Main!$B$4</f>
        <v>3.1825651528068532E-3</v>
      </c>
      <c r="I56" s="2">
        <f>'[1]Qc, Winter, S3'!I56*Main!$B$4</f>
        <v>5.1573760515140083E-3</v>
      </c>
      <c r="J56" s="2">
        <f>'[1]Qc, Winter, S3'!J56*Main!$B$4</f>
        <v>6.421797615805188E-3</v>
      </c>
      <c r="K56" s="2">
        <f>'[1]Qc, Winter, S3'!K56*Main!$B$4</f>
        <v>8.2020723490825211E-3</v>
      </c>
      <c r="L56" s="2">
        <f>'[1]Qc, Winter, S3'!L56*Main!$B$4</f>
        <v>8.196510443955406E-3</v>
      </c>
      <c r="M56" s="2">
        <f>'[1]Qc, Winter, S3'!M56*Main!$B$4</f>
        <v>8.2080240502603753E-3</v>
      </c>
      <c r="N56" s="2">
        <f>'[1]Qc, Winter, S3'!N56*Main!$B$4</f>
        <v>6.4569755090045939E-3</v>
      </c>
      <c r="O56" s="2">
        <f>'[1]Qc, Winter, S3'!O56*Main!$B$4</f>
        <v>6.7078022836272559E-3</v>
      </c>
      <c r="P56" s="2">
        <f>'[1]Qc, Winter, S3'!P56*Main!$B$4</f>
        <v>6.5763366906132293E-3</v>
      </c>
      <c r="Q56" s="2">
        <f>'[1]Qc, Winter, S3'!Q56*Main!$B$4</f>
        <v>5.646073356215065E-3</v>
      </c>
      <c r="R56" s="2">
        <f>'[1]Qc, Winter, S3'!R56*Main!$B$4</f>
        <v>5.3462819992949467E-3</v>
      </c>
      <c r="S56" s="2">
        <f>'[1]Qc, Winter, S3'!S56*Main!$B$4</f>
        <v>4.8936441030502558E-3</v>
      </c>
      <c r="T56" s="2">
        <f>'[1]Qc, Winter, S3'!T56*Main!$B$4</f>
        <v>4.7445207052875865E-3</v>
      </c>
      <c r="U56" s="2">
        <f>'[1]Qc, Winter, S3'!U56*Main!$B$4</f>
        <v>6.3784783104665274E-3</v>
      </c>
      <c r="V56" s="2">
        <f>'[1]Qc, Winter, S3'!V56*Main!$B$4</f>
        <v>6.8219289364111861E-3</v>
      </c>
      <c r="W56" s="2">
        <f>'[1]Qc, Winter, S3'!W56*Main!$B$4</f>
        <v>7.8566340413135892E-3</v>
      </c>
      <c r="X56" s="2">
        <f>'[1]Qc, Winter, S3'!X56*Main!$B$4</f>
        <v>7.7326180051863896E-3</v>
      </c>
      <c r="Y56" s="2">
        <f>'[1]Qc, Winter, S3'!Y56*Main!$B$4</f>
        <v>6.7360181923795627E-3</v>
      </c>
    </row>
    <row r="57" spans="1:25" x14ac:dyDescent="0.25">
      <c r="A57" s="3">
        <v>75</v>
      </c>
      <c r="B57" s="2">
        <f>'[1]Qc, Winter, S3'!B57*Main!$B$4</f>
        <v>0.10002081194918742</v>
      </c>
      <c r="C57" s="2">
        <f>'[1]Qc, Winter, S3'!C57*Main!$B$4</f>
        <v>9.8321919472675878E-2</v>
      </c>
      <c r="D57" s="2">
        <f>'[1]Qc, Winter, S3'!D57*Main!$B$4</f>
        <v>9.7762057325607318E-2</v>
      </c>
      <c r="E57" s="2">
        <f>'[1]Qc, Winter, S3'!E57*Main!$B$4</f>
        <v>8.9085724312007522E-2</v>
      </c>
      <c r="F57" s="2">
        <f>'[1]Qc, Winter, S3'!F57*Main!$B$4</f>
        <v>8.8574370384670836E-2</v>
      </c>
      <c r="G57" s="2">
        <f>'[1]Qc, Winter, S3'!G57*Main!$B$4</f>
        <v>8.948049648254304E-2</v>
      </c>
      <c r="H57" s="2">
        <f>'[1]Qc, Winter, S3'!H57*Main!$B$4</f>
        <v>8.9164659540038216E-2</v>
      </c>
      <c r="I57" s="2">
        <f>'[1]Qc, Winter, S3'!I57*Main!$B$4</f>
        <v>9.3275749004324809E-2</v>
      </c>
      <c r="J57" s="2">
        <f>'[1]Qc, Winter, S3'!J57*Main!$B$4</f>
        <v>9.8626561891645134E-2</v>
      </c>
      <c r="K57" s="2">
        <f>'[1]Qc, Winter, S3'!K57*Main!$B$4</f>
        <v>9.9326196259774277E-2</v>
      </c>
      <c r="L57" s="2">
        <f>'[1]Qc, Winter, S3'!L57*Main!$B$4</f>
        <v>9.9705048120723477E-2</v>
      </c>
      <c r="M57" s="2">
        <f>'[1]Qc, Winter, S3'!M57*Main!$B$4</f>
        <v>9.715655739422642E-2</v>
      </c>
      <c r="N57" s="2">
        <f>'[1]Qc, Winter, S3'!N57*Main!$B$4</f>
        <v>9.4978083297029045E-2</v>
      </c>
      <c r="O57" s="2">
        <f>'[1]Qc, Winter, S3'!O57*Main!$B$4</f>
        <v>8.9768072993118411E-2</v>
      </c>
      <c r="P57" s="2">
        <f>'[1]Qc, Winter, S3'!P57*Main!$B$4</f>
        <v>8.8009596065310031E-2</v>
      </c>
      <c r="Q57" s="2">
        <f>'[1]Qc, Winter, S3'!Q57*Main!$B$4</f>
        <v>8.0237517648386936E-2</v>
      </c>
      <c r="R57" s="2">
        <f>'[1]Qc, Winter, S3'!R57*Main!$B$4</f>
        <v>7.8939023849795037E-2</v>
      </c>
      <c r="S57" s="2">
        <f>'[1]Qc, Winter, S3'!S57*Main!$B$4</f>
        <v>7.236608969021821E-2</v>
      </c>
      <c r="T57" s="2">
        <f>'[1]Qc, Winter, S3'!T57*Main!$B$4</f>
        <v>7.9603367707276732E-2</v>
      </c>
      <c r="U57" s="2">
        <f>'[1]Qc, Winter, S3'!U57*Main!$B$4</f>
        <v>8.6332032154900651E-2</v>
      </c>
      <c r="V57" s="2">
        <f>'[1]Qc, Winter, S3'!V57*Main!$B$4</f>
        <v>9.991622744261533E-2</v>
      </c>
      <c r="W57" s="2">
        <f>'[1]Qc, Winter, S3'!W57*Main!$B$4</f>
        <v>0.10833659431014633</v>
      </c>
      <c r="X57" s="2">
        <f>'[1]Qc, Winter, S3'!X57*Main!$B$4</f>
        <v>0.10736218973763959</v>
      </c>
      <c r="Y57" s="2">
        <f>'[1]Qc, Winter, S3'!Y57*Main!$B$4</f>
        <v>9.989910500724658E-2</v>
      </c>
    </row>
    <row r="58" spans="1:25" x14ac:dyDescent="0.25">
      <c r="A58" s="3">
        <v>76</v>
      </c>
      <c r="B58" s="2">
        <f>'[1]Qc, Winter, S3'!B58*Main!$B$4</f>
        <v>5.1136043121254131E-3</v>
      </c>
      <c r="C58" s="2">
        <f>'[1]Qc, Winter, S3'!C58*Main!$B$4</f>
        <v>4.4738086575546688E-3</v>
      </c>
      <c r="D58" s="2">
        <f>'[1]Qc, Winter, S3'!D58*Main!$B$4</f>
        <v>4.0586789190299542E-3</v>
      </c>
      <c r="E58" s="2">
        <f>'[1]Qc, Winter, S3'!E58*Main!$B$4</f>
        <v>3.9296044825287476E-3</v>
      </c>
      <c r="F58" s="2">
        <f>'[1]Qc, Winter, S3'!F58*Main!$B$4</f>
        <v>3.9927149948534389E-3</v>
      </c>
      <c r="G58" s="2">
        <f>'[1]Qc, Winter, S3'!G58*Main!$B$4</f>
        <v>4.0438476812763389E-3</v>
      </c>
      <c r="H58" s="2">
        <f>'[1]Qc, Winter, S3'!H58*Main!$B$4</f>
        <v>4.1915107624793824E-3</v>
      </c>
      <c r="I58" s="2">
        <f>'[1]Qc, Winter, S3'!I58*Main!$B$4</f>
        <v>4.3462196364629398E-3</v>
      </c>
      <c r="J58" s="2">
        <f>'[1]Qc, Winter, S3'!J58*Main!$B$4</f>
        <v>4.4419839706954373E-3</v>
      </c>
      <c r="K58" s="2">
        <f>'[1]Qc, Winter, S3'!K58*Main!$B$4</f>
        <v>4.5605546476591829E-3</v>
      </c>
      <c r="L58" s="2">
        <f>'[1]Qc, Winter, S3'!L58*Main!$B$4</f>
        <v>4.5302946012746141E-3</v>
      </c>
      <c r="M58" s="2">
        <f>'[1]Qc, Winter, S3'!M58*Main!$B$4</f>
        <v>4.719415307909933E-3</v>
      </c>
      <c r="N58" s="2">
        <f>'[1]Qc, Winter, S3'!N58*Main!$B$4</f>
        <v>4.9472991147578088E-3</v>
      </c>
      <c r="O58" s="2">
        <f>'[1]Qc, Winter, S3'!O58*Main!$B$4</f>
        <v>4.8002333861812347E-3</v>
      </c>
      <c r="P58" s="2">
        <f>'[1]Qc, Winter, S3'!P58*Main!$B$4</f>
        <v>4.4124376046501277E-3</v>
      </c>
      <c r="Q58" s="2">
        <f>'[1]Qc, Winter, S3'!Q58*Main!$B$4</f>
        <v>4.2340856141063572E-3</v>
      </c>
      <c r="R58" s="2">
        <f>'[1]Qc, Winter, S3'!R58*Main!$B$4</f>
        <v>4.180284592567929E-3</v>
      </c>
      <c r="S58" s="2">
        <f>'[1]Qc, Winter, S3'!S58*Main!$B$4</f>
        <v>4.3690231419328991E-3</v>
      </c>
      <c r="T58" s="2">
        <f>'[1]Qc, Winter, S3'!T58*Main!$B$4</f>
        <v>4.9558314142021448E-3</v>
      </c>
      <c r="U58" s="2">
        <f>'[1]Qc, Winter, S3'!U58*Main!$B$4</f>
        <v>5.676066918289471E-3</v>
      </c>
      <c r="V58" s="2">
        <f>'[1]Qc, Winter, S3'!V58*Main!$B$4</f>
        <v>5.9125814557232734E-3</v>
      </c>
      <c r="W58" s="2">
        <f>'[1]Qc, Winter, S3'!W58*Main!$B$4</f>
        <v>5.9136388811800653E-3</v>
      </c>
      <c r="X58" s="2">
        <f>'[1]Qc, Winter, S3'!X58*Main!$B$4</f>
        <v>5.6633664637628211E-3</v>
      </c>
      <c r="Y58" s="2">
        <f>'[1]Qc, Winter, S3'!Y58*Main!$B$4</f>
        <v>5.1187395368050524E-3</v>
      </c>
    </row>
    <row r="59" spans="1:25" x14ac:dyDescent="0.25">
      <c r="A59" s="3">
        <v>77</v>
      </c>
      <c r="B59" s="2">
        <f>'[1]Qc, Winter, S3'!B59*Main!$B$4</f>
        <v>5.767086042143937E-3</v>
      </c>
      <c r="C59" s="2">
        <f>'[1]Qc, Winter, S3'!C59*Main!$B$4</f>
        <v>5.7331674564544775E-3</v>
      </c>
      <c r="D59" s="2">
        <f>'[1]Qc, Winter, S3'!D59*Main!$B$4</f>
        <v>5.656380908221949E-3</v>
      </c>
      <c r="E59" s="2">
        <f>'[1]Qc, Winter, S3'!E59*Main!$B$4</f>
        <v>5.6338314467626613E-3</v>
      </c>
      <c r="F59" s="2">
        <f>'[1]Qc, Winter, S3'!F59*Main!$B$4</f>
        <v>5.621143432535506E-3</v>
      </c>
      <c r="G59" s="2">
        <f>'[1]Qc, Winter, S3'!G59*Main!$B$4</f>
        <v>5.622829638743795E-3</v>
      </c>
      <c r="H59" s="2">
        <f>'[1]Qc, Winter, S3'!H59*Main!$B$4</f>
        <v>5.6088513253833979E-3</v>
      </c>
      <c r="I59" s="2">
        <f>'[1]Qc, Winter, S3'!I59*Main!$B$4</f>
        <v>5.6358181844165679E-3</v>
      </c>
      <c r="J59" s="2">
        <f>'[1]Qc, Winter, S3'!J59*Main!$B$4</f>
        <v>5.6416677441880701E-3</v>
      </c>
      <c r="K59" s="2">
        <f>'[1]Qc, Winter, S3'!K59*Main!$B$4</f>
        <v>5.6396430308830849E-3</v>
      </c>
      <c r="L59" s="2">
        <f>'[1]Qc, Winter, S3'!L59*Main!$B$4</f>
        <v>5.6339735280779082E-3</v>
      </c>
      <c r="M59" s="2">
        <f>'[1]Qc, Winter, S3'!M59*Main!$B$4</f>
        <v>5.6288297916144078E-3</v>
      </c>
      <c r="N59" s="2">
        <f>'[1]Qc, Winter, S3'!N59*Main!$B$4</f>
        <v>5.7188890481502021E-3</v>
      </c>
      <c r="O59" s="2">
        <f>'[1]Qc, Winter, S3'!O59*Main!$B$4</f>
        <v>5.7399596417260579E-3</v>
      </c>
      <c r="P59" s="2">
        <f>'[1]Qc, Winter, S3'!P59*Main!$B$4</f>
        <v>5.7037980918633376E-3</v>
      </c>
      <c r="Q59" s="2">
        <f>'[1]Qc, Winter, S3'!Q59*Main!$B$4</f>
        <v>5.6480146976883704E-3</v>
      </c>
      <c r="R59" s="2">
        <f>'[1]Qc, Winter, S3'!R59*Main!$B$4</f>
        <v>5.6390131588772421E-3</v>
      </c>
      <c r="S59" s="2">
        <f>'[1]Qc, Winter, S3'!S59*Main!$B$4</f>
        <v>5.7107644413278025E-3</v>
      </c>
      <c r="T59" s="2">
        <f>'[1]Qc, Winter, S3'!T59*Main!$B$4</f>
        <v>6.0748376629826441E-3</v>
      </c>
      <c r="U59" s="2">
        <f>'[1]Qc, Winter, S3'!U59*Main!$B$4</f>
        <v>6.3721586383247604E-3</v>
      </c>
      <c r="V59" s="2">
        <f>'[1]Qc, Winter, S3'!V59*Main!$B$4</f>
        <v>6.4133152958096877E-3</v>
      </c>
      <c r="W59" s="2">
        <f>'[1]Qc, Winter, S3'!W59*Main!$B$4</f>
        <v>6.3825168245330846E-3</v>
      </c>
      <c r="X59" s="2">
        <f>'[1]Qc, Winter, S3'!X59*Main!$B$4</f>
        <v>6.2158707193092338E-3</v>
      </c>
      <c r="Y59" s="2">
        <f>'[1]Qc, Winter, S3'!Y59*Main!$B$4</f>
        <v>5.9514709231885624E-3</v>
      </c>
    </row>
    <row r="60" spans="1:25" x14ac:dyDescent="0.25">
      <c r="A60" s="3">
        <v>78</v>
      </c>
      <c r="B60" s="2">
        <f>'[1]Qc, Winter, S3'!B60*Main!$B$4</f>
        <v>4.2819259861813317E-3</v>
      </c>
      <c r="C60" s="2">
        <f>'[1]Qc, Winter, S3'!C60*Main!$B$4</f>
        <v>4.2474427854956448E-3</v>
      </c>
      <c r="D60" s="2">
        <f>'[1]Qc, Winter, S3'!D60*Main!$B$4</f>
        <v>4.050277570106584E-3</v>
      </c>
      <c r="E60" s="2">
        <f>'[1]Qc, Winter, S3'!E60*Main!$B$4</f>
        <v>3.8283072705346147E-3</v>
      </c>
      <c r="F60" s="2">
        <f>'[1]Qc, Winter, S3'!F60*Main!$B$4</f>
        <v>4.5577182593750827E-3</v>
      </c>
      <c r="G60" s="2">
        <f>'[1]Qc, Winter, S3'!G60*Main!$B$4</f>
        <v>4.4920024864357954E-3</v>
      </c>
      <c r="H60" s="2">
        <f>'[1]Qc, Winter, S3'!H60*Main!$B$4</f>
        <v>4.2290481658157058E-3</v>
      </c>
      <c r="I60" s="2">
        <f>'[1]Qc, Winter, S3'!I60*Main!$B$4</f>
        <v>3.745213926961549E-3</v>
      </c>
      <c r="J60" s="2">
        <f>'[1]Qc, Winter, S3'!J60*Main!$B$4</f>
        <v>4.4873177315482762E-3</v>
      </c>
      <c r="K60" s="2">
        <f>'[1]Qc, Winter, S3'!K60*Main!$B$4</f>
        <v>4.6217635401685948E-3</v>
      </c>
      <c r="L60" s="2">
        <f>'[1]Qc, Winter, S3'!L60*Main!$B$4</f>
        <v>3.5063741447771452E-3</v>
      </c>
      <c r="M60" s="2">
        <f>'[1]Qc, Winter, S3'!M60*Main!$B$4</f>
        <v>4.6748951862940246E-3</v>
      </c>
      <c r="N60" s="2">
        <f>'[1]Qc, Winter, S3'!N60*Main!$B$4</f>
        <v>4.2433392326703418E-3</v>
      </c>
      <c r="O60" s="2">
        <f>'[1]Qc, Winter, S3'!O60*Main!$B$4</f>
        <v>4.0097839587594766E-3</v>
      </c>
      <c r="P60" s="2">
        <f>'[1]Qc, Winter, S3'!P60*Main!$B$4</f>
        <v>4.0259268842314242E-3</v>
      </c>
      <c r="Q60" s="2">
        <f>'[1]Qc, Winter, S3'!Q60*Main!$B$4</f>
        <v>3.7962573487793239E-3</v>
      </c>
      <c r="R60" s="2">
        <f>'[1]Qc, Winter, S3'!R60*Main!$B$4</f>
        <v>3.7751935209803843E-3</v>
      </c>
      <c r="S60" s="2">
        <f>'[1]Qc, Winter, S3'!S60*Main!$B$4</f>
        <v>4.1860309196787371E-3</v>
      </c>
      <c r="T60" s="2">
        <f>'[1]Qc, Winter, S3'!T60*Main!$B$4</f>
        <v>3.5429274549484188E-3</v>
      </c>
      <c r="U60" s="2">
        <f>'[1]Qc, Winter, S3'!U60*Main!$B$4</f>
        <v>5.6867985317334115E-3</v>
      </c>
      <c r="V60" s="2">
        <f>'[1]Qc, Winter, S3'!V60*Main!$B$4</f>
        <v>6.3792214546730033E-3</v>
      </c>
      <c r="W60" s="2">
        <f>'[1]Qc, Winter, S3'!W60*Main!$B$4</f>
        <v>6.5656044224166833E-3</v>
      </c>
      <c r="X60" s="2">
        <f>'[1]Qc, Winter, S3'!X60*Main!$B$4</f>
        <v>1.2700393634656608E-2</v>
      </c>
      <c r="Y60" s="2">
        <f>'[1]Qc, Winter, S3'!Y60*Main!$B$4</f>
        <v>1.5536723427523588E-2</v>
      </c>
    </row>
    <row r="61" spans="1:25" x14ac:dyDescent="0.25">
      <c r="A61" s="3">
        <v>79</v>
      </c>
      <c r="B61" s="2">
        <f>'[1]Qc, Winter, S3'!B61*Main!$B$4</f>
        <v>9.3149120068802618E-2</v>
      </c>
      <c r="C61" s="2">
        <f>'[1]Qc, Winter, S3'!C61*Main!$B$4</f>
        <v>9.218491610537731E-2</v>
      </c>
      <c r="D61" s="2">
        <f>'[1]Qc, Winter, S3'!D61*Main!$B$4</f>
        <v>9.3071062427513271E-2</v>
      </c>
      <c r="E61" s="2">
        <f>'[1]Qc, Winter, S3'!E61*Main!$B$4</f>
        <v>9.3321276790199553E-2</v>
      </c>
      <c r="F61" s="2">
        <f>'[1]Qc, Winter, S3'!F61*Main!$B$4</f>
        <v>9.3638652183074836E-2</v>
      </c>
      <c r="G61" s="2">
        <f>'[1]Qc, Winter, S3'!G61*Main!$B$4</f>
        <v>9.5557981965059574E-2</v>
      </c>
      <c r="H61" s="2">
        <f>'[1]Qc, Winter, S3'!H61*Main!$B$4</f>
        <v>9.5626761543687724E-2</v>
      </c>
      <c r="I61" s="2">
        <f>'[1]Qc, Winter, S3'!I61*Main!$B$4</f>
        <v>9.567648563900677E-2</v>
      </c>
      <c r="J61" s="2">
        <f>'[1]Qc, Winter, S3'!J61*Main!$B$4</f>
        <v>9.6680298861260935E-2</v>
      </c>
      <c r="K61" s="2">
        <f>'[1]Qc, Winter, S3'!K61*Main!$B$4</f>
        <v>9.4161292735813473E-2</v>
      </c>
      <c r="L61" s="2">
        <f>'[1]Qc, Winter, S3'!L61*Main!$B$4</f>
        <v>9.3052917486826647E-2</v>
      </c>
      <c r="M61" s="2">
        <f>'[1]Qc, Winter, S3'!M61*Main!$B$4</f>
        <v>9.0123162136031582E-2</v>
      </c>
      <c r="N61" s="2">
        <f>'[1]Qc, Winter, S3'!N61*Main!$B$4</f>
        <v>8.9815622218535104E-2</v>
      </c>
      <c r="O61" s="2">
        <f>'[1]Qc, Winter, S3'!O61*Main!$B$4</f>
        <v>9.022145577957652E-2</v>
      </c>
      <c r="P61" s="2">
        <f>'[1]Qc, Winter, S3'!P61*Main!$B$4</f>
        <v>9.0361677597425735E-2</v>
      </c>
      <c r="Q61" s="2">
        <f>'[1]Qc, Winter, S3'!Q61*Main!$B$4</f>
        <v>9.077383323136845E-2</v>
      </c>
      <c r="R61" s="2">
        <f>'[1]Qc, Winter, S3'!R61*Main!$B$4</f>
        <v>9.1158767744016489E-2</v>
      </c>
      <c r="S61" s="2">
        <f>'[1]Qc, Winter, S3'!S61*Main!$B$4</f>
        <v>9.3956044817768716E-2</v>
      </c>
      <c r="T61" s="2">
        <f>'[1]Qc, Winter, S3'!T61*Main!$B$4</f>
        <v>9.5718196435446254E-2</v>
      </c>
      <c r="U61" s="2">
        <f>'[1]Qc, Winter, S3'!U61*Main!$B$4</f>
        <v>9.5542877477218902E-2</v>
      </c>
      <c r="V61" s="2">
        <f>'[1]Qc, Winter, S3'!V61*Main!$B$4</f>
        <v>9.6541179865049107E-2</v>
      </c>
      <c r="W61" s="2">
        <f>'[1]Qc, Winter, S3'!W61*Main!$B$4</f>
        <v>9.5883946402604961E-2</v>
      </c>
      <c r="X61" s="2">
        <f>'[1]Qc, Winter, S3'!X61*Main!$B$4</f>
        <v>9.5217497733749615E-2</v>
      </c>
      <c r="Y61" s="2">
        <f>'[1]Qc, Winter, S3'!Y61*Main!$B$4</f>
        <v>9.5902212472523479E-2</v>
      </c>
    </row>
    <row r="62" spans="1:25" x14ac:dyDescent="0.25">
      <c r="A62" s="3">
        <v>81</v>
      </c>
      <c r="B62" s="2">
        <f>'[1]Qc, Winter, S3'!B62*Main!$B$4</f>
        <v>3.43628462443763E-3</v>
      </c>
      <c r="C62" s="2">
        <f>'[1]Qc, Winter, S3'!C62*Main!$B$4</f>
        <v>2.7977631184358731E-3</v>
      </c>
      <c r="D62" s="2">
        <f>'[1]Qc, Winter, S3'!D62*Main!$B$4</f>
        <v>2.8327530976376943E-3</v>
      </c>
      <c r="E62" s="2">
        <f>'[1]Qc, Winter, S3'!E62*Main!$B$4</f>
        <v>2.6949763442657643E-3</v>
      </c>
      <c r="F62" s="2">
        <f>'[1]Qc, Winter, S3'!F62*Main!$B$4</f>
        <v>2.7325545605144568E-3</v>
      </c>
      <c r="G62" s="2">
        <f>'[1]Qc, Winter, S3'!G62*Main!$B$4</f>
        <v>2.7732867200605874E-3</v>
      </c>
      <c r="H62" s="2">
        <f>'[1]Qc, Winter, S3'!H62*Main!$B$4</f>
        <v>2.4558814268163479E-3</v>
      </c>
      <c r="I62" s="2">
        <f>'[1]Qc, Winter, S3'!I62*Main!$B$4</f>
        <v>2.8199611959972377E-3</v>
      </c>
      <c r="J62" s="2">
        <f>'[1]Qc, Winter, S3'!J62*Main!$B$4</f>
        <v>2.6276158327831582E-3</v>
      </c>
      <c r="K62" s="2">
        <f>'[1]Qc, Winter, S3'!K62*Main!$B$4</f>
        <v>2.695905656462879E-3</v>
      </c>
      <c r="L62" s="2">
        <f>'[1]Qc, Winter, S3'!L62*Main!$B$4</f>
        <v>2.6514027766655636E-3</v>
      </c>
      <c r="M62" s="2">
        <f>'[1]Qc, Winter, S3'!M62*Main!$B$4</f>
        <v>2.9280855134018761E-3</v>
      </c>
      <c r="N62" s="2">
        <f>'[1]Qc, Winter, S3'!N62*Main!$B$4</f>
        <v>3.6685297383862408E-3</v>
      </c>
      <c r="O62" s="2">
        <f>'[1]Qc, Winter, S3'!O62*Main!$B$4</f>
        <v>3.7528444138181741E-3</v>
      </c>
      <c r="P62" s="2">
        <f>'[1]Qc, Winter, S3'!P62*Main!$B$4</f>
        <v>3.722758749877356E-3</v>
      </c>
      <c r="Q62" s="2">
        <f>'[1]Qc, Winter, S3'!Q62*Main!$B$4</f>
        <v>3.9260633621909886E-3</v>
      </c>
      <c r="R62" s="2">
        <f>'[1]Qc, Winter, S3'!R62*Main!$B$4</f>
        <v>3.6076229050785212E-3</v>
      </c>
      <c r="S62" s="2">
        <f>'[1]Qc, Winter, S3'!S62*Main!$B$4</f>
        <v>3.0946102711429655E-3</v>
      </c>
      <c r="T62" s="2">
        <f>'[1]Qc, Winter, S3'!T62*Main!$B$4</f>
        <v>2.7439147364590293E-3</v>
      </c>
      <c r="U62" s="2">
        <f>'[1]Qc, Winter, S3'!U62*Main!$B$4</f>
        <v>2.762723814537823E-3</v>
      </c>
      <c r="V62" s="2">
        <f>'[1]Qc, Winter, S3'!V62*Main!$B$4</f>
        <v>2.5895840912301907E-3</v>
      </c>
      <c r="W62" s="2">
        <f>'[1]Qc, Winter, S3'!W62*Main!$B$4</f>
        <v>2.4729108873152283E-3</v>
      </c>
      <c r="X62" s="2">
        <f>'[1]Qc, Winter, S3'!X62*Main!$B$4</f>
        <v>2.6524641306379841E-3</v>
      </c>
      <c r="Y62" s="2">
        <f>'[1]Qc, Winter, S3'!Y62*Main!$B$4</f>
        <v>2.6398928806253535E-3</v>
      </c>
    </row>
    <row r="63" spans="1:25" x14ac:dyDescent="0.25">
      <c r="A63" s="3">
        <v>82</v>
      </c>
      <c r="B63" s="2">
        <f>'[1]Qc, Winter, S3'!B63*Main!$B$4</f>
        <v>1.0177227647659813E-2</v>
      </c>
      <c r="C63" s="2">
        <f>'[1]Qc, Winter, S3'!C63*Main!$B$4</f>
        <v>4.6614758134072773E-3</v>
      </c>
      <c r="D63" s="2">
        <f>'[1]Qc, Winter, S3'!D63*Main!$B$4</f>
        <v>4.6492297571883775E-3</v>
      </c>
      <c r="E63" s="2">
        <f>'[1]Qc, Winter, S3'!E63*Main!$B$4</f>
        <v>4.7043979021656789E-3</v>
      </c>
      <c r="F63" s="2">
        <f>'[1]Qc, Winter, S3'!F63*Main!$B$4</f>
        <v>5.2277809443581815E-3</v>
      </c>
      <c r="G63" s="2">
        <f>'[1]Qc, Winter, S3'!G63*Main!$B$4</f>
        <v>5.292867936545969E-3</v>
      </c>
      <c r="H63" s="2">
        <f>'[1]Qc, Winter, S3'!H63*Main!$B$4</f>
        <v>5.74714773407269E-3</v>
      </c>
      <c r="I63" s="2">
        <f>'[1]Qc, Winter, S3'!I63*Main!$B$4</f>
        <v>5.6531516683749538E-3</v>
      </c>
      <c r="J63" s="2">
        <f>'[1]Qc, Winter, S3'!J63*Main!$B$4</f>
        <v>5.7310189949071793E-3</v>
      </c>
      <c r="K63" s="2">
        <f>'[1]Qc, Winter, S3'!K63*Main!$B$4</f>
        <v>5.8528171657109725E-3</v>
      </c>
      <c r="L63" s="2">
        <f>'[1]Qc, Winter, S3'!L63*Main!$B$4</f>
        <v>5.3802265568377297E-3</v>
      </c>
      <c r="M63" s="2">
        <f>'[1]Qc, Winter, S3'!M63*Main!$B$4</f>
        <v>5.1286579475138009E-3</v>
      </c>
      <c r="N63" s="2">
        <f>'[1]Qc, Winter, S3'!N63*Main!$B$4</f>
        <v>5.1204002076617548E-3</v>
      </c>
      <c r="O63" s="2">
        <f>'[1]Qc, Winter, S3'!O63*Main!$B$4</f>
        <v>5.2974804503960879E-3</v>
      </c>
      <c r="P63" s="2">
        <f>'[1]Qc, Winter, S3'!P63*Main!$B$4</f>
        <v>5.2352263544785081E-3</v>
      </c>
      <c r="Q63" s="2">
        <f>'[1]Qc, Winter, S3'!Q63*Main!$B$4</f>
        <v>5.3390227571652573E-3</v>
      </c>
      <c r="R63" s="2">
        <f>'[1]Qc, Winter, S3'!R63*Main!$B$4</f>
        <v>5.1743965637272901E-3</v>
      </c>
      <c r="S63" s="2">
        <f>'[1]Qc, Winter, S3'!S63*Main!$B$4</f>
        <v>5.2079829715952347E-3</v>
      </c>
      <c r="T63" s="2">
        <f>'[1]Qc, Winter, S3'!T63*Main!$B$4</f>
        <v>5.6514689541805564E-3</v>
      </c>
      <c r="U63" s="2">
        <f>'[1]Qc, Winter, S3'!U63*Main!$B$4</f>
        <v>5.7671200892793874E-3</v>
      </c>
      <c r="V63" s="2">
        <f>'[1]Qc, Winter, S3'!V63*Main!$B$4</f>
        <v>5.8649405649419031E-3</v>
      </c>
      <c r="W63" s="2">
        <f>'[1]Qc, Winter, S3'!W63*Main!$B$4</f>
        <v>5.7777903742293442E-3</v>
      </c>
      <c r="X63" s="2">
        <f>'[1]Qc, Winter, S3'!X63*Main!$B$4</f>
        <v>5.6270143808920961E-3</v>
      </c>
      <c r="Y63" s="2">
        <f>'[1]Qc, Winter, S3'!Y63*Main!$B$4</f>
        <v>5.7119277184557084E-3</v>
      </c>
    </row>
    <row r="64" spans="1:25" x14ac:dyDescent="0.25">
      <c r="A64" s="3">
        <v>83</v>
      </c>
      <c r="B64" s="2">
        <f>'[1]Qc, Winter, S3'!B64*Main!$B$4</f>
        <v>2.3895357818712191E-2</v>
      </c>
      <c r="C64" s="2">
        <f>'[1]Qc, Winter, S3'!C64*Main!$B$4</f>
        <v>2.3858315190094247E-2</v>
      </c>
      <c r="D64" s="2">
        <f>'[1]Qc, Winter, S3'!D64*Main!$B$4</f>
        <v>2.3695391135177955E-2</v>
      </c>
      <c r="E64" s="2">
        <f>'[1]Qc, Winter, S3'!E64*Main!$B$4</f>
        <v>2.3793204190310949E-2</v>
      </c>
      <c r="F64" s="2">
        <f>'[1]Qc, Winter, S3'!F64*Main!$B$4</f>
        <v>2.200564337004713E-2</v>
      </c>
      <c r="G64" s="2">
        <f>'[1]Qc, Winter, S3'!G64*Main!$B$4</f>
        <v>2.2362413481147758E-2</v>
      </c>
      <c r="H64" s="2">
        <f>'[1]Qc, Winter, S3'!H64*Main!$B$4</f>
        <v>2.1598125567055235E-2</v>
      </c>
      <c r="I64" s="2">
        <f>'[1]Qc, Winter, S3'!I64*Main!$B$4</f>
        <v>2.1483503266549454E-2</v>
      </c>
      <c r="J64" s="2">
        <f>'[1]Qc, Winter, S3'!J64*Main!$B$4</f>
        <v>2.1747001250082415E-2</v>
      </c>
      <c r="K64" s="2">
        <f>'[1]Qc, Winter, S3'!K64*Main!$B$4</f>
        <v>2.182252412578763E-2</v>
      </c>
      <c r="L64" s="2">
        <f>'[1]Qc, Winter, S3'!L64*Main!$B$4</f>
        <v>2.2010767463932483E-2</v>
      </c>
      <c r="M64" s="2">
        <f>'[1]Qc, Winter, S3'!M64*Main!$B$4</f>
        <v>2.1639607200083025E-2</v>
      </c>
      <c r="N64" s="2">
        <f>'[1]Qc, Winter, S3'!N64*Main!$B$4</f>
        <v>2.2072510198065699E-2</v>
      </c>
      <c r="O64" s="2">
        <f>'[1]Qc, Winter, S3'!O64*Main!$B$4</f>
        <v>2.1636817080983001E-2</v>
      </c>
      <c r="P64" s="2">
        <f>'[1]Qc, Winter, S3'!P64*Main!$B$4</f>
        <v>2.1402471520678108E-2</v>
      </c>
      <c r="Q64" s="2">
        <f>'[1]Qc, Winter, S3'!Q64*Main!$B$4</f>
        <v>2.1957141043088674E-2</v>
      </c>
      <c r="R64" s="2">
        <f>'[1]Qc, Winter, S3'!R64*Main!$B$4</f>
        <v>2.1797528726847586E-2</v>
      </c>
      <c r="S64" s="2">
        <f>'[1]Qc, Winter, S3'!S64*Main!$B$4</f>
        <v>2.1491914655012764E-2</v>
      </c>
      <c r="T64" s="2">
        <f>'[1]Qc, Winter, S3'!T64*Main!$B$4</f>
        <v>2.1609707922383713E-2</v>
      </c>
      <c r="U64" s="2">
        <f>'[1]Qc, Winter, S3'!U64*Main!$B$4</f>
        <v>2.1343574559616333E-2</v>
      </c>
      <c r="V64" s="2">
        <f>'[1]Qc, Winter, S3'!V64*Main!$B$4</f>
        <v>2.1517671967733954E-2</v>
      </c>
      <c r="W64" s="2">
        <f>'[1]Qc, Winter, S3'!W64*Main!$B$4</f>
        <v>2.4364177489083382E-2</v>
      </c>
      <c r="X64" s="2">
        <f>'[1]Qc, Winter, S3'!X64*Main!$B$4</f>
        <v>2.8553741672068624E-2</v>
      </c>
      <c r="Y64" s="2">
        <f>'[1]Qc, Winter, S3'!Y64*Main!$B$4</f>
        <v>3.0468687667113192E-2</v>
      </c>
    </row>
    <row r="65" spans="1:25" x14ac:dyDescent="0.25">
      <c r="A65" s="3">
        <v>84</v>
      </c>
      <c r="B65" s="2">
        <f>'[1]Qc, Winter, S3'!B65*Main!$B$4</f>
        <v>5.7863968789688934E-3</v>
      </c>
      <c r="C65" s="2">
        <f>'[1]Qc, Winter, S3'!C65*Main!$B$4</f>
        <v>5.3068091472587599E-3</v>
      </c>
      <c r="D65" s="2">
        <f>'[1]Qc, Winter, S3'!D65*Main!$B$4</f>
        <v>5.2452903385163969E-3</v>
      </c>
      <c r="E65" s="2">
        <f>'[1]Qc, Winter, S3'!E65*Main!$B$4</f>
        <v>5.3068896818291534E-3</v>
      </c>
      <c r="F65" s="2">
        <f>'[1]Qc, Winter, S3'!F65*Main!$B$4</f>
        <v>5.2781421139617285E-3</v>
      </c>
      <c r="G65" s="2">
        <f>'[1]Qc, Winter, S3'!G65*Main!$B$4</f>
        <v>5.2824038986665316E-3</v>
      </c>
      <c r="H65" s="2">
        <f>'[1]Qc, Winter, S3'!H65*Main!$B$4</f>
        <v>5.345588398035569E-3</v>
      </c>
      <c r="I65" s="2">
        <f>'[1]Qc, Winter, S3'!I65*Main!$B$4</f>
        <v>5.2893386017550965E-3</v>
      </c>
      <c r="J65" s="2">
        <f>'[1]Qc, Winter, S3'!J65*Main!$B$4</f>
        <v>5.4135597936984768E-3</v>
      </c>
      <c r="K65" s="2">
        <f>'[1]Qc, Winter, S3'!K65*Main!$B$4</f>
        <v>5.4844072993035101E-3</v>
      </c>
      <c r="L65" s="2">
        <f>'[1]Qc, Winter, S3'!L65*Main!$B$4</f>
        <v>5.4957580904607473E-3</v>
      </c>
      <c r="M65" s="2">
        <f>'[1]Qc, Winter, S3'!M65*Main!$B$4</f>
        <v>5.474656723512464E-3</v>
      </c>
      <c r="N65" s="2">
        <f>'[1]Qc, Winter, S3'!N65*Main!$B$4</f>
        <v>5.4991160983200232E-3</v>
      </c>
      <c r="O65" s="2">
        <f>'[1]Qc, Winter, S3'!O65*Main!$B$4</f>
        <v>5.5286738134104835E-3</v>
      </c>
      <c r="P65" s="2">
        <f>'[1]Qc, Winter, S3'!P65*Main!$B$4</f>
        <v>5.5936621562058114E-3</v>
      </c>
      <c r="Q65" s="2">
        <f>'[1]Qc, Winter, S3'!Q65*Main!$B$4</f>
        <v>5.5268649502142218E-3</v>
      </c>
      <c r="R65" s="2">
        <f>'[1]Qc, Winter, S3'!R65*Main!$B$4</f>
        <v>5.475796647797463E-3</v>
      </c>
      <c r="S65" s="2">
        <f>'[1]Qc, Winter, S3'!S65*Main!$B$4</f>
        <v>5.5980369948603805E-3</v>
      </c>
      <c r="T65" s="2">
        <f>'[1]Qc, Winter, S3'!T65*Main!$B$4</f>
        <v>6.5418700769935313E-3</v>
      </c>
      <c r="U65" s="2">
        <f>'[1]Qc, Winter, S3'!U65*Main!$B$4</f>
        <v>7.4440102592584073E-3</v>
      </c>
      <c r="V65" s="2">
        <f>'[1]Qc, Winter, S3'!V65*Main!$B$4</f>
        <v>7.4599115810191751E-3</v>
      </c>
      <c r="W65" s="2">
        <f>'[1]Qc, Winter, S3'!W65*Main!$B$4</f>
        <v>7.4185045897883356E-3</v>
      </c>
      <c r="X65" s="2">
        <f>'[1]Qc, Winter, S3'!X65*Main!$B$4</f>
        <v>7.015857054921997E-3</v>
      </c>
      <c r="Y65" s="2">
        <f>'[1]Qc, Winter, S3'!Y65*Main!$B$4</f>
        <v>6.4972705120615705E-3</v>
      </c>
    </row>
    <row r="66" spans="1:25" x14ac:dyDescent="0.25">
      <c r="A66" s="3">
        <v>85</v>
      </c>
      <c r="B66" s="2">
        <f>'[1]Qc, Winter, S3'!B66*Main!$B$4</f>
        <v>2.8292504549280114E-2</v>
      </c>
      <c r="C66" s="2">
        <f>'[1]Qc, Winter, S3'!C66*Main!$B$4</f>
        <v>1.3714319947394037E-2</v>
      </c>
      <c r="D66" s="2">
        <f>'[1]Qc, Winter, S3'!D66*Main!$B$4</f>
        <v>1.2271599427520076E-2</v>
      </c>
      <c r="E66" s="2">
        <f>'[1]Qc, Winter, S3'!E66*Main!$B$4</f>
        <v>1.2150014706065457E-2</v>
      </c>
      <c r="F66" s="2">
        <f>'[1]Qc, Winter, S3'!F66*Main!$B$4</f>
        <v>1.2591349826343927E-2</v>
      </c>
      <c r="G66" s="2">
        <f>'[1]Qc, Winter, S3'!G66*Main!$B$4</f>
        <v>1.2233614828154658E-2</v>
      </c>
      <c r="H66" s="2">
        <f>'[1]Qc, Winter, S3'!H66*Main!$B$4</f>
        <v>1.2443766406707807E-2</v>
      </c>
      <c r="I66" s="2">
        <f>'[1]Qc, Winter, S3'!I66*Main!$B$4</f>
        <v>1.3091545241538306E-2</v>
      </c>
      <c r="J66" s="2">
        <f>'[1]Qc, Winter, S3'!J66*Main!$B$4</f>
        <v>1.662076130393823E-2</v>
      </c>
      <c r="K66" s="2">
        <f>'[1]Qc, Winter, S3'!K66*Main!$B$4</f>
        <v>1.8325321755498867E-2</v>
      </c>
      <c r="L66" s="2">
        <f>'[1]Qc, Winter, S3'!L66*Main!$B$4</f>
        <v>1.8438725779657942E-2</v>
      </c>
      <c r="M66" s="2">
        <f>'[1]Qc, Winter, S3'!M66*Main!$B$4</f>
        <v>1.9129464678897926E-2</v>
      </c>
      <c r="N66" s="2">
        <f>'[1]Qc, Winter, S3'!N66*Main!$B$4</f>
        <v>1.5964060810114387E-2</v>
      </c>
      <c r="O66" s="2">
        <f>'[1]Qc, Winter, S3'!O66*Main!$B$4</f>
        <v>1.6226977809836004E-2</v>
      </c>
      <c r="P66" s="2">
        <f>'[1]Qc, Winter, S3'!P66*Main!$B$4</f>
        <v>1.5436236581003362E-2</v>
      </c>
      <c r="Q66" s="2">
        <f>'[1]Qc, Winter, S3'!Q66*Main!$B$4</f>
        <v>1.4962053395544316E-2</v>
      </c>
      <c r="R66" s="2">
        <f>'[1]Qc, Winter, S3'!R66*Main!$B$4</f>
        <v>1.6004355158418762E-2</v>
      </c>
      <c r="S66" s="2">
        <f>'[1]Qc, Winter, S3'!S66*Main!$B$4</f>
        <v>1.5338263111482186E-2</v>
      </c>
      <c r="T66" s="2">
        <f>'[1]Qc, Winter, S3'!T66*Main!$B$4</f>
        <v>1.606100479028991E-2</v>
      </c>
      <c r="U66" s="2">
        <f>'[1]Qc, Winter, S3'!U66*Main!$B$4</f>
        <v>1.5827686100320256E-2</v>
      </c>
      <c r="V66" s="2">
        <f>'[1]Qc, Winter, S3'!V66*Main!$B$4</f>
        <v>1.55203434816087E-2</v>
      </c>
      <c r="W66" s="2">
        <f>'[1]Qc, Winter, S3'!W66*Main!$B$4</f>
        <v>1.7805184321968478E-2</v>
      </c>
      <c r="X66" s="2">
        <f>'[1]Qc, Winter, S3'!X66*Main!$B$4</f>
        <v>1.813305299833955E-2</v>
      </c>
      <c r="Y66" s="2">
        <f>'[1]Qc, Winter, S3'!Y66*Main!$B$4</f>
        <v>1.7241226915607605E-2</v>
      </c>
    </row>
    <row r="67" spans="1:25" x14ac:dyDescent="0.25">
      <c r="A67" s="3">
        <v>87</v>
      </c>
      <c r="B67" s="2">
        <f>'[1]Qc, Winter, S3'!B67*Main!$B$4</f>
        <v>3.4478167820664032E-3</v>
      </c>
      <c r="C67" s="2">
        <f>'[1]Qc, Winter, S3'!C67*Main!$B$4</f>
        <v>3.4541275059225703E-3</v>
      </c>
      <c r="D67" s="2">
        <f>'[1]Qc, Winter, S3'!D67*Main!$B$4</f>
        <v>3.4448771611216098E-3</v>
      </c>
      <c r="E67" s="2">
        <f>'[1]Qc, Winter, S3'!E67*Main!$B$4</f>
        <v>3.4797073806878526E-3</v>
      </c>
      <c r="F67" s="2">
        <f>'[1]Qc, Winter, S3'!F67*Main!$B$4</f>
        <v>3.504942200830394E-3</v>
      </c>
      <c r="G67" s="2">
        <f>'[1]Qc, Winter, S3'!G67*Main!$B$4</f>
        <v>3.3556511864008898E-3</v>
      </c>
      <c r="H67" s="2">
        <f>'[1]Qc, Winter, S3'!H67*Main!$B$4</f>
        <v>3.4987137575515667E-3</v>
      </c>
      <c r="I67" s="2">
        <f>'[1]Qc, Winter, S3'!I67*Main!$B$4</f>
        <v>3.2836310188806154E-3</v>
      </c>
      <c r="J67" s="2">
        <f>'[1]Qc, Winter, S3'!J67*Main!$B$4</f>
        <v>3.4368603702281393E-3</v>
      </c>
      <c r="K67" s="2">
        <f>'[1]Qc, Winter, S3'!K67*Main!$B$4</f>
        <v>3.3695843218315541E-3</v>
      </c>
      <c r="L67" s="2">
        <f>'[1]Qc, Winter, S3'!L67*Main!$B$4</f>
        <v>3.4026672249463904E-3</v>
      </c>
      <c r="M67" s="2">
        <f>'[1]Qc, Winter, S3'!M67*Main!$B$4</f>
        <v>3.4215788809332723E-3</v>
      </c>
      <c r="N67" s="2">
        <f>'[1]Qc, Winter, S3'!N67*Main!$B$4</f>
        <v>3.4847027065609284E-3</v>
      </c>
      <c r="O67" s="2">
        <f>'[1]Qc, Winter, S3'!O67*Main!$B$4</f>
        <v>3.4213405509851158E-3</v>
      </c>
      <c r="P67" s="2">
        <f>'[1]Qc, Winter, S3'!P67*Main!$B$4</f>
        <v>3.439988996424859E-3</v>
      </c>
      <c r="Q67" s="2">
        <f>'[1]Qc, Winter, S3'!Q67*Main!$B$4</f>
        <v>3.3221900545313339E-3</v>
      </c>
      <c r="R67" s="2">
        <f>'[1]Qc, Winter, S3'!R67*Main!$B$4</f>
        <v>3.5696813011341514E-3</v>
      </c>
      <c r="S67" s="2">
        <f>'[1]Qc, Winter, S3'!S67*Main!$B$4</f>
        <v>3.3857990518391646E-3</v>
      </c>
      <c r="T67" s="2">
        <f>'[1]Qc, Winter, S3'!T67*Main!$B$4</f>
        <v>3.4392532727479039E-3</v>
      </c>
      <c r="U67" s="2">
        <f>'[1]Qc, Winter, S3'!U67*Main!$B$4</f>
        <v>3.3065960299930976E-3</v>
      </c>
      <c r="V67" s="2">
        <f>'[1]Qc, Winter, S3'!V67*Main!$B$4</f>
        <v>3.4277455592163779E-3</v>
      </c>
      <c r="W67" s="2">
        <f>'[1]Qc, Winter, S3'!W67*Main!$B$4</f>
        <v>4.0558139398821115E-3</v>
      </c>
      <c r="X67" s="2">
        <f>'[1]Qc, Winter, S3'!X67*Main!$B$4</f>
        <v>4.7889212254276815E-3</v>
      </c>
      <c r="Y67" s="2">
        <f>'[1]Qc, Winter, S3'!Y67*Main!$B$4</f>
        <v>5.295490875480896E-3</v>
      </c>
    </row>
    <row r="68" spans="1:25" x14ac:dyDescent="0.25">
      <c r="A68" s="3">
        <v>88</v>
      </c>
      <c r="B68" s="2">
        <f>'[1]Qc, Winter, S3'!B68*Main!$B$4</f>
        <v>4.1927574114389672E-3</v>
      </c>
      <c r="C68" s="2">
        <f>'[1]Qc, Winter, S3'!C68*Main!$B$4</f>
        <v>3.7999741610660448E-3</v>
      </c>
      <c r="D68" s="2">
        <f>'[1]Qc, Winter, S3'!D68*Main!$B$4</f>
        <v>3.7489702426554273E-3</v>
      </c>
      <c r="E68" s="2">
        <f>'[1]Qc, Winter, S3'!E68*Main!$B$4</f>
        <v>3.907285057484622E-3</v>
      </c>
      <c r="F68" s="2">
        <f>'[1]Qc, Winter, S3'!F68*Main!$B$4</f>
        <v>3.8694870626115774E-3</v>
      </c>
      <c r="G68" s="2">
        <f>'[1]Qc, Winter, S3'!G68*Main!$B$4</f>
        <v>4.0053119984685259E-3</v>
      </c>
      <c r="H68" s="2">
        <f>'[1]Qc, Winter, S3'!H68*Main!$B$4</f>
        <v>3.8554454564993798E-3</v>
      </c>
      <c r="I68" s="2">
        <f>'[1]Qc, Winter, S3'!I68*Main!$B$4</f>
        <v>3.8099449519831798E-3</v>
      </c>
      <c r="J68" s="2">
        <f>'[1]Qc, Winter, S3'!J68*Main!$B$4</f>
        <v>3.7833877498297626E-3</v>
      </c>
      <c r="K68" s="2">
        <f>'[1]Qc, Winter, S3'!K68*Main!$B$4</f>
        <v>3.9155251190163389E-3</v>
      </c>
      <c r="L68" s="2">
        <f>'[1]Qc, Winter, S3'!L68*Main!$B$4</f>
        <v>3.8051532541702065E-3</v>
      </c>
      <c r="M68" s="2">
        <f>'[1]Qc, Winter, S3'!M68*Main!$B$4</f>
        <v>3.7694827687611045E-3</v>
      </c>
      <c r="N68" s="2">
        <f>'[1]Qc, Winter, S3'!N68*Main!$B$4</f>
        <v>3.938356560597437E-3</v>
      </c>
      <c r="O68" s="2">
        <f>'[1]Qc, Winter, S3'!O68*Main!$B$4</f>
        <v>3.8373972009473926E-3</v>
      </c>
      <c r="P68" s="2">
        <f>'[1]Qc, Winter, S3'!P68*Main!$B$4</f>
        <v>3.8568608133801425E-3</v>
      </c>
      <c r="Q68" s="2">
        <f>'[1]Qc, Winter, S3'!Q68*Main!$B$4</f>
        <v>3.856971684821226E-3</v>
      </c>
      <c r="R68" s="2">
        <f>'[1]Qc, Winter, S3'!R68*Main!$B$4</f>
        <v>3.7987122345456794E-3</v>
      </c>
      <c r="S68" s="2">
        <f>'[1]Qc, Winter, S3'!S68*Main!$B$4</f>
        <v>3.8856515949194847E-3</v>
      </c>
      <c r="T68" s="2">
        <f>'[1]Qc, Winter, S3'!T68*Main!$B$4</f>
        <v>3.937576531994222E-3</v>
      </c>
      <c r="U68" s="2">
        <f>'[1]Qc, Winter, S3'!U68*Main!$B$4</f>
        <v>3.9514177838093443E-3</v>
      </c>
      <c r="V68" s="2">
        <f>'[1]Qc, Winter, S3'!V68*Main!$B$4</f>
        <v>3.8938576093157499E-3</v>
      </c>
      <c r="W68" s="2">
        <f>'[1]Qc, Winter, S3'!W68*Main!$B$4</f>
        <v>4.5000216780888176E-3</v>
      </c>
      <c r="X68" s="2">
        <f>'[1]Qc, Winter, S3'!X68*Main!$B$4</f>
        <v>5.3702797735161048E-3</v>
      </c>
      <c r="Y68" s="2">
        <f>'[1]Qc, Winter, S3'!Y68*Main!$B$4</f>
        <v>6.5275340504600309E-3</v>
      </c>
    </row>
    <row r="69" spans="1:25" x14ac:dyDescent="0.25">
      <c r="A69" s="3">
        <v>89</v>
      </c>
      <c r="B69" s="2">
        <f>'[1]Qc, Winter, S3'!B69*Main!$B$4</f>
        <v>5.5165549974477866E-3</v>
      </c>
      <c r="C69" s="2">
        <f>'[1]Qc, Winter, S3'!C69*Main!$B$4</f>
        <v>5.3083458516222839E-3</v>
      </c>
      <c r="D69" s="2">
        <f>'[1]Qc, Winter, S3'!D69*Main!$B$4</f>
        <v>5.2743417115924595E-3</v>
      </c>
      <c r="E69" s="2">
        <f>'[1]Qc, Winter, S3'!E69*Main!$B$4</f>
        <v>5.2574050077125968E-3</v>
      </c>
      <c r="F69" s="2">
        <f>'[1]Qc, Winter, S3'!F69*Main!$B$4</f>
        <v>5.2609638063706859E-3</v>
      </c>
      <c r="G69" s="2">
        <f>'[1]Qc, Winter, S3'!G69*Main!$B$4</f>
        <v>5.2702665313800329E-3</v>
      </c>
      <c r="H69" s="2">
        <f>'[1]Qc, Winter, S3'!H69*Main!$B$4</f>
        <v>5.2534166913457423E-3</v>
      </c>
      <c r="I69" s="2">
        <f>'[1]Qc, Winter, S3'!I69*Main!$B$4</f>
        <v>5.2536766281298568E-3</v>
      </c>
      <c r="J69" s="2">
        <f>'[1]Qc, Winter, S3'!J69*Main!$B$4</f>
        <v>5.3015139446926755E-3</v>
      </c>
      <c r="K69" s="2">
        <f>'[1]Qc, Winter, S3'!K69*Main!$B$4</f>
        <v>5.3828108653689718E-3</v>
      </c>
      <c r="L69" s="2">
        <f>'[1]Qc, Winter, S3'!L69*Main!$B$4</f>
        <v>5.3661731651786461E-3</v>
      </c>
      <c r="M69" s="2">
        <f>'[1]Qc, Winter, S3'!M69*Main!$B$4</f>
        <v>5.6027787132245195E-3</v>
      </c>
      <c r="N69" s="2">
        <f>'[1]Qc, Winter, S3'!N69*Main!$B$4</f>
        <v>5.8405165467750033E-3</v>
      </c>
      <c r="O69" s="2">
        <f>'[1]Qc, Winter, S3'!O69*Main!$B$4</f>
        <v>5.7004918094598431E-3</v>
      </c>
      <c r="P69" s="2">
        <f>'[1]Qc, Winter, S3'!P69*Main!$B$4</f>
        <v>5.4898973998949632E-3</v>
      </c>
      <c r="Q69" s="2">
        <f>'[1]Qc, Winter, S3'!Q69*Main!$B$4</f>
        <v>5.3614050384594445E-3</v>
      </c>
      <c r="R69" s="2">
        <f>'[1]Qc, Winter, S3'!R69*Main!$B$4</f>
        <v>5.3934909716080014E-3</v>
      </c>
      <c r="S69" s="2">
        <f>'[1]Qc, Winter, S3'!S69*Main!$B$4</f>
        <v>5.463677831834767E-3</v>
      </c>
      <c r="T69" s="2">
        <f>'[1]Qc, Winter, S3'!T69*Main!$B$4</f>
        <v>5.753328380411365E-3</v>
      </c>
      <c r="U69" s="2">
        <f>'[1]Qc, Winter, S3'!U69*Main!$B$4</f>
        <v>6.2374286670739488E-3</v>
      </c>
      <c r="V69" s="2">
        <f>'[1]Qc, Winter, S3'!V69*Main!$B$4</f>
        <v>6.3837761320430309E-3</v>
      </c>
      <c r="W69" s="2">
        <f>'[1]Qc, Winter, S3'!W69*Main!$B$4</f>
        <v>6.2148726580886137E-3</v>
      </c>
      <c r="X69" s="2">
        <f>'[1]Qc, Winter, S3'!X69*Main!$B$4</f>
        <v>6.0809947382275452E-3</v>
      </c>
      <c r="Y69" s="2">
        <f>'[1]Qc, Winter, S3'!Y69*Main!$B$4</f>
        <v>5.7526151365738425E-3</v>
      </c>
    </row>
    <row r="70" spans="1:25" x14ac:dyDescent="0.25">
      <c r="A70" s="3">
        <v>90</v>
      </c>
      <c r="B70" s="2">
        <f>'[1]Qc, Winter, S3'!B70*Main!$B$4</f>
        <v>3.6699920192036824E-3</v>
      </c>
      <c r="C70" s="2">
        <f>'[1]Qc, Winter, S3'!C70*Main!$B$4</f>
        <v>3.6798593592092563E-3</v>
      </c>
      <c r="D70" s="2">
        <f>'[1]Qc, Winter, S3'!D70*Main!$B$4</f>
        <v>3.7163316983083992E-3</v>
      </c>
      <c r="E70" s="2">
        <f>'[1]Qc, Winter, S3'!E70*Main!$B$4</f>
        <v>3.6514110132822362E-3</v>
      </c>
      <c r="F70" s="2">
        <f>'[1]Qc, Winter, S3'!F70*Main!$B$4</f>
        <v>3.7650889422809956E-3</v>
      </c>
      <c r="G70" s="2">
        <f>'[1]Qc, Winter, S3'!G70*Main!$B$4</f>
        <v>2.8293141187062877E-3</v>
      </c>
      <c r="H70" s="2">
        <f>'[1]Qc, Winter, S3'!H70*Main!$B$4</f>
        <v>2.5229780729992103E-3</v>
      </c>
      <c r="I70" s="2">
        <f>'[1]Qc, Winter, S3'!I70*Main!$B$4</f>
        <v>2.508468318774563E-3</v>
      </c>
      <c r="J70" s="2">
        <f>'[1]Qc, Winter, S3'!J70*Main!$B$4</f>
        <v>2.6022398043288437E-3</v>
      </c>
      <c r="K70" s="2">
        <f>'[1]Qc, Winter, S3'!K70*Main!$B$4</f>
        <v>2.6005038369225856E-3</v>
      </c>
      <c r="L70" s="2">
        <f>'[1]Qc, Winter, S3'!L70*Main!$B$4</f>
        <v>2.5183441705639996E-3</v>
      </c>
      <c r="M70" s="2">
        <f>'[1]Qc, Winter, S3'!M70*Main!$B$4</f>
        <v>2.4573515646650469E-3</v>
      </c>
      <c r="N70" s="2">
        <f>'[1]Qc, Winter, S3'!N70*Main!$B$4</f>
        <v>3.278102069634609E-3</v>
      </c>
      <c r="O70" s="2">
        <f>'[1]Qc, Winter, S3'!O70*Main!$B$4</f>
        <v>3.7209247878312425E-3</v>
      </c>
      <c r="P70" s="2">
        <f>'[1]Qc, Winter, S3'!P70*Main!$B$4</f>
        <v>3.5481130955786282E-3</v>
      </c>
      <c r="Q70" s="2">
        <f>'[1]Qc, Winter, S3'!Q70*Main!$B$4</f>
        <v>3.7009932455369121E-3</v>
      </c>
      <c r="R70" s="2">
        <f>'[1]Qc, Winter, S3'!R70*Main!$B$4</f>
        <v>3.6018903277724142E-3</v>
      </c>
      <c r="S70" s="2">
        <f>'[1]Qc, Winter, S3'!S70*Main!$B$4</f>
        <v>3.6464818174222497E-3</v>
      </c>
      <c r="T70" s="2">
        <f>'[1]Qc, Winter, S3'!T70*Main!$B$4</f>
        <v>3.5709272953411333E-3</v>
      </c>
      <c r="U70" s="2">
        <f>'[1]Qc, Winter, S3'!U70*Main!$B$4</f>
        <v>3.1640472213863395E-3</v>
      </c>
      <c r="V70" s="2">
        <f>'[1]Qc, Winter, S3'!V70*Main!$B$4</f>
        <v>3.0685148878268173E-3</v>
      </c>
      <c r="W70" s="2">
        <f>'[1]Qc, Winter, S3'!W70*Main!$B$4</f>
        <v>3.1096462282110241E-3</v>
      </c>
      <c r="X70" s="2">
        <f>'[1]Qc, Winter, S3'!X70*Main!$B$4</f>
        <v>3.1341501261957119E-3</v>
      </c>
      <c r="Y70" s="2">
        <f>'[1]Qc, Winter, S3'!Y70*Main!$B$4</f>
        <v>2.9659476740301928E-3</v>
      </c>
    </row>
    <row r="71" spans="1:25" x14ac:dyDescent="0.25">
      <c r="A71" s="3">
        <v>91</v>
      </c>
      <c r="B71" s="2">
        <f>'[1]Qc, Winter, S3'!B71*Main!$B$4</f>
        <v>3.8718075713183364E-2</v>
      </c>
      <c r="C71" s="2">
        <f>'[1]Qc, Winter, S3'!C71*Main!$B$4</f>
        <v>3.8040865748766001E-2</v>
      </c>
      <c r="D71" s="2">
        <f>'[1]Qc, Winter, S3'!D71*Main!$B$4</f>
        <v>3.3163760696513611E-2</v>
      </c>
      <c r="E71" s="2">
        <f>'[1]Qc, Winter, S3'!E71*Main!$B$4</f>
        <v>3.1894757828246474E-2</v>
      </c>
      <c r="F71" s="2">
        <f>'[1]Qc, Winter, S3'!F71*Main!$B$4</f>
        <v>3.3610219255924841E-2</v>
      </c>
      <c r="G71" s="2">
        <f>'[1]Qc, Winter, S3'!G71*Main!$B$4</f>
        <v>2.9470866740698379E-2</v>
      </c>
      <c r="H71" s="2">
        <f>'[1]Qc, Winter, S3'!H71*Main!$B$4</f>
        <v>2.8239000130671675E-2</v>
      </c>
      <c r="I71" s="2">
        <f>'[1]Qc, Winter, S3'!I71*Main!$B$4</f>
        <v>2.8211634745553032E-2</v>
      </c>
      <c r="J71" s="2">
        <f>'[1]Qc, Winter, S3'!J71*Main!$B$4</f>
        <v>2.8514314434463905E-2</v>
      </c>
      <c r="K71" s="2">
        <f>'[1]Qc, Winter, S3'!K71*Main!$B$4</f>
        <v>3.4046591787960469E-2</v>
      </c>
      <c r="L71" s="2">
        <f>'[1]Qc, Winter, S3'!L71*Main!$B$4</f>
        <v>4.0401466485273943E-2</v>
      </c>
      <c r="M71" s="2">
        <f>'[1]Qc, Winter, S3'!M71*Main!$B$4</f>
        <v>3.9144644197965227E-2</v>
      </c>
      <c r="N71" s="2">
        <f>'[1]Qc, Winter, S3'!N71*Main!$B$4</f>
        <v>3.9604499868674634E-2</v>
      </c>
      <c r="O71" s="2">
        <f>'[1]Qc, Winter, S3'!O71*Main!$B$4</f>
        <v>4.0338782216894992E-2</v>
      </c>
      <c r="P71" s="2">
        <f>'[1]Qc, Winter, S3'!P71*Main!$B$4</f>
        <v>3.8609245790721593E-2</v>
      </c>
      <c r="Q71" s="2">
        <f>'[1]Qc, Winter, S3'!Q71*Main!$B$4</f>
        <v>3.8719133138640158E-2</v>
      </c>
      <c r="R71" s="2">
        <f>'[1]Qc, Winter, S3'!R71*Main!$B$4</f>
        <v>3.9321749757800277E-2</v>
      </c>
      <c r="S71" s="2">
        <f>'[1]Qc, Winter, S3'!S71*Main!$B$4</f>
        <v>3.3946347418154894E-2</v>
      </c>
      <c r="T71" s="2">
        <f>'[1]Qc, Winter, S3'!T71*Main!$B$4</f>
        <v>3.4265353145016199E-2</v>
      </c>
      <c r="U71" s="2">
        <f>'[1]Qc, Winter, S3'!U71*Main!$B$4</f>
        <v>3.3704068002286487E-2</v>
      </c>
      <c r="V71" s="2">
        <f>'[1]Qc, Winter, S3'!V71*Main!$B$4</f>
        <v>3.3983991546165805E-2</v>
      </c>
      <c r="W71" s="2">
        <f>'[1]Qc, Winter, S3'!W71*Main!$B$4</f>
        <v>3.3603230426620938E-2</v>
      </c>
      <c r="X71" s="2">
        <f>'[1]Qc, Winter, S3'!X71*Main!$B$4</f>
        <v>3.4095191018304438E-2</v>
      </c>
      <c r="Y71" s="2">
        <f>'[1]Qc, Winter, S3'!Y71*Main!$B$4</f>
        <v>3.3120195204195541E-2</v>
      </c>
    </row>
    <row r="72" spans="1:25" x14ac:dyDescent="0.25">
      <c r="A72" s="3">
        <v>92</v>
      </c>
      <c r="B72" s="2">
        <f>'[1]Qc, Winter, S3'!B72*Main!$B$4</f>
        <v>3.059726580113995E-4</v>
      </c>
      <c r="C72" s="2">
        <f>'[1]Qc, Winter, S3'!C72*Main!$B$4</f>
        <v>2.3465918680259907E-4</v>
      </c>
      <c r="D72" s="2">
        <f>'[1]Qc, Winter, S3'!D72*Main!$B$4</f>
        <v>1.7007679062226266E-4</v>
      </c>
      <c r="E72" s="2">
        <f>'[1]Qc, Winter, S3'!E72*Main!$B$4</f>
        <v>1.5400632443858216E-4</v>
      </c>
      <c r="F72" s="2">
        <f>'[1]Qc, Winter, S3'!F72*Main!$B$4</f>
        <v>1.6594988495405392E-4</v>
      </c>
      <c r="G72" s="2">
        <f>'[1]Qc, Winter, S3'!G72*Main!$B$4</f>
        <v>1.6566026605185322E-4</v>
      </c>
      <c r="H72" s="2">
        <f>'[1]Qc, Winter, S3'!H72*Main!$B$4</f>
        <v>2.0409729946720647E-4</v>
      </c>
      <c r="I72" s="2">
        <f>'[1]Qc, Winter, S3'!I72*Main!$B$4</f>
        <v>2.0317518954874532E-4</v>
      </c>
      <c r="J72" s="2">
        <f>'[1]Qc, Winter, S3'!J72*Main!$B$4</f>
        <v>2.2726201012416027E-4</v>
      </c>
      <c r="K72" s="2">
        <f>'[1]Qc, Winter, S3'!K72*Main!$B$4</f>
        <v>2.182080911046473E-4</v>
      </c>
      <c r="L72" s="2">
        <f>'[1]Qc, Winter, S3'!L72*Main!$B$4</f>
        <v>2.3210085012468148E-4</v>
      </c>
      <c r="M72" s="2">
        <f>'[1]Qc, Winter, S3'!M72*Main!$B$4</f>
        <v>2.8504960202249642E-4</v>
      </c>
      <c r="N72" s="2">
        <f>'[1]Qc, Winter, S3'!N72*Main!$B$4</f>
        <v>3.3436294920745753E-4</v>
      </c>
      <c r="O72" s="2">
        <f>'[1]Qc, Winter, S3'!O72*Main!$B$4</f>
        <v>2.7387101080032794E-4</v>
      </c>
      <c r="P72" s="2">
        <f>'[1]Qc, Winter, S3'!P72*Main!$B$4</f>
        <v>2.5970325568626748E-4</v>
      </c>
      <c r="Q72" s="2">
        <f>'[1]Qc, Winter, S3'!Q72*Main!$B$4</f>
        <v>2.0844703927192383E-4</v>
      </c>
      <c r="R72" s="2">
        <f>'[1]Qc, Winter, S3'!R72*Main!$B$4</f>
        <v>2.0133686248526643E-4</v>
      </c>
      <c r="S72" s="2">
        <f>'[1]Qc, Winter, S3'!S72*Main!$B$4</f>
        <v>3.1192523219272718E-4</v>
      </c>
      <c r="T72" s="2">
        <f>'[1]Qc, Winter, S3'!T72*Main!$B$4</f>
        <v>5.3438070344487092E-4</v>
      </c>
      <c r="U72" s="2">
        <f>'[1]Qc, Winter, S3'!U72*Main!$B$4</f>
        <v>6.4732618252969984E-4</v>
      </c>
      <c r="V72" s="2">
        <f>'[1]Qc, Winter, S3'!V72*Main!$B$4</f>
        <v>6.2076876212541373E-4</v>
      </c>
      <c r="W72" s="2">
        <f>'[1]Qc, Winter, S3'!W72*Main!$B$4</f>
        <v>5.5748801412346843E-4</v>
      </c>
      <c r="X72" s="2">
        <f>'[1]Qc, Winter, S3'!X72*Main!$B$4</f>
        <v>5.0316297225031241E-4</v>
      </c>
      <c r="Y72" s="2">
        <f>'[1]Qc, Winter, S3'!Y72*Main!$B$4</f>
        <v>4.5566241677724213E-4</v>
      </c>
    </row>
    <row r="73" spans="1:25" x14ac:dyDescent="0.25">
      <c r="A73" s="3">
        <v>93</v>
      </c>
      <c r="B73" s="2">
        <f>'[1]Qc, Winter, S3'!B73*Main!$B$4</f>
        <v>2.634420414704057E-2</v>
      </c>
      <c r="C73" s="2">
        <f>'[1]Qc, Winter, S3'!C73*Main!$B$4</f>
        <v>2.4702831250361126E-2</v>
      </c>
      <c r="D73" s="2">
        <f>'[1]Qc, Winter, S3'!D73*Main!$B$4</f>
        <v>2.492499186469023E-2</v>
      </c>
      <c r="E73" s="2">
        <f>'[1]Qc, Winter, S3'!E73*Main!$B$4</f>
        <v>2.518195956399354E-2</v>
      </c>
      <c r="F73" s="2">
        <f>'[1]Qc, Winter, S3'!F73*Main!$B$4</f>
        <v>2.4785937470735417E-2</v>
      </c>
      <c r="G73" s="2">
        <f>'[1]Qc, Winter, S3'!G73*Main!$B$4</f>
        <v>2.5057189907618183E-2</v>
      </c>
      <c r="H73" s="2">
        <f>'[1]Qc, Winter, S3'!H73*Main!$B$4</f>
        <v>2.4761553610728279E-2</v>
      </c>
      <c r="I73" s="2">
        <f>'[1]Qc, Winter, S3'!I73*Main!$B$4</f>
        <v>2.4928485624589568E-2</v>
      </c>
      <c r="J73" s="2">
        <f>'[1]Qc, Winter, S3'!J73*Main!$B$4</f>
        <v>2.5731774750591938E-2</v>
      </c>
      <c r="K73" s="2">
        <f>'[1]Qc, Winter, S3'!K73*Main!$B$4</f>
        <v>2.5053813130184233E-2</v>
      </c>
      <c r="L73" s="2">
        <f>'[1]Qc, Winter, S3'!L73*Main!$B$4</f>
        <v>2.4987428200082817E-2</v>
      </c>
      <c r="M73" s="2">
        <f>'[1]Qc, Winter, S3'!M73*Main!$B$4</f>
        <v>2.5108615923208046E-2</v>
      </c>
      <c r="N73" s="2">
        <f>'[1]Qc, Winter, S3'!N73*Main!$B$4</f>
        <v>2.5610836706460017E-2</v>
      </c>
      <c r="O73" s="2">
        <f>'[1]Qc, Winter, S3'!O73*Main!$B$4</f>
        <v>2.4907374654603087E-2</v>
      </c>
      <c r="P73" s="2">
        <f>'[1]Qc, Winter, S3'!P73*Main!$B$4</f>
        <v>2.5170905157515414E-2</v>
      </c>
      <c r="Q73" s="2">
        <f>'[1]Qc, Winter, S3'!Q73*Main!$B$4</f>
        <v>2.694228835041923E-2</v>
      </c>
      <c r="R73" s="2">
        <f>'[1]Qc, Winter, S3'!R73*Main!$B$4</f>
        <v>2.7027991974376865E-2</v>
      </c>
      <c r="S73" s="2">
        <f>'[1]Qc, Winter, S3'!S73*Main!$B$4</f>
        <v>2.8833666307202285E-2</v>
      </c>
      <c r="T73" s="2">
        <f>'[1]Qc, Winter, S3'!T73*Main!$B$4</f>
        <v>3.1434394942519199E-2</v>
      </c>
      <c r="U73" s="2">
        <f>'[1]Qc, Winter, S3'!U73*Main!$B$4</f>
        <v>3.0935433735984907E-2</v>
      </c>
      <c r="V73" s="2">
        <f>'[1]Qc, Winter, S3'!V73*Main!$B$4</f>
        <v>3.0964603401031576E-2</v>
      </c>
      <c r="W73" s="2">
        <f>'[1]Qc, Winter, S3'!W73*Main!$B$4</f>
        <v>3.13576887106062E-2</v>
      </c>
      <c r="X73" s="2">
        <f>'[1]Qc, Winter, S3'!X73*Main!$B$4</f>
        <v>3.0478399175998826E-2</v>
      </c>
      <c r="Y73" s="2">
        <f>'[1]Qc, Winter, S3'!Y73*Main!$B$4</f>
        <v>2.9330895911347684E-2</v>
      </c>
    </row>
    <row r="74" spans="1:25" x14ac:dyDescent="0.25">
      <c r="A74" s="3">
        <v>94</v>
      </c>
      <c r="B74" s="2">
        <f>'[1]Qc, Winter, S3'!B74*Main!$B$4</f>
        <v>6.2167541988240108E-3</v>
      </c>
      <c r="C74" s="2">
        <f>'[1]Qc, Winter, S3'!C74*Main!$B$4</f>
        <v>6.0421938806147777E-3</v>
      </c>
      <c r="D74" s="2">
        <f>'[1]Qc, Winter, S3'!D74*Main!$B$4</f>
        <v>5.6352016257136921E-3</v>
      </c>
      <c r="E74" s="2">
        <f>'[1]Qc, Winter, S3'!E74*Main!$B$4</f>
        <v>6.1299313844138652E-3</v>
      </c>
      <c r="F74" s="2">
        <f>'[1]Qc, Winter, S3'!F74*Main!$B$4</f>
        <v>5.9948714178502203E-3</v>
      </c>
      <c r="G74" s="2">
        <f>'[1]Qc, Winter, S3'!G74*Main!$B$4</f>
        <v>5.6470164182168808E-3</v>
      </c>
      <c r="H74" s="2">
        <f>'[1]Qc, Winter, S3'!H74*Main!$B$4</f>
        <v>5.7782329869902052E-3</v>
      </c>
      <c r="I74" s="2">
        <f>'[1]Qc, Winter, S3'!I74*Main!$B$4</f>
        <v>6.0687458447473575E-3</v>
      </c>
      <c r="J74" s="2">
        <f>'[1]Qc, Winter, S3'!J74*Main!$B$4</f>
        <v>5.8364963657813809E-3</v>
      </c>
      <c r="K74" s="2">
        <f>'[1]Qc, Winter, S3'!K74*Main!$B$4</f>
        <v>6.1059237889036335E-3</v>
      </c>
      <c r="L74" s="2">
        <f>'[1]Qc, Winter, S3'!L74*Main!$B$4</f>
        <v>6.1276157427014684E-3</v>
      </c>
      <c r="M74" s="2">
        <f>'[1]Qc, Winter, S3'!M74*Main!$B$4</f>
        <v>5.7053588038223713E-3</v>
      </c>
      <c r="N74" s="2">
        <f>'[1]Qc, Winter, S3'!N74*Main!$B$4</f>
        <v>5.8452947130341439E-3</v>
      </c>
      <c r="O74" s="2">
        <f>'[1]Qc, Winter, S3'!O74*Main!$B$4</f>
        <v>5.6628487727032727E-3</v>
      </c>
      <c r="P74" s="2">
        <f>'[1]Qc, Winter, S3'!P74*Main!$B$4</f>
        <v>5.871011431093834E-3</v>
      </c>
      <c r="Q74" s="2">
        <f>'[1]Qc, Winter, S3'!Q74*Main!$B$4</f>
        <v>5.6872738821245146E-3</v>
      </c>
      <c r="R74" s="2">
        <f>'[1]Qc, Winter, S3'!R74*Main!$B$4</f>
        <v>6.0638624815697083E-3</v>
      </c>
      <c r="S74" s="2">
        <f>'[1]Qc, Winter, S3'!S74*Main!$B$4</f>
        <v>6.078387076853398E-3</v>
      </c>
      <c r="T74" s="2">
        <f>'[1]Qc, Winter, S3'!T74*Main!$B$4</f>
        <v>5.9059442285681685E-3</v>
      </c>
      <c r="U74" s="2">
        <f>'[1]Qc, Winter, S3'!U74*Main!$B$4</f>
        <v>6.0490229502830981E-3</v>
      </c>
      <c r="V74" s="2">
        <f>'[1]Qc, Winter, S3'!V74*Main!$B$4</f>
        <v>6.3294916848313735E-3</v>
      </c>
      <c r="W74" s="2">
        <f>'[1]Qc, Winter, S3'!W74*Main!$B$4</f>
        <v>7.6051660456399363E-3</v>
      </c>
      <c r="X74" s="2">
        <f>'[1]Qc, Winter, S3'!X74*Main!$B$4</f>
        <v>9.2655826400815707E-3</v>
      </c>
      <c r="Y74" s="2">
        <f>'[1]Qc, Winter, S3'!Y74*Main!$B$4</f>
        <v>1.2205510445596039E-2</v>
      </c>
    </row>
    <row r="75" spans="1:25" x14ac:dyDescent="0.25">
      <c r="A75" s="3">
        <v>95</v>
      </c>
      <c r="B75" s="2">
        <f>'[1]Qc, Winter, S3'!B75*Main!$B$4</f>
        <v>8.9156941971085136E-3</v>
      </c>
      <c r="C75" s="2">
        <f>'[1]Qc, Winter, S3'!C75*Main!$B$4</f>
        <v>4.5545630065724338E-3</v>
      </c>
      <c r="D75" s="2">
        <f>'[1]Qc, Winter, S3'!D75*Main!$B$4</f>
        <v>3.9390606378984913E-3</v>
      </c>
      <c r="E75" s="2">
        <f>'[1]Qc, Winter, S3'!E75*Main!$B$4</f>
        <v>4.3993312035084872E-3</v>
      </c>
      <c r="F75" s="2">
        <f>'[1]Qc, Winter, S3'!F75*Main!$B$4</f>
        <v>4.1631612841956907E-3</v>
      </c>
      <c r="G75" s="2">
        <f>'[1]Qc, Winter, S3'!G75*Main!$B$4</f>
        <v>4.1579263188692506E-3</v>
      </c>
      <c r="H75" s="2">
        <f>'[1]Qc, Winter, S3'!H75*Main!$B$4</f>
        <v>4.0678131543689924E-3</v>
      </c>
      <c r="I75" s="2">
        <f>'[1]Qc, Winter, S3'!I75*Main!$B$4</f>
        <v>9.2997218773988575E-4</v>
      </c>
      <c r="J75" s="2">
        <f>'[1]Qc, Winter, S3'!J75*Main!$B$4</f>
        <v>9.9643459689954111E-4</v>
      </c>
      <c r="K75" s="2">
        <f>'[1]Qc, Winter, S3'!K75*Main!$B$4</f>
        <v>1.4316720061692836E-3</v>
      </c>
      <c r="L75" s="2">
        <f>'[1]Qc, Winter, S3'!L75*Main!$B$4</f>
        <v>3.999237422051832E-3</v>
      </c>
      <c r="M75" s="2">
        <f>'[1]Qc, Winter, S3'!M75*Main!$B$4</f>
        <v>4.3964378517477691E-3</v>
      </c>
      <c r="N75" s="2">
        <f>'[1]Qc, Winter, S3'!N75*Main!$B$4</f>
        <v>3.8569553160061045E-3</v>
      </c>
      <c r="O75" s="2">
        <f>'[1]Qc, Winter, S3'!O75*Main!$B$4</f>
        <v>2.5399573357983872E-3</v>
      </c>
      <c r="P75" s="2">
        <f>'[1]Qc, Winter, S3'!P75*Main!$B$4</f>
        <v>1.6873926200112719E-3</v>
      </c>
      <c r="Q75" s="2">
        <f>'[1]Qc, Winter, S3'!Q75*Main!$B$4</f>
        <v>1.054058937148408E-3</v>
      </c>
      <c r="R75" s="2">
        <f>'[1]Qc, Winter, S3'!R75*Main!$B$4</f>
        <v>1.4797203713217239E-3</v>
      </c>
      <c r="S75" s="2">
        <f>'[1]Qc, Winter, S3'!S75*Main!$B$4</f>
        <v>1.5903436611681085E-3</v>
      </c>
      <c r="T75" s="2">
        <f>'[1]Qc, Winter, S3'!T75*Main!$B$4</f>
        <v>2.2746579095986852E-3</v>
      </c>
      <c r="U75" s="2">
        <f>'[1]Qc, Winter, S3'!U75*Main!$B$4</f>
        <v>2.3272753566784591E-3</v>
      </c>
      <c r="V75" s="2">
        <f>'[1]Qc, Winter, S3'!V75*Main!$B$4</f>
        <v>6.497761794766058E-3</v>
      </c>
      <c r="W75" s="2">
        <f>'[1]Qc, Winter, S3'!W75*Main!$B$4</f>
        <v>6.8254141845266666E-3</v>
      </c>
      <c r="X75" s="2">
        <f>'[1]Qc, Winter, S3'!X75*Main!$B$4</f>
        <v>8.4249540642804075E-3</v>
      </c>
      <c r="Y75" s="2">
        <f>'[1]Qc, Winter, S3'!Y75*Main!$B$4</f>
        <v>1.1891130545887823E-2</v>
      </c>
    </row>
    <row r="76" spans="1:25" x14ac:dyDescent="0.25">
      <c r="A76" s="3">
        <v>97</v>
      </c>
      <c r="B76" s="2">
        <f>'[1]Qc, Winter, S3'!B76*Main!$B$4</f>
        <v>3.4709055414211981E-3</v>
      </c>
      <c r="C76" s="2">
        <f>'[1]Qc, Winter, S3'!C76*Main!$B$4</f>
        <v>3.1622123863367527E-3</v>
      </c>
      <c r="D76" s="2">
        <f>'[1]Qc, Winter, S3'!D76*Main!$B$4</f>
        <v>2.9625292106804047E-3</v>
      </c>
      <c r="E76" s="2">
        <f>'[1]Qc, Winter, S3'!E76*Main!$B$4</f>
        <v>2.9247006606858013E-3</v>
      </c>
      <c r="F76" s="2">
        <f>'[1]Qc, Winter, S3'!F76*Main!$B$4</f>
        <v>2.8289871789056115E-3</v>
      </c>
      <c r="G76" s="2">
        <f>'[1]Qc, Winter, S3'!G76*Main!$B$4</f>
        <v>2.8787060362038272E-3</v>
      </c>
      <c r="H76" s="2">
        <f>'[1]Qc, Winter, S3'!H76*Main!$B$4</f>
        <v>2.9499806587580746E-3</v>
      </c>
      <c r="I76" s="2">
        <f>'[1]Qc, Winter, S3'!I76*Main!$B$4</f>
        <v>3.0432994920115532E-3</v>
      </c>
      <c r="J76" s="2">
        <f>'[1]Qc, Winter, S3'!J76*Main!$B$4</f>
        <v>2.7617844628007675E-3</v>
      </c>
      <c r="K76" s="2">
        <f>'[1]Qc, Winter, S3'!K76*Main!$B$4</f>
        <v>3.1103928644313915E-3</v>
      </c>
      <c r="L76" s="2">
        <f>'[1]Qc, Winter, S3'!L76*Main!$B$4</f>
        <v>2.9793550431191844E-3</v>
      </c>
      <c r="M76" s="2">
        <f>'[1]Qc, Winter, S3'!M76*Main!$B$4</f>
        <v>3.0397904545514309E-3</v>
      </c>
      <c r="N76" s="2">
        <f>'[1]Qc, Winter, S3'!N76*Main!$B$4</f>
        <v>2.9758137045305566E-3</v>
      </c>
      <c r="O76" s="2">
        <f>'[1]Qc, Winter, S3'!O76*Main!$B$4</f>
        <v>2.4661894153249681E-3</v>
      </c>
      <c r="P76" s="2">
        <f>'[1]Qc, Winter, S3'!P76*Main!$B$4</f>
        <v>2.3547612162763856E-3</v>
      </c>
      <c r="Q76" s="2">
        <f>'[1]Qc, Winter, S3'!Q76*Main!$B$4</f>
        <v>2.4662764974214095E-3</v>
      </c>
      <c r="R76" s="2">
        <f>'[1]Qc, Winter, S3'!R76*Main!$B$4</f>
        <v>2.2230057861092911E-3</v>
      </c>
      <c r="S76" s="2">
        <f>'[1]Qc, Winter, S3'!S76*Main!$B$4</f>
        <v>2.3988727722668844E-3</v>
      </c>
      <c r="T76" s="2">
        <f>'[1]Qc, Winter, S3'!T76*Main!$B$4</f>
        <v>2.2707324494818937E-3</v>
      </c>
      <c r="U76" s="2">
        <f>'[1]Qc, Winter, S3'!U76*Main!$B$4</f>
        <v>2.8806388658932694E-3</v>
      </c>
      <c r="V76" s="2">
        <f>'[1]Qc, Winter, S3'!V76*Main!$B$4</f>
        <v>3.0913895430798337E-3</v>
      </c>
      <c r="W76" s="2">
        <f>'[1]Qc, Winter, S3'!W76*Main!$B$4</f>
        <v>3.5920629276757353E-3</v>
      </c>
      <c r="X76" s="2">
        <f>'[1]Qc, Winter, S3'!X76*Main!$B$4</f>
        <v>4.4290543527571004E-3</v>
      </c>
      <c r="Y76" s="2">
        <f>'[1]Qc, Winter, S3'!Y76*Main!$B$4</f>
        <v>5.9089327377074546E-3</v>
      </c>
    </row>
    <row r="77" spans="1:25" x14ac:dyDescent="0.25">
      <c r="A77" s="3">
        <v>99</v>
      </c>
      <c r="B77" s="2">
        <f>'[1]Qc, Winter, S3'!B77*Main!$B$4</f>
        <v>2.1707387189734459E-2</v>
      </c>
      <c r="C77" s="2">
        <f>'[1]Qc, Winter, S3'!C77*Main!$B$4</f>
        <v>2.0803606415692757E-2</v>
      </c>
      <c r="D77" s="2">
        <f>'[1]Qc, Winter, S3'!D77*Main!$B$4</f>
        <v>1.7628007830601238E-2</v>
      </c>
      <c r="E77" s="2">
        <f>'[1]Qc, Winter, S3'!E77*Main!$B$4</f>
        <v>1.7296604799669324E-2</v>
      </c>
      <c r="F77" s="2">
        <f>'[1]Qc, Winter, S3'!F77*Main!$B$4</f>
        <v>1.7563697156751899E-2</v>
      </c>
      <c r="G77" s="2">
        <f>'[1]Qc, Winter, S3'!G77*Main!$B$4</f>
        <v>1.7265338616782009E-2</v>
      </c>
      <c r="H77" s="2">
        <f>'[1]Qc, Winter, S3'!H77*Main!$B$4</f>
        <v>1.6559423643416536E-2</v>
      </c>
      <c r="I77" s="2">
        <f>'[1]Qc, Winter, S3'!I77*Main!$B$4</f>
        <v>1.6941606667368218E-2</v>
      </c>
      <c r="J77" s="2">
        <f>'[1]Qc, Winter, S3'!J77*Main!$B$4</f>
        <v>1.673689193619466E-2</v>
      </c>
      <c r="K77" s="2">
        <f>'[1]Qc, Winter, S3'!K77*Main!$B$4</f>
        <v>1.7147364419441258E-2</v>
      </c>
      <c r="L77" s="2">
        <f>'[1]Qc, Winter, S3'!L77*Main!$B$4</f>
        <v>1.7743803884276602E-2</v>
      </c>
      <c r="M77" s="2">
        <f>'[1]Qc, Winter, S3'!M77*Main!$B$4</f>
        <v>1.748695971496474E-2</v>
      </c>
      <c r="N77" s="2">
        <f>'[1]Qc, Winter, S3'!N77*Main!$B$4</f>
        <v>1.8261726726246607E-2</v>
      </c>
      <c r="O77" s="2">
        <f>'[1]Qc, Winter, S3'!O77*Main!$B$4</f>
        <v>1.7855519519718702E-2</v>
      </c>
      <c r="P77" s="2">
        <f>'[1]Qc, Winter, S3'!P77*Main!$B$4</f>
        <v>1.7514114051493751E-2</v>
      </c>
      <c r="Q77" s="2">
        <f>'[1]Qc, Winter, S3'!Q77*Main!$B$4</f>
        <v>1.6930652874540368E-2</v>
      </c>
      <c r="R77" s="2">
        <f>'[1]Qc, Winter, S3'!R77*Main!$B$4</f>
        <v>1.7779978965693156E-2</v>
      </c>
      <c r="S77" s="2">
        <f>'[1]Qc, Winter, S3'!S77*Main!$B$4</f>
        <v>1.770213761101426E-2</v>
      </c>
      <c r="T77" s="2">
        <f>'[1]Qc, Winter, S3'!T77*Main!$B$4</f>
        <v>1.6853179054323646E-2</v>
      </c>
      <c r="U77" s="2">
        <f>'[1]Qc, Winter, S3'!U77*Main!$B$4</f>
        <v>1.792068922898557E-2</v>
      </c>
      <c r="V77" s="2">
        <f>'[1]Qc, Winter, S3'!V77*Main!$B$4</f>
        <v>1.8565611596452088E-2</v>
      </c>
      <c r="W77" s="2">
        <f>'[1]Qc, Winter, S3'!W77*Main!$B$4</f>
        <v>2.1583286908772099E-2</v>
      </c>
      <c r="X77" s="2">
        <f>'[1]Qc, Winter, S3'!X77*Main!$B$4</f>
        <v>2.8388462253781908E-2</v>
      </c>
      <c r="Y77" s="2">
        <f>'[1]Qc, Winter, S3'!Y77*Main!$B$4</f>
        <v>3.4243414131235474E-2</v>
      </c>
    </row>
    <row r="78" spans="1:25" x14ac:dyDescent="0.25">
      <c r="A78" s="3">
        <v>100</v>
      </c>
      <c r="B78" s="2">
        <f>'[1]Qc, Winter, S3'!B78*Main!$B$4</f>
        <v>1.5974186777398869E-2</v>
      </c>
      <c r="C78" s="2">
        <f>'[1]Qc, Winter, S3'!C78*Main!$B$4</f>
        <v>1.6283322763495041E-2</v>
      </c>
      <c r="D78" s="2">
        <f>'[1]Qc, Winter, S3'!D78*Main!$B$4</f>
        <v>1.5309630998324081E-2</v>
      </c>
      <c r="E78" s="2">
        <f>'[1]Qc, Winter, S3'!E78*Main!$B$4</f>
        <v>1.574625779262126E-2</v>
      </c>
      <c r="F78" s="2">
        <f>'[1]Qc, Winter, S3'!F78*Main!$B$4</f>
        <v>1.5860795193539282E-2</v>
      </c>
      <c r="G78" s="2">
        <f>'[1]Qc, Winter, S3'!G78*Main!$B$4</f>
        <v>1.6010177436831731E-2</v>
      </c>
      <c r="H78" s="2">
        <f>'[1]Qc, Winter, S3'!H78*Main!$B$4</f>
        <v>1.5895731046525773E-2</v>
      </c>
      <c r="I78" s="2">
        <f>'[1]Qc, Winter, S3'!I78*Main!$B$4</f>
        <v>1.7430188080858219E-2</v>
      </c>
      <c r="J78" s="2">
        <f>'[1]Qc, Winter, S3'!J78*Main!$B$4</f>
        <v>1.7706610226057816E-2</v>
      </c>
      <c r="K78" s="2">
        <f>'[1]Qc, Winter, S3'!K78*Main!$B$4</f>
        <v>1.6145712972037343E-2</v>
      </c>
      <c r="L78" s="2">
        <f>'[1]Qc, Winter, S3'!L78*Main!$B$4</f>
        <v>1.4864919537113394E-2</v>
      </c>
      <c r="M78" s="2">
        <f>'[1]Qc, Winter, S3'!M78*Main!$B$4</f>
        <v>1.3557180631741371E-2</v>
      </c>
      <c r="N78" s="2">
        <f>'[1]Qc, Winter, S3'!N78*Main!$B$4</f>
        <v>1.3397977099376557E-2</v>
      </c>
      <c r="O78" s="2">
        <f>'[1]Qc, Winter, S3'!O78*Main!$B$4</f>
        <v>1.3702407815003596E-2</v>
      </c>
      <c r="P78" s="2">
        <f>'[1]Qc, Winter, S3'!P78*Main!$B$4</f>
        <v>1.370770825559052E-2</v>
      </c>
      <c r="Q78" s="2">
        <f>'[1]Qc, Winter, S3'!Q78*Main!$B$4</f>
        <v>1.6088403567791395E-2</v>
      </c>
      <c r="R78" s="2">
        <f>'[1]Qc, Winter, S3'!R78*Main!$B$4</f>
        <v>1.6156671566384291E-2</v>
      </c>
      <c r="S78" s="2">
        <f>'[1]Qc, Winter, S3'!S78*Main!$B$4</f>
        <v>1.5551266137629348E-2</v>
      </c>
      <c r="T78" s="2">
        <f>'[1]Qc, Winter, S3'!T78*Main!$B$4</f>
        <v>1.7364739010479965E-2</v>
      </c>
      <c r="U78" s="2">
        <f>'[1]Qc, Winter, S3'!U78*Main!$B$4</f>
        <v>1.7851653423838085E-2</v>
      </c>
      <c r="V78" s="2">
        <f>'[1]Qc, Winter, S3'!V78*Main!$B$4</f>
        <v>1.7493497856225646E-2</v>
      </c>
      <c r="W78" s="2">
        <f>'[1]Qc, Winter, S3'!W78*Main!$B$4</f>
        <v>1.6612532809702533E-2</v>
      </c>
      <c r="X78" s="2">
        <f>'[1]Qc, Winter, S3'!X78*Main!$B$4</f>
        <v>1.5968657609901991E-2</v>
      </c>
      <c r="Y78" s="2">
        <f>'[1]Qc, Winter, S3'!Y78*Main!$B$4</f>
        <v>1.5347560816721565E-2</v>
      </c>
    </row>
    <row r="79" spans="1:25" x14ac:dyDescent="0.25">
      <c r="A79" s="3">
        <v>102</v>
      </c>
      <c r="B79" s="2">
        <f>'[1]Qc, Winter, S3'!B79*Main!$B$4</f>
        <v>2.4229565809803174E-2</v>
      </c>
      <c r="C79" s="2">
        <f>'[1]Qc, Winter, S3'!C79*Main!$B$4</f>
        <v>2.3908839174845528E-2</v>
      </c>
      <c r="D79" s="2">
        <f>'[1]Qc, Winter, S3'!D79*Main!$B$4</f>
        <v>2.4075181038359008E-2</v>
      </c>
      <c r="E79" s="2">
        <f>'[1]Qc, Winter, S3'!E79*Main!$B$4</f>
        <v>2.1494249721052437E-2</v>
      </c>
      <c r="F79" s="2">
        <f>'[1]Qc, Winter, S3'!F79*Main!$B$4</f>
        <v>2.2198691937558794E-2</v>
      </c>
      <c r="G79" s="2">
        <f>'[1]Qc, Winter, S3'!G79*Main!$B$4</f>
        <v>2.2450952402135151E-2</v>
      </c>
      <c r="H79" s="2">
        <f>'[1]Qc, Winter, S3'!H79*Main!$B$4</f>
        <v>2.1434461205193756E-2</v>
      </c>
      <c r="I79" s="2">
        <f>'[1]Qc, Winter, S3'!I79*Main!$B$4</f>
        <v>2.1273858466512436E-2</v>
      </c>
      <c r="J79" s="2">
        <f>'[1]Qc, Winter, S3'!J79*Main!$B$4</f>
        <v>2.1054686579573486E-2</v>
      </c>
      <c r="K79" s="2">
        <f>'[1]Qc, Winter, S3'!K79*Main!$B$4</f>
        <v>2.0845283819749389E-2</v>
      </c>
      <c r="L79" s="2">
        <f>'[1]Qc, Winter, S3'!L79*Main!$B$4</f>
        <v>2.2384040832688586E-2</v>
      </c>
      <c r="M79" s="2">
        <f>'[1]Qc, Winter, S3'!M79*Main!$B$4</f>
        <v>2.1098968152990373E-2</v>
      </c>
      <c r="N79" s="2">
        <f>'[1]Qc, Winter, S3'!N79*Main!$B$4</f>
        <v>2.2798492902267306E-2</v>
      </c>
      <c r="O79" s="2">
        <f>'[1]Qc, Winter, S3'!O79*Main!$B$4</f>
        <v>2.1020498454061714E-2</v>
      </c>
      <c r="P79" s="2">
        <f>'[1]Qc, Winter, S3'!P79*Main!$B$4</f>
        <v>2.3059870578614979E-2</v>
      </c>
      <c r="Q79" s="2">
        <f>'[1]Qc, Winter, S3'!Q79*Main!$B$4</f>
        <v>2.1981596271129743E-2</v>
      </c>
      <c r="R79" s="2">
        <f>'[1]Qc, Winter, S3'!R79*Main!$B$4</f>
        <v>2.131516855435776E-2</v>
      </c>
      <c r="S79" s="2">
        <f>'[1]Qc, Winter, S3'!S79*Main!$B$4</f>
        <v>2.1738208577352227E-2</v>
      </c>
      <c r="T79" s="2">
        <f>'[1]Qc, Winter, S3'!T79*Main!$B$4</f>
        <v>2.1764744827422289E-2</v>
      </c>
      <c r="U79" s="2">
        <f>'[1]Qc, Winter, S3'!U79*Main!$B$4</f>
        <v>2.176633238423812E-2</v>
      </c>
      <c r="V79" s="2">
        <f>'[1]Qc, Winter, S3'!V79*Main!$B$4</f>
        <v>2.2419219598891461E-2</v>
      </c>
      <c r="W79" s="2">
        <f>'[1]Qc, Winter, S3'!W79*Main!$B$4</f>
        <v>2.792787631566725E-2</v>
      </c>
      <c r="X79" s="2">
        <f>'[1]Qc, Winter, S3'!X79*Main!$B$4</f>
        <v>3.0912141348570014E-2</v>
      </c>
      <c r="Y79" s="2">
        <f>'[1]Qc, Winter, S3'!Y79*Main!$B$4</f>
        <v>4.3365308911428764E-2</v>
      </c>
    </row>
    <row r="80" spans="1:25" x14ac:dyDescent="0.25">
      <c r="A80" s="3">
        <v>105</v>
      </c>
      <c r="B80" s="2">
        <f>'[1]Qc, Winter, S3'!B80*Main!$B$4</f>
        <v>1.944650592969388E-3</v>
      </c>
      <c r="C80" s="2">
        <f>'[1]Qc, Winter, S3'!C80*Main!$B$4</f>
        <v>1.9207870430322188E-3</v>
      </c>
      <c r="D80" s="2">
        <f>'[1]Qc, Winter, S3'!D80*Main!$B$4</f>
        <v>1.8911690907021145E-3</v>
      </c>
      <c r="E80" s="2">
        <f>'[1]Qc, Winter, S3'!E80*Main!$B$4</f>
        <v>1.8789610101342935E-3</v>
      </c>
      <c r="F80" s="2">
        <f>'[1]Qc, Winter, S3'!F80*Main!$B$4</f>
        <v>1.8689007363611653E-3</v>
      </c>
      <c r="G80" s="2">
        <f>'[1]Qc, Winter, S3'!G80*Main!$B$4</f>
        <v>1.8613802479421513E-3</v>
      </c>
      <c r="H80" s="2">
        <f>'[1]Qc, Winter, S3'!H80*Main!$B$4</f>
        <v>1.8722345183740633E-3</v>
      </c>
      <c r="I80" s="2">
        <f>'[1]Qc, Winter, S3'!I80*Main!$B$4</f>
        <v>1.859313848721325E-3</v>
      </c>
      <c r="J80" s="2">
        <f>'[1]Qc, Winter, S3'!J80*Main!$B$4</f>
        <v>1.8680272963863291E-3</v>
      </c>
      <c r="K80" s="2">
        <f>'[1]Qc, Winter, S3'!K80*Main!$B$4</f>
        <v>1.8856106775888908E-3</v>
      </c>
      <c r="L80" s="2">
        <f>'[1]Qc, Winter, S3'!L80*Main!$B$4</f>
        <v>1.8902050766169444E-3</v>
      </c>
      <c r="M80" s="2">
        <f>'[1]Qc, Winter, S3'!M80*Main!$B$4</f>
        <v>1.9168655114310564E-3</v>
      </c>
      <c r="N80" s="2">
        <f>'[1]Qc, Winter, S3'!N80*Main!$B$4</f>
        <v>1.9232467303176759E-3</v>
      </c>
      <c r="O80" s="2">
        <f>'[1]Qc, Winter, S3'!O80*Main!$B$4</f>
        <v>1.9166252172250857E-3</v>
      </c>
      <c r="P80" s="2">
        <f>'[1]Qc, Winter, S3'!P80*Main!$B$4</f>
        <v>1.9009347258030712E-3</v>
      </c>
      <c r="Q80" s="2">
        <f>'[1]Qc, Winter, S3'!Q80*Main!$B$4</f>
        <v>1.8918467596481074E-3</v>
      </c>
      <c r="R80" s="2">
        <f>'[1]Qc, Winter, S3'!R80*Main!$B$4</f>
        <v>1.8989311828323083E-3</v>
      </c>
      <c r="S80" s="2">
        <f>'[1]Qc, Winter, S3'!S80*Main!$B$4</f>
        <v>1.9415475021242567E-3</v>
      </c>
      <c r="T80" s="2">
        <f>'[1]Qc, Winter, S3'!T80*Main!$B$4</f>
        <v>1.9908623770652956E-3</v>
      </c>
      <c r="U80" s="2">
        <f>'[1]Qc, Winter, S3'!U80*Main!$B$4</f>
        <v>2.0679656073076908E-3</v>
      </c>
      <c r="V80" s="2">
        <f>'[1]Qc, Winter, S3'!V80*Main!$B$4</f>
        <v>2.1233391263520388E-3</v>
      </c>
      <c r="W80" s="2">
        <f>'[1]Qc, Winter, S3'!W80*Main!$B$4</f>
        <v>2.1119946644699819E-3</v>
      </c>
      <c r="X80" s="2">
        <f>'[1]Qc, Winter, S3'!X80*Main!$B$4</f>
        <v>2.040290087705233E-3</v>
      </c>
      <c r="Y80" s="2">
        <f>'[1]Qc, Winter, S3'!Y80*Main!$B$4</f>
        <v>1.9937450345334697E-3</v>
      </c>
    </row>
    <row r="81" spans="1:25" x14ac:dyDescent="0.25">
      <c r="A81" s="3">
        <v>104</v>
      </c>
      <c r="B81" s="2">
        <f>'[1]Qc, Winter, S3'!B81*Main!$B$4</f>
        <v>0.10775649138731574</v>
      </c>
      <c r="C81" s="2">
        <f>'[1]Qc, Winter, S3'!C81*Main!$B$4</f>
        <v>0.10775649138731574</v>
      </c>
      <c r="D81" s="2">
        <f>'[1]Qc, Winter, S3'!D81*Main!$B$4</f>
        <v>0.10775649138731574</v>
      </c>
      <c r="E81" s="2">
        <f>'[1]Qc, Winter, S3'!E81*Main!$B$4</f>
        <v>0.10775649138731574</v>
      </c>
      <c r="F81" s="2">
        <f>'[1]Qc, Winter, S3'!F81*Main!$B$4</f>
        <v>0.10775649138731574</v>
      </c>
      <c r="G81" s="2">
        <f>'[1]Qc, Winter, S3'!G81*Main!$B$4</f>
        <v>0.10775649138731574</v>
      </c>
      <c r="H81" s="2">
        <f>'[1]Qc, Winter, S3'!H81*Main!$B$4</f>
        <v>0.10775649138731574</v>
      </c>
      <c r="I81" s="2">
        <f>'[1]Qc, Winter, S3'!I81*Main!$B$4</f>
        <v>0.10775649138731574</v>
      </c>
      <c r="J81" s="2">
        <f>'[1]Qc, Winter, S3'!J81*Main!$B$4</f>
        <v>0.10775649138731574</v>
      </c>
      <c r="K81" s="2">
        <f>'[1]Qc, Winter, S3'!K81*Main!$B$4</f>
        <v>0.10775649138731574</v>
      </c>
      <c r="L81" s="2">
        <f>'[1]Qc, Winter, S3'!L81*Main!$B$4</f>
        <v>0.10775649138731574</v>
      </c>
      <c r="M81" s="2">
        <f>'[1]Qc, Winter, S3'!M81*Main!$B$4</f>
        <v>0.10775649138731574</v>
      </c>
      <c r="N81" s="2">
        <f>'[1]Qc, Winter, S3'!N81*Main!$B$4</f>
        <v>0.10775649138731574</v>
      </c>
      <c r="O81" s="2">
        <f>'[1]Qc, Winter, S3'!O81*Main!$B$4</f>
        <v>0.10775649138731574</v>
      </c>
      <c r="P81" s="2">
        <f>'[1]Qc, Winter, S3'!P81*Main!$B$4</f>
        <v>0.10775649138731574</v>
      </c>
      <c r="Q81" s="2">
        <f>'[1]Qc, Winter, S3'!Q81*Main!$B$4</f>
        <v>0.10775649138731574</v>
      </c>
      <c r="R81" s="2">
        <f>'[1]Qc, Winter, S3'!R81*Main!$B$4</f>
        <v>0.10775649138731574</v>
      </c>
      <c r="S81" s="2">
        <f>'[1]Qc, Winter, S3'!S81*Main!$B$4</f>
        <v>0.10775649138731574</v>
      </c>
      <c r="T81" s="2">
        <f>'[1]Qc, Winter, S3'!T81*Main!$B$4</f>
        <v>0.10775649138731574</v>
      </c>
      <c r="U81" s="2">
        <f>'[1]Qc, Winter, S3'!U81*Main!$B$4</f>
        <v>0.10775649138731574</v>
      </c>
      <c r="V81" s="2">
        <f>'[1]Qc, Winter, S3'!V81*Main!$B$4</f>
        <v>0.10775649138731574</v>
      </c>
      <c r="W81" s="2">
        <f>'[1]Qc, Winter, S3'!W81*Main!$B$4</f>
        <v>0.10775649138731574</v>
      </c>
      <c r="X81" s="2">
        <f>'[1]Qc, Winter, S3'!X81*Main!$B$4</f>
        <v>0.10775649138731574</v>
      </c>
      <c r="Y81" s="2">
        <f>'[1]Qc, Winter, S3'!Y81*Main!$B$4</f>
        <v>0.10775649138731574</v>
      </c>
    </row>
    <row r="82" spans="1:25" x14ac:dyDescent="0.25">
      <c r="A82" s="3">
        <v>45</v>
      </c>
      <c r="B82" s="2">
        <f>'[1]Qc, Winter, S3'!B82*Main!$B$4</f>
        <v>1.866619061946042E-3</v>
      </c>
      <c r="C82" s="2">
        <f>'[1]Qc, Winter, S3'!C82*Main!$B$4</f>
        <v>1.614667211391683E-3</v>
      </c>
      <c r="D82" s="2">
        <f>'[1]Qc, Winter, S3'!D82*Main!$B$4</f>
        <v>1.3409637028336874E-3</v>
      </c>
      <c r="E82" s="2">
        <f>'[1]Qc, Winter, S3'!E82*Main!$B$4</f>
        <v>1.1969220650363886E-3</v>
      </c>
      <c r="F82" s="2">
        <f>'[1]Qc, Winter, S3'!F82*Main!$B$4</f>
        <v>1.1594643933044977E-3</v>
      </c>
      <c r="G82" s="2">
        <f>'[1]Qc, Winter, S3'!G82*Main!$B$4</f>
        <v>1.1372552753210184E-3</v>
      </c>
      <c r="H82" s="2">
        <f>'[1]Qc, Winter, S3'!H82*Main!$B$4</f>
        <v>1.1660154828722932E-3</v>
      </c>
      <c r="I82" s="2">
        <f>'[1]Qc, Winter, S3'!I82*Main!$B$4</f>
        <v>1.1827414791393358E-3</v>
      </c>
      <c r="J82" s="2">
        <f>'[1]Qc, Winter, S3'!J82*Main!$B$4</f>
        <v>1.4848551550211151E-3</v>
      </c>
      <c r="K82" s="2">
        <f>'[1]Qc, Winter, S3'!K82*Main!$B$4</f>
        <v>1.3402760817230221E-3</v>
      </c>
      <c r="L82" s="2">
        <f>'[1]Qc, Winter, S3'!L82*Main!$B$4</f>
        <v>1.3576602344351162E-3</v>
      </c>
      <c r="M82" s="2">
        <f>'[1]Qc, Winter, S3'!M82*Main!$B$4</f>
        <v>1.6305405844206234E-3</v>
      </c>
      <c r="N82" s="2">
        <f>'[1]Qc, Winter, S3'!N82*Main!$B$4</f>
        <v>1.6888188307227574E-3</v>
      </c>
      <c r="O82" s="2">
        <f>'[1]Qc, Winter, S3'!O82*Main!$B$4</f>
        <v>1.6358083615238032E-3</v>
      </c>
      <c r="P82" s="2">
        <f>'[1]Qc, Winter, S3'!P82*Main!$B$4</f>
        <v>1.6356889875356881E-3</v>
      </c>
      <c r="Q82" s="2">
        <f>'[1]Qc, Winter, S3'!Q82*Main!$B$4</f>
        <v>1.4849246916319634E-3</v>
      </c>
      <c r="R82" s="2">
        <f>'[1]Qc, Winter, S3'!R82*Main!$B$4</f>
        <v>1.3660465517468521E-3</v>
      </c>
      <c r="S82" s="2">
        <f>'[1]Qc, Winter, S3'!S82*Main!$B$4</f>
        <v>1.701081519442634E-3</v>
      </c>
      <c r="T82" s="2">
        <f>'[1]Qc, Winter, S3'!T82*Main!$B$4</f>
        <v>2.5630696384939164E-3</v>
      </c>
      <c r="U82" s="2">
        <f>'[1]Qc, Winter, S3'!U82*Main!$B$4</f>
        <v>3.2554465145587966E-3</v>
      </c>
      <c r="V82" s="2">
        <f>'[1]Qc, Winter, S3'!V82*Main!$B$4</f>
        <v>3.4241308833497497E-3</v>
      </c>
      <c r="W82" s="2">
        <f>'[1]Qc, Winter, S3'!W82*Main!$B$4</f>
        <v>3.0547569525001509E-3</v>
      </c>
      <c r="X82" s="2">
        <f>'[1]Qc, Winter, S3'!X82*Main!$B$4</f>
        <v>2.5427864994244675E-3</v>
      </c>
      <c r="Y82" s="2">
        <f>'[1]Qc, Winter, S3'!Y82*Main!$B$4</f>
        <v>1.9561921505203018E-3</v>
      </c>
    </row>
    <row r="83" spans="1:25" x14ac:dyDescent="0.25">
      <c r="A83" s="3">
        <v>40</v>
      </c>
      <c r="B83" s="2">
        <f>'[1]Qc, Winter, S3'!B83*Main!$B$4</f>
        <v>1.2893888194912403E-2</v>
      </c>
      <c r="C83" s="2">
        <f>'[1]Qc, Winter, S3'!C83*Main!$B$4</f>
        <v>1.1011551501741381E-2</v>
      </c>
      <c r="D83" s="2">
        <f>'[1]Qc, Winter, S3'!D83*Main!$B$4</f>
        <v>1.1030852709783065E-2</v>
      </c>
      <c r="E83" s="2">
        <f>'[1]Qc, Winter, S3'!E83*Main!$B$4</f>
        <v>1.1114209259021381E-2</v>
      </c>
      <c r="F83" s="2">
        <f>'[1]Qc, Winter, S3'!F83*Main!$B$4</f>
        <v>1.1082016502110867E-2</v>
      </c>
      <c r="G83" s="2">
        <f>'[1]Qc, Winter, S3'!G83*Main!$B$4</f>
        <v>1.1250717876223117E-2</v>
      </c>
      <c r="H83" s="2">
        <f>'[1]Qc, Winter, S3'!H83*Main!$B$4</f>
        <v>9.6061827542226006E-3</v>
      </c>
      <c r="I83" s="2">
        <f>'[1]Qc, Winter, S3'!I83*Main!$B$4</f>
        <v>7.953833266162294E-3</v>
      </c>
      <c r="J83" s="2">
        <f>'[1]Qc, Winter, S3'!J83*Main!$B$4</f>
        <v>8.0093726455184918E-3</v>
      </c>
      <c r="K83" s="2">
        <f>'[1]Qc, Winter, S3'!K83*Main!$B$4</f>
        <v>8.3265075762996611E-3</v>
      </c>
      <c r="L83" s="2">
        <f>'[1]Qc, Winter, S3'!L83*Main!$B$4</f>
        <v>7.9580170803099214E-3</v>
      </c>
      <c r="M83" s="2">
        <f>'[1]Qc, Winter, S3'!M83*Main!$B$4</f>
        <v>7.8730022596908648E-3</v>
      </c>
      <c r="N83" s="2">
        <f>'[1]Qc, Winter, S3'!N83*Main!$B$4</f>
        <v>7.651440938728566E-3</v>
      </c>
      <c r="O83" s="2">
        <f>'[1]Qc, Winter, S3'!O83*Main!$B$4</f>
        <v>6.39924316100084E-3</v>
      </c>
      <c r="P83" s="2">
        <f>'[1]Qc, Winter, S3'!P83*Main!$B$4</f>
        <v>6.6807841022425672E-3</v>
      </c>
      <c r="Q83" s="2">
        <f>'[1]Qc, Winter, S3'!Q83*Main!$B$4</f>
        <v>6.5923254515065774E-3</v>
      </c>
      <c r="R83" s="2">
        <f>'[1]Qc, Winter, S3'!R83*Main!$B$4</f>
        <v>6.6936015685235698E-3</v>
      </c>
      <c r="S83" s="2">
        <f>'[1]Qc, Winter, S3'!S83*Main!$B$4</f>
        <v>7.4053008671893759E-3</v>
      </c>
      <c r="T83" s="2">
        <f>'[1]Qc, Winter, S3'!T83*Main!$B$4</f>
        <v>7.8150676555745445E-3</v>
      </c>
      <c r="U83" s="2">
        <f>'[1]Qc, Winter, S3'!U83*Main!$B$4</f>
        <v>9.6637610884392714E-3</v>
      </c>
      <c r="V83" s="2">
        <f>'[1]Qc, Winter, S3'!V83*Main!$B$4</f>
        <v>1.3595934364014602E-2</v>
      </c>
      <c r="W83" s="2">
        <f>'[1]Qc, Winter, S3'!W83*Main!$B$4</f>
        <v>1.5255529971012155E-2</v>
      </c>
      <c r="X83" s="2">
        <f>'[1]Qc, Winter, S3'!X83*Main!$B$4</f>
        <v>1.4654919533229815E-2</v>
      </c>
      <c r="Y83" s="2">
        <f>'[1]Qc, Winter, S3'!Y83*Main!$B$4</f>
        <v>1.2936333981978423E-2</v>
      </c>
    </row>
    <row r="84" spans="1:25" x14ac:dyDescent="0.25">
      <c r="A84" s="3">
        <v>73</v>
      </c>
      <c r="B84" s="2">
        <f>'[1]Qc, Winter, S3'!B84*Main!$B$4</f>
        <v>1.0783112285977252E-2</v>
      </c>
      <c r="C84" s="2">
        <f>'[1]Qc, Winter, S3'!C84*Main!$B$4</f>
        <v>1.0106546317850211E-2</v>
      </c>
      <c r="D84" s="2">
        <f>'[1]Qc, Winter, S3'!D84*Main!$B$4</f>
        <v>9.3083448222451692E-3</v>
      </c>
      <c r="E84" s="2">
        <f>'[1]Qc, Winter, S3'!E84*Main!$B$4</f>
        <v>8.7339857178294778E-3</v>
      </c>
      <c r="F84" s="2">
        <f>'[1]Qc, Winter, S3'!F84*Main!$B$4</f>
        <v>8.4488721437897072E-3</v>
      </c>
      <c r="G84" s="2">
        <f>'[1]Qc, Winter, S3'!G84*Main!$B$4</f>
        <v>7.9729757017486941E-3</v>
      </c>
      <c r="H84" s="2">
        <f>'[1]Qc, Winter, S3'!H84*Main!$B$4</f>
        <v>6.8501512094281698E-3</v>
      </c>
      <c r="I84" s="2">
        <f>'[1]Qc, Winter, S3'!I84*Main!$B$4</f>
        <v>6.6412618834835032E-3</v>
      </c>
      <c r="J84" s="2">
        <f>'[1]Qc, Winter, S3'!J84*Main!$B$4</f>
        <v>6.9865510599214113E-3</v>
      </c>
      <c r="K84" s="2">
        <f>'[1]Qc, Winter, S3'!K84*Main!$B$4</f>
        <v>7.5835634411085193E-3</v>
      </c>
      <c r="L84" s="2">
        <f>'[1]Qc, Winter, S3'!L84*Main!$B$4</f>
        <v>7.5083335833854995E-3</v>
      </c>
      <c r="M84" s="2">
        <f>'[1]Qc, Winter, S3'!M84*Main!$B$4</f>
        <v>7.6626577160039157E-3</v>
      </c>
      <c r="N84" s="2">
        <f>'[1]Qc, Winter, S3'!N84*Main!$B$4</f>
        <v>8.0940258084133323E-3</v>
      </c>
      <c r="O84" s="2">
        <f>'[1]Qc, Winter, S3'!O84*Main!$B$4</f>
        <v>7.3284384986218387E-3</v>
      </c>
      <c r="P84" s="2">
        <f>'[1]Qc, Winter, S3'!P84*Main!$B$4</f>
        <v>6.8293925948404756E-3</v>
      </c>
      <c r="Q84" s="2">
        <f>'[1]Qc, Winter, S3'!Q84*Main!$B$4</f>
        <v>6.720964477446684E-3</v>
      </c>
      <c r="R84" s="2">
        <f>'[1]Qc, Winter, S3'!R84*Main!$B$4</f>
        <v>6.702762890725706E-3</v>
      </c>
      <c r="S84" s="2">
        <f>'[1]Qc, Winter, S3'!S84*Main!$B$4</f>
        <v>6.8631235756655418E-3</v>
      </c>
      <c r="T84" s="2">
        <f>'[1]Qc, Winter, S3'!T84*Main!$B$4</f>
        <v>7.6906400563829854E-3</v>
      </c>
      <c r="U84" s="2">
        <f>'[1]Qc, Winter, S3'!U84*Main!$B$4</f>
        <v>9.3694585795964479E-3</v>
      </c>
      <c r="V84" s="2">
        <f>'[1]Qc, Winter, S3'!V84*Main!$B$4</f>
        <v>1.0427010587476214E-2</v>
      </c>
      <c r="W84" s="2">
        <f>'[1]Qc, Winter, S3'!W84*Main!$B$4</f>
        <v>1.2305192594426187E-2</v>
      </c>
      <c r="X84" s="2">
        <f>'[1]Qc, Winter, S3'!X84*Main!$B$4</f>
        <v>1.2325463779259874E-2</v>
      </c>
      <c r="Y84" s="2">
        <f>'[1]Qc, Winter, S3'!Y84*Main!$B$4</f>
        <v>1.0362276885492391E-2</v>
      </c>
    </row>
    <row r="85" spans="1:25" x14ac:dyDescent="0.25">
      <c r="A85" s="3">
        <v>25</v>
      </c>
      <c r="B85" s="2">
        <f>'[1]Qc, Winter, S3'!B85*Main!$B$4</f>
        <v>7.0665908980287314E-3</v>
      </c>
      <c r="C85" s="2">
        <f>'[1]Qc, Winter, S3'!C85*Main!$B$4</f>
        <v>4.9535962155881066E-3</v>
      </c>
      <c r="D85" s="2">
        <f>'[1]Qc, Winter, S3'!D85*Main!$B$4</f>
        <v>4.2968614827447581E-3</v>
      </c>
      <c r="E85" s="2">
        <f>'[1]Qc, Winter, S3'!E85*Main!$B$4</f>
        <v>4.1960357541878605E-3</v>
      </c>
      <c r="F85" s="2">
        <f>'[1]Qc, Winter, S3'!F85*Main!$B$4</f>
        <v>4.2224005686095E-3</v>
      </c>
      <c r="G85" s="2">
        <f>'[1]Qc, Winter, S3'!G85*Main!$B$4</f>
        <v>4.2412608168840822E-3</v>
      </c>
      <c r="H85" s="2">
        <f>'[1]Qc, Winter, S3'!H85*Main!$B$4</f>
        <v>4.417923038536606E-3</v>
      </c>
      <c r="I85" s="2">
        <f>'[1]Qc, Winter, S3'!I85*Main!$B$4</f>
        <v>4.6229920601225565E-3</v>
      </c>
      <c r="J85" s="2">
        <f>'[1]Qc, Winter, S3'!J85*Main!$B$4</f>
        <v>7.1235284178606832E-3</v>
      </c>
      <c r="K85" s="2">
        <f>'[1]Qc, Winter, S3'!K85*Main!$B$4</f>
        <v>8.4267234704631169E-3</v>
      </c>
      <c r="L85" s="2">
        <f>'[1]Qc, Winter, S3'!L85*Main!$B$4</f>
        <v>1.0761849067944734E-2</v>
      </c>
      <c r="M85" s="2">
        <f>'[1]Qc, Winter, S3'!M85*Main!$B$4</f>
        <v>1.2035120479627943E-2</v>
      </c>
      <c r="N85" s="2">
        <f>'[1]Qc, Winter, S3'!N85*Main!$B$4</f>
        <v>1.2448151111115522E-2</v>
      </c>
      <c r="O85" s="2">
        <f>'[1]Qc, Winter, S3'!O85*Main!$B$4</f>
        <v>1.196909083746567E-2</v>
      </c>
      <c r="P85" s="2">
        <f>'[1]Qc, Winter, S3'!P85*Main!$B$4</f>
        <v>1.0009745967724701E-2</v>
      </c>
      <c r="Q85" s="2">
        <f>'[1]Qc, Winter, S3'!Q85*Main!$B$4</f>
        <v>9.750771256213691E-3</v>
      </c>
      <c r="R85" s="2">
        <f>'[1]Qc, Winter, S3'!R85*Main!$B$4</f>
        <v>9.8810997018953274E-3</v>
      </c>
      <c r="S85" s="2">
        <f>'[1]Qc, Winter, S3'!S85*Main!$B$4</f>
        <v>1.0843593984158739E-2</v>
      </c>
      <c r="T85" s="2">
        <f>'[1]Qc, Winter, S3'!T85*Main!$B$4</f>
        <v>1.444560844164308E-2</v>
      </c>
      <c r="U85" s="2">
        <f>'[1]Qc, Winter, S3'!U85*Main!$B$4</f>
        <v>1.6814612174908313E-2</v>
      </c>
      <c r="V85" s="2">
        <f>'[1]Qc, Winter, S3'!V85*Main!$B$4</f>
        <v>1.5893341485381265E-2</v>
      </c>
      <c r="W85" s="2">
        <f>'[1]Qc, Winter, S3'!W85*Main!$B$4</f>
        <v>1.4595467751388673E-2</v>
      </c>
      <c r="X85" s="2">
        <f>'[1]Qc, Winter, S3'!X85*Main!$B$4</f>
        <v>1.2104703728832747E-2</v>
      </c>
      <c r="Y85" s="2">
        <f>'[1]Qc, Winter, S3'!Y85*Main!$B$4</f>
        <v>9.2715520417390382E-3</v>
      </c>
    </row>
    <row r="86" spans="1:25" x14ac:dyDescent="0.25">
      <c r="A86" s="3">
        <v>59</v>
      </c>
      <c r="B86" s="2">
        <f>'[1]Qc, Winter, S3'!B86*Main!$B$4</f>
        <v>2.5254651822164138E-2</v>
      </c>
      <c r="C86" s="2">
        <f>'[1]Qc, Winter, S3'!C86*Main!$B$4</f>
        <v>2.1258623565118345E-2</v>
      </c>
      <c r="D86" s="2">
        <f>'[1]Qc, Winter, S3'!D86*Main!$B$4</f>
        <v>2.0853418412078731E-2</v>
      </c>
      <c r="E86" s="2">
        <f>'[1]Qc, Winter, S3'!E86*Main!$B$4</f>
        <v>1.9407167020097121E-2</v>
      </c>
      <c r="F86" s="2">
        <f>'[1]Qc, Winter, S3'!F86*Main!$B$4</f>
        <v>1.9466057457965948E-2</v>
      </c>
      <c r="G86" s="2">
        <f>'[1]Qc, Winter, S3'!G86*Main!$B$4</f>
        <v>1.9412762781020956E-2</v>
      </c>
      <c r="H86" s="2">
        <f>'[1]Qc, Winter, S3'!H86*Main!$B$4</f>
        <v>1.9360539102578653E-2</v>
      </c>
      <c r="I86" s="2">
        <f>'[1]Qc, Winter, S3'!I86*Main!$B$4</f>
        <v>2.1493774494970239E-2</v>
      </c>
      <c r="J86" s="2">
        <f>'[1]Qc, Winter, S3'!J86*Main!$B$4</f>
        <v>2.3878448210886926E-2</v>
      </c>
      <c r="K86" s="2">
        <f>'[1]Qc, Winter, S3'!K86*Main!$B$4</f>
        <v>2.6732683634107184E-2</v>
      </c>
      <c r="L86" s="2">
        <f>'[1]Qc, Winter, S3'!L86*Main!$B$4</f>
        <v>2.8866038063747854E-2</v>
      </c>
      <c r="M86" s="2">
        <f>'[1]Qc, Winter, S3'!M86*Main!$B$4</f>
        <v>3.0460304950885704E-2</v>
      </c>
      <c r="N86" s="2">
        <f>'[1]Qc, Winter, S3'!N86*Main!$B$4</f>
        <v>3.007174160935424E-2</v>
      </c>
      <c r="O86" s="2">
        <f>'[1]Qc, Winter, S3'!O86*Main!$B$4</f>
        <v>2.8732158368196932E-2</v>
      </c>
      <c r="P86" s="2">
        <f>'[1]Qc, Winter, S3'!P86*Main!$B$4</f>
        <v>2.7577428357363251E-2</v>
      </c>
      <c r="Q86" s="2">
        <f>'[1]Qc, Winter, S3'!Q86*Main!$B$4</f>
        <v>2.7263955295224549E-2</v>
      </c>
      <c r="R86" s="2">
        <f>'[1]Qc, Winter, S3'!R86*Main!$B$4</f>
        <v>2.7075821553216254E-2</v>
      </c>
      <c r="S86" s="2">
        <f>'[1]Qc, Winter, S3'!S86*Main!$B$4</f>
        <v>2.7557959116542803E-2</v>
      </c>
      <c r="T86" s="2">
        <f>'[1]Qc, Winter, S3'!T86*Main!$B$4</f>
        <v>2.747441517203119E-2</v>
      </c>
      <c r="U86" s="2">
        <f>'[1]Qc, Winter, S3'!U86*Main!$B$4</f>
        <v>2.7667003803110754E-2</v>
      </c>
      <c r="V86" s="2">
        <f>'[1]Qc, Winter, S3'!V86*Main!$B$4</f>
        <v>2.7401228478406588E-2</v>
      </c>
      <c r="W86" s="2">
        <f>'[1]Qc, Winter, S3'!W86*Main!$B$4</f>
        <v>2.6396437752839442E-2</v>
      </c>
      <c r="X86" s="2">
        <f>'[1]Qc, Winter, S3'!X86*Main!$B$4</f>
        <v>2.607716688635555E-2</v>
      </c>
      <c r="Y86" s="2">
        <f>'[1]Qc, Winter, S3'!Y86*Main!$B$4</f>
        <v>2.5550378063649418E-2</v>
      </c>
    </row>
    <row r="87" spans="1:25" x14ac:dyDescent="0.25">
      <c r="A87" s="3">
        <v>96</v>
      </c>
      <c r="B87" s="2">
        <f>'[1]Qc, Winter, S3'!B87*Main!$B$4</f>
        <v>1.3169562131937129E-2</v>
      </c>
      <c r="C87" s="2">
        <f>'[1]Qc, Winter, S3'!C87*Main!$B$4</f>
        <v>1.0990713080002251E-2</v>
      </c>
      <c r="D87" s="2">
        <f>'[1]Qc, Winter, S3'!D87*Main!$B$4</f>
        <v>8.9709988145481624E-3</v>
      </c>
      <c r="E87" s="2">
        <f>'[1]Qc, Winter, S3'!E87*Main!$B$4</f>
        <v>8.3212312123510761E-3</v>
      </c>
      <c r="F87" s="2">
        <f>'[1]Qc, Winter, S3'!F87*Main!$B$4</f>
        <v>8.4424284739742644E-3</v>
      </c>
      <c r="G87" s="2">
        <f>'[1]Qc, Winter, S3'!G87*Main!$B$4</f>
        <v>8.2566965231372844E-3</v>
      </c>
      <c r="H87" s="2">
        <f>'[1]Qc, Winter, S3'!H87*Main!$B$4</f>
        <v>8.5722940718514894E-3</v>
      </c>
      <c r="I87" s="2">
        <f>'[1]Qc, Winter, S3'!I87*Main!$B$4</f>
        <v>9.0169236209603314E-3</v>
      </c>
      <c r="J87" s="2">
        <f>'[1]Qc, Winter, S3'!J87*Main!$B$4</f>
        <v>1.1061772256400027E-2</v>
      </c>
      <c r="K87" s="2">
        <f>'[1]Qc, Winter, S3'!K87*Main!$B$4</f>
        <v>1.1885162842083963E-2</v>
      </c>
      <c r="L87" s="2">
        <f>'[1]Qc, Winter, S3'!L87*Main!$B$4</f>
        <v>1.179988452316956E-2</v>
      </c>
      <c r="M87" s="2">
        <f>'[1]Qc, Winter, S3'!M87*Main!$B$4</f>
        <v>1.19479000183258E-2</v>
      </c>
      <c r="N87" s="2">
        <f>'[1]Qc, Winter, S3'!N87*Main!$B$4</f>
        <v>1.2112754822434558E-2</v>
      </c>
      <c r="O87" s="2">
        <f>'[1]Qc, Winter, S3'!O87*Main!$B$4</f>
        <v>1.179227657813858E-2</v>
      </c>
      <c r="P87" s="2">
        <f>'[1]Qc, Winter, S3'!P87*Main!$B$4</f>
        <v>1.0832729267545095E-2</v>
      </c>
      <c r="Q87" s="2">
        <f>'[1]Qc, Winter, S3'!Q87*Main!$B$4</f>
        <v>1.1075337451709548E-2</v>
      </c>
      <c r="R87" s="2">
        <f>'[1]Qc, Winter, S3'!R87*Main!$B$4</f>
        <v>1.1321701286337887E-2</v>
      </c>
      <c r="S87" s="2">
        <f>'[1]Qc, Winter, S3'!S87*Main!$B$4</f>
        <v>1.233822063251447E-2</v>
      </c>
      <c r="T87" s="2">
        <f>'[1]Qc, Winter, S3'!T87*Main!$B$4</f>
        <v>1.5149157982169648E-2</v>
      </c>
      <c r="U87" s="2">
        <f>'[1]Qc, Winter, S3'!U87*Main!$B$4</f>
        <v>1.8303539009978206E-2</v>
      </c>
      <c r="V87" s="2">
        <f>'[1]Qc, Winter, S3'!V87*Main!$B$4</f>
        <v>1.9923239291365271E-2</v>
      </c>
      <c r="W87" s="2">
        <f>'[1]Qc, Winter, S3'!W87*Main!$B$4</f>
        <v>1.9408653722939231E-2</v>
      </c>
      <c r="X87" s="2">
        <f>'[1]Qc, Winter, S3'!X87*Main!$B$4</f>
        <v>1.6842153892259324E-2</v>
      </c>
      <c r="Y87" s="2">
        <f>'[1]Qc, Winter, S3'!Y87*Main!$B$4</f>
        <v>1.4932489984502959E-2</v>
      </c>
    </row>
    <row r="88" spans="1:25" x14ac:dyDescent="0.25">
      <c r="A88" s="3">
        <v>41</v>
      </c>
      <c r="B88" s="2">
        <f>'[1]Qc, Winter, S3'!B88*Main!$B$4</f>
        <v>1.3137105034883681E-2</v>
      </c>
      <c r="C88" s="2">
        <f>'[1]Qc, Winter, S3'!C88*Main!$B$4</f>
        <v>1.1269354024669517E-2</v>
      </c>
      <c r="D88" s="2">
        <f>'[1]Qc, Winter, S3'!D88*Main!$B$4</f>
        <v>1.0989892615342049E-2</v>
      </c>
      <c r="E88" s="2">
        <f>'[1]Qc, Winter, S3'!E88*Main!$B$4</f>
        <v>1.019717659862669E-2</v>
      </c>
      <c r="F88" s="2">
        <f>'[1]Qc, Winter, S3'!F88*Main!$B$4</f>
        <v>1.0208149240101239E-2</v>
      </c>
      <c r="G88" s="2">
        <f>'[1]Qc, Winter, S3'!G88*Main!$B$4</f>
        <v>9.9750711073828859E-3</v>
      </c>
      <c r="H88" s="2">
        <f>'[1]Qc, Winter, S3'!H88*Main!$B$4</f>
        <v>9.1456182088413083E-3</v>
      </c>
      <c r="I88" s="2">
        <f>'[1]Qc, Winter, S3'!I88*Main!$B$4</f>
        <v>8.8931088868135378E-3</v>
      </c>
      <c r="J88" s="2">
        <f>'[1]Qc, Winter, S3'!J88*Main!$B$4</f>
        <v>1.1201292330797006E-2</v>
      </c>
      <c r="K88" s="2">
        <f>'[1]Qc, Winter, S3'!K88*Main!$B$4</f>
        <v>1.383458115016443E-2</v>
      </c>
      <c r="L88" s="2">
        <f>'[1]Qc, Winter, S3'!L88*Main!$B$4</f>
        <v>1.4241112044787139E-2</v>
      </c>
      <c r="M88" s="2">
        <f>'[1]Qc, Winter, S3'!M88*Main!$B$4</f>
        <v>1.4430219130977794E-2</v>
      </c>
      <c r="N88" s="2">
        <f>'[1]Qc, Winter, S3'!N88*Main!$B$4</f>
        <v>1.4882998943334424E-2</v>
      </c>
      <c r="O88" s="2">
        <f>'[1]Qc, Winter, S3'!O88*Main!$B$4</f>
        <v>1.4056387280405598E-2</v>
      </c>
      <c r="P88" s="2">
        <f>'[1]Qc, Winter, S3'!P88*Main!$B$4</f>
        <v>1.3140932074023106E-2</v>
      </c>
      <c r="Q88" s="2">
        <f>'[1]Qc, Winter, S3'!Q88*Main!$B$4</f>
        <v>1.3075159195375465E-2</v>
      </c>
      <c r="R88" s="2">
        <f>'[1]Qc, Winter, S3'!R88*Main!$B$4</f>
        <v>1.3197891313522853E-2</v>
      </c>
      <c r="S88" s="2">
        <f>'[1]Qc, Winter, S3'!S88*Main!$B$4</f>
        <v>1.3228687950391831E-2</v>
      </c>
      <c r="T88" s="2">
        <f>'[1]Qc, Winter, S3'!T88*Main!$B$4</f>
        <v>1.4820514489738793E-2</v>
      </c>
      <c r="U88" s="2">
        <f>'[1]Qc, Winter, S3'!U88*Main!$B$4</f>
        <v>1.6458198319321292E-2</v>
      </c>
      <c r="V88" s="2">
        <f>'[1]Qc, Winter, S3'!V88*Main!$B$4</f>
        <v>1.8028212756007727E-2</v>
      </c>
      <c r="W88" s="2">
        <f>'[1]Qc, Winter, S3'!W88*Main!$B$4</f>
        <v>1.7802598949121676E-2</v>
      </c>
      <c r="X88" s="2">
        <f>'[1]Qc, Winter, S3'!X88*Main!$B$4</f>
        <v>1.6220009666629374E-2</v>
      </c>
      <c r="Y88" s="2">
        <f>'[1]Qc, Winter, S3'!Y88*Main!$B$4</f>
        <v>1.4044934954174861E-2</v>
      </c>
    </row>
    <row r="89" spans="1:25" x14ac:dyDescent="0.25">
      <c r="A89" s="3">
        <v>98</v>
      </c>
      <c r="B89" s="2">
        <f>'[1]Qc, Winter, S3'!B89*Main!$B$4</f>
        <v>4.3102596554926292E-2</v>
      </c>
      <c r="C89" s="2">
        <f>'[1]Qc, Winter, S3'!C89*Main!$B$4</f>
        <v>4.3102596554926292E-2</v>
      </c>
      <c r="D89" s="2">
        <f>'[1]Qc, Winter, S3'!D89*Main!$B$4</f>
        <v>4.3102596554926292E-2</v>
      </c>
      <c r="E89" s="2">
        <f>'[1]Qc, Winter, S3'!E89*Main!$B$4</f>
        <v>4.3102596554926292E-2</v>
      </c>
      <c r="F89" s="2">
        <f>'[1]Qc, Winter, S3'!F89*Main!$B$4</f>
        <v>4.3102596554926292E-2</v>
      </c>
      <c r="G89" s="2">
        <f>'[1]Qc, Winter, S3'!G89*Main!$B$4</f>
        <v>4.3102596554926292E-2</v>
      </c>
      <c r="H89" s="2">
        <f>'[1]Qc, Winter, S3'!H89*Main!$B$4</f>
        <v>4.3102596554926292E-2</v>
      </c>
      <c r="I89" s="2">
        <f>'[1]Qc, Winter, S3'!I89*Main!$B$4</f>
        <v>4.3102596554926292E-2</v>
      </c>
      <c r="J89" s="2">
        <f>'[1]Qc, Winter, S3'!J89*Main!$B$4</f>
        <v>4.3102596554926292E-2</v>
      </c>
      <c r="K89" s="2">
        <f>'[1]Qc, Winter, S3'!K89*Main!$B$4</f>
        <v>4.3102596554926292E-2</v>
      </c>
      <c r="L89" s="2">
        <f>'[1]Qc, Winter, S3'!L89*Main!$B$4</f>
        <v>4.3102596554926292E-2</v>
      </c>
      <c r="M89" s="2">
        <f>'[1]Qc, Winter, S3'!M89*Main!$B$4</f>
        <v>4.3102596554926292E-2</v>
      </c>
      <c r="N89" s="2">
        <f>'[1]Qc, Winter, S3'!N89*Main!$B$4</f>
        <v>4.3102596554926292E-2</v>
      </c>
      <c r="O89" s="2">
        <f>'[1]Qc, Winter, S3'!O89*Main!$B$4</f>
        <v>4.3102596554926292E-2</v>
      </c>
      <c r="P89" s="2">
        <f>'[1]Qc, Winter, S3'!P89*Main!$B$4</f>
        <v>4.3102596554926292E-2</v>
      </c>
      <c r="Q89" s="2">
        <f>'[1]Qc, Winter, S3'!Q89*Main!$B$4</f>
        <v>4.3102596554926292E-2</v>
      </c>
      <c r="R89" s="2">
        <f>'[1]Qc, Winter, S3'!R89*Main!$B$4</f>
        <v>4.3102596554926292E-2</v>
      </c>
      <c r="S89" s="2">
        <f>'[1]Qc, Winter, S3'!S89*Main!$B$4</f>
        <v>4.3102596554926292E-2</v>
      </c>
      <c r="T89" s="2">
        <f>'[1]Qc, Winter, S3'!T89*Main!$B$4</f>
        <v>4.3102596554926292E-2</v>
      </c>
      <c r="U89" s="2">
        <f>'[1]Qc, Winter, S3'!U89*Main!$B$4</f>
        <v>4.3102596554926292E-2</v>
      </c>
      <c r="V89" s="2">
        <f>'[1]Qc, Winter, S3'!V89*Main!$B$4</f>
        <v>4.3102596554926292E-2</v>
      </c>
      <c r="W89" s="2">
        <f>'[1]Qc, Winter, S3'!W89*Main!$B$4</f>
        <v>4.3102596554926292E-2</v>
      </c>
      <c r="X89" s="2">
        <f>'[1]Qc, Winter, S3'!X89*Main!$B$4</f>
        <v>4.3102596554926292E-2</v>
      </c>
      <c r="Y89" s="2">
        <f>'[1]Qc, Winter, S3'!Y89*Main!$B$4</f>
        <v>4.3102596554926292E-2</v>
      </c>
    </row>
    <row r="90" spans="1:25" x14ac:dyDescent="0.25">
      <c r="A90" s="3">
        <v>24</v>
      </c>
      <c r="B90" s="2">
        <f>'[1]Qc, Winter, S3'!B90*Main!$B$4</f>
        <v>5.370753314565558E-2</v>
      </c>
      <c r="C90" s="2">
        <f>'[1]Qc, Winter, S3'!C90*Main!$B$4</f>
        <v>4.892964079242472E-2</v>
      </c>
      <c r="D90" s="2">
        <f>'[1]Qc, Winter, S3'!D90*Main!$B$4</f>
        <v>4.8400874638101631E-2</v>
      </c>
      <c r="E90" s="2">
        <f>'[1]Qc, Winter, S3'!E90*Main!$B$4</f>
        <v>4.6505811903297771E-2</v>
      </c>
      <c r="F90" s="2">
        <f>'[1]Qc, Winter, S3'!F90*Main!$B$4</f>
        <v>4.547774712254711E-2</v>
      </c>
      <c r="G90" s="2">
        <f>'[1]Qc, Winter, S3'!G90*Main!$B$4</f>
        <v>4.5585288942799229E-2</v>
      </c>
      <c r="H90" s="2">
        <f>'[1]Qc, Winter, S3'!H90*Main!$B$4</f>
        <v>4.5803153879367911E-2</v>
      </c>
      <c r="I90" s="2">
        <f>'[1]Qc, Winter, S3'!I90*Main!$B$4</f>
        <v>4.516101510002201E-2</v>
      </c>
      <c r="J90" s="2">
        <f>'[1]Qc, Winter, S3'!J90*Main!$B$4</f>
        <v>4.5748042495325936E-2</v>
      </c>
      <c r="K90" s="2">
        <f>'[1]Qc, Winter, S3'!K90*Main!$B$4</f>
        <v>4.5401184956829793E-2</v>
      </c>
      <c r="L90" s="2">
        <f>'[1]Qc, Winter, S3'!L90*Main!$B$4</f>
        <v>4.5370390340395028E-2</v>
      </c>
      <c r="M90" s="2">
        <f>'[1]Qc, Winter, S3'!M90*Main!$B$4</f>
        <v>4.7268956003016567E-2</v>
      </c>
      <c r="N90" s="2">
        <f>'[1]Qc, Winter, S3'!N90*Main!$B$4</f>
        <v>5.0068643743340427E-2</v>
      </c>
      <c r="O90" s="2">
        <f>'[1]Qc, Winter, S3'!O90*Main!$B$4</f>
        <v>5.0599624630300565E-2</v>
      </c>
      <c r="P90" s="2">
        <f>'[1]Qc, Winter, S3'!P90*Main!$B$4</f>
        <v>4.833585150891672E-2</v>
      </c>
      <c r="Q90" s="2">
        <f>'[1]Qc, Winter, S3'!Q90*Main!$B$4</f>
        <v>4.6417713226590815E-2</v>
      </c>
      <c r="R90" s="2">
        <f>'[1]Qc, Winter, S3'!R90*Main!$B$4</f>
        <v>4.7115437181801757E-2</v>
      </c>
      <c r="S90" s="2">
        <f>'[1]Qc, Winter, S3'!S90*Main!$B$4</f>
        <v>5.6452434623476336E-2</v>
      </c>
      <c r="T90" s="2">
        <f>'[1]Qc, Winter, S3'!T90*Main!$B$4</f>
        <v>6.6499016474303702E-2</v>
      </c>
      <c r="U90" s="2">
        <f>'[1]Qc, Winter, S3'!U90*Main!$B$4</f>
        <v>7.1910956104594401E-2</v>
      </c>
      <c r="V90" s="2">
        <f>'[1]Qc, Winter, S3'!V90*Main!$B$4</f>
        <v>7.2444913091151031E-2</v>
      </c>
      <c r="W90" s="2">
        <f>'[1]Qc, Winter, S3'!W90*Main!$B$4</f>
        <v>7.1367762871400203E-2</v>
      </c>
      <c r="X90" s="2">
        <f>'[1]Qc, Winter, S3'!X90*Main!$B$4</f>
        <v>6.6074529475716959E-2</v>
      </c>
      <c r="Y90" s="2">
        <f>'[1]Qc, Winter, S3'!Y90*Main!$B$4</f>
        <v>5.6497120735346094E-2</v>
      </c>
    </row>
    <row r="91" spans="1:25" x14ac:dyDescent="0.25">
      <c r="A91" s="3">
        <v>60</v>
      </c>
      <c r="B91" s="2">
        <f>'[1]Qc, Winter, S3'!B91*Main!$B$4</f>
        <v>1.6307179785445696E-2</v>
      </c>
      <c r="C91" s="2">
        <f>'[1]Qc, Winter, S3'!C91*Main!$B$4</f>
        <v>1.3688208941501846E-2</v>
      </c>
      <c r="D91" s="2">
        <f>'[1]Qc, Winter, S3'!D91*Main!$B$4</f>
        <v>1.3100981186471744E-2</v>
      </c>
      <c r="E91" s="2">
        <f>'[1]Qc, Winter, S3'!E91*Main!$B$4</f>
        <v>1.3121005541592342E-2</v>
      </c>
      <c r="F91" s="2">
        <f>'[1]Qc, Winter, S3'!F91*Main!$B$4</f>
        <v>1.3110224841368078E-2</v>
      </c>
      <c r="G91" s="2">
        <f>'[1]Qc, Winter, S3'!G91*Main!$B$4</f>
        <v>1.3320125731375644E-2</v>
      </c>
      <c r="H91" s="2">
        <f>'[1]Qc, Winter, S3'!H91*Main!$B$4</f>
        <v>1.3505797574294773E-2</v>
      </c>
      <c r="I91" s="2">
        <f>'[1]Qc, Winter, S3'!I91*Main!$B$4</f>
        <v>1.4443813285844376E-2</v>
      </c>
      <c r="J91" s="2">
        <f>'[1]Qc, Winter, S3'!J91*Main!$B$4</f>
        <v>1.4878274326295645E-2</v>
      </c>
      <c r="K91" s="2">
        <f>'[1]Qc, Winter, S3'!K91*Main!$B$4</f>
        <v>1.5718432158778481E-2</v>
      </c>
      <c r="L91" s="2">
        <f>'[1]Qc, Winter, S3'!L91*Main!$B$4</f>
        <v>1.5645782732285153E-2</v>
      </c>
      <c r="M91" s="2">
        <f>'[1]Qc, Winter, S3'!M91*Main!$B$4</f>
        <v>1.5777909701155852E-2</v>
      </c>
      <c r="N91" s="2">
        <f>'[1]Qc, Winter, S3'!N91*Main!$B$4</f>
        <v>1.5836345709696158E-2</v>
      </c>
      <c r="O91" s="2">
        <f>'[1]Qc, Winter, S3'!O91*Main!$B$4</f>
        <v>1.5842322490838764E-2</v>
      </c>
      <c r="P91" s="2">
        <f>'[1]Qc, Winter, S3'!P91*Main!$B$4</f>
        <v>1.5416924108052203E-2</v>
      </c>
      <c r="Q91" s="2">
        <f>'[1]Qc, Winter, S3'!Q91*Main!$B$4</f>
        <v>1.4835758665879741E-2</v>
      </c>
      <c r="R91" s="2">
        <f>'[1]Qc, Winter, S3'!R91*Main!$B$4</f>
        <v>1.5104150957998967E-2</v>
      </c>
      <c r="S91" s="2">
        <f>'[1]Qc, Winter, S3'!S91*Main!$B$4</f>
        <v>1.5705297315956435E-2</v>
      </c>
      <c r="T91" s="2">
        <f>'[1]Qc, Winter, S3'!T91*Main!$B$4</f>
        <v>1.733823312513718E-2</v>
      </c>
      <c r="U91" s="2">
        <f>'[1]Qc, Winter, S3'!U91*Main!$B$4</f>
        <v>2.0180394265127976E-2</v>
      </c>
      <c r="V91" s="2">
        <f>'[1]Qc, Winter, S3'!V91*Main!$B$4</f>
        <v>2.1776445700784915E-2</v>
      </c>
      <c r="W91" s="2">
        <f>'[1]Qc, Winter, S3'!W91*Main!$B$4</f>
        <v>2.0083439351785134E-2</v>
      </c>
      <c r="X91" s="2">
        <f>'[1]Qc, Winter, S3'!X91*Main!$B$4</f>
        <v>1.8412289386629057E-2</v>
      </c>
      <c r="Y91" s="2">
        <f>'[1]Qc, Winter, S3'!Y91*Main!$B$4</f>
        <v>1.6662560188932508E-2</v>
      </c>
    </row>
    <row r="92" spans="1:25" x14ac:dyDescent="0.25">
      <c r="A92" s="3">
        <v>21</v>
      </c>
      <c r="B92" s="2">
        <f>'[1]Qc, Winter, S3'!B92*Main!$B$4</f>
        <v>6.7424381573764447E-4</v>
      </c>
      <c r="C92" s="2">
        <f>'[1]Qc, Winter, S3'!C92*Main!$B$4</f>
        <v>5.8580318054005836E-4</v>
      </c>
      <c r="D92" s="2">
        <f>'[1]Qc, Winter, S3'!D92*Main!$B$4</f>
        <v>2.9107503355625534E-4</v>
      </c>
      <c r="E92" s="2">
        <f>'[1]Qc, Winter, S3'!E92*Main!$B$4</f>
        <v>3.0848410495698292E-4</v>
      </c>
      <c r="F92" s="2">
        <f>'[1]Qc, Winter, S3'!F92*Main!$B$4</f>
        <v>1.5536701341162327E-4</v>
      </c>
      <c r="G92" s="2">
        <f>'[1]Qc, Winter, S3'!G92*Main!$B$4</f>
        <v>1.2259018264388651E-4</v>
      </c>
      <c r="H92" s="2">
        <f>'[1]Qc, Winter, S3'!H92*Main!$B$4</f>
        <v>9.4777221999713552E-5</v>
      </c>
      <c r="I92" s="2">
        <f>'[1]Qc, Winter, S3'!I92*Main!$B$4</f>
        <v>1.4117481001784261E-4</v>
      </c>
      <c r="J92" s="2">
        <f>'[1]Qc, Winter, S3'!J92*Main!$B$4</f>
        <v>2.4505173097617936E-4</v>
      </c>
      <c r="K92" s="2">
        <f>'[1]Qc, Winter, S3'!K92*Main!$B$4</f>
        <v>2.7042990002355236E-4</v>
      </c>
      <c r="L92" s="2">
        <f>'[1]Qc, Winter, S3'!L92*Main!$B$4</f>
        <v>2.8585019068011285E-4</v>
      </c>
      <c r="M92" s="2">
        <f>'[1]Qc, Winter, S3'!M92*Main!$B$4</f>
        <v>3.4621773432853625E-4</v>
      </c>
      <c r="N92" s="2">
        <f>'[1]Qc, Winter, S3'!N92*Main!$B$4</f>
        <v>6.5486263217501121E-4</v>
      </c>
      <c r="O92" s="2">
        <f>'[1]Qc, Winter, S3'!O92*Main!$B$4</f>
        <v>6.9476688136994782E-4</v>
      </c>
      <c r="P92" s="2">
        <f>'[1]Qc, Winter, S3'!P92*Main!$B$4</f>
        <v>5.0525200420720195E-4</v>
      </c>
      <c r="Q92" s="2">
        <f>'[1]Qc, Winter, S3'!Q92*Main!$B$4</f>
        <v>4.7052158192451666E-4</v>
      </c>
      <c r="R92" s="2">
        <f>'[1]Qc, Winter, S3'!R92*Main!$B$4</f>
        <v>4.5729076847733218E-4</v>
      </c>
      <c r="S92" s="2">
        <f>'[1]Qc, Winter, S3'!S92*Main!$B$4</f>
        <v>7.0740351878884175E-4</v>
      </c>
      <c r="T92" s="2">
        <f>'[1]Qc, Winter, S3'!T92*Main!$B$4</f>
        <v>1.2558971927726667E-3</v>
      </c>
      <c r="U92" s="2">
        <f>'[1]Qc, Winter, S3'!U92*Main!$B$4</f>
        <v>1.9100442544970593E-3</v>
      </c>
      <c r="V92" s="2">
        <f>'[1]Qc, Winter, S3'!V92*Main!$B$4</f>
        <v>2.0370317438371368E-3</v>
      </c>
      <c r="W92" s="2">
        <f>'[1]Qc, Winter, S3'!W92*Main!$B$4</f>
        <v>1.7884003085431668E-3</v>
      </c>
      <c r="X92" s="2">
        <f>'[1]Qc, Winter, S3'!X92*Main!$B$4</f>
        <v>1.466708120023902E-3</v>
      </c>
      <c r="Y92" s="2">
        <f>'[1]Qc, Winter, S3'!Y92*Main!$B$4</f>
        <v>9.9785457491215744E-4</v>
      </c>
    </row>
    <row r="93" spans="1:25" x14ac:dyDescent="0.25">
      <c r="A93" s="3">
        <v>86</v>
      </c>
      <c r="B93" s="2">
        <f>'[1]Qc, Winter, S3'!B93*Main!$B$4</f>
        <v>4.1416373477059343E-2</v>
      </c>
      <c r="C93" s="2">
        <f>'[1]Qc, Winter, S3'!C93*Main!$B$4</f>
        <v>4.0368089706025519E-2</v>
      </c>
      <c r="D93" s="2">
        <f>'[1]Qc, Winter, S3'!D93*Main!$B$4</f>
        <v>3.8243729070916783E-2</v>
      </c>
      <c r="E93" s="2">
        <f>'[1]Qc, Winter, S3'!E93*Main!$B$4</f>
        <v>3.804822326957194E-2</v>
      </c>
      <c r="F93" s="2">
        <f>'[1]Qc, Winter, S3'!F93*Main!$B$4</f>
        <v>3.7839013704804421E-2</v>
      </c>
      <c r="G93" s="2">
        <f>'[1]Qc, Winter, S3'!G93*Main!$B$4</f>
        <v>3.2049055884251151E-2</v>
      </c>
      <c r="H93" s="2">
        <f>'[1]Qc, Winter, S3'!H93*Main!$B$4</f>
        <v>3.2628632760023236E-2</v>
      </c>
      <c r="I93" s="2">
        <f>'[1]Qc, Winter, S3'!I93*Main!$B$4</f>
        <v>3.0149488928107291E-2</v>
      </c>
      <c r="J93" s="2">
        <f>'[1]Qc, Winter, S3'!J93*Main!$B$4</f>
        <v>2.9893944913890826E-2</v>
      </c>
      <c r="K93" s="2">
        <f>'[1]Qc, Winter, S3'!K93*Main!$B$4</f>
        <v>3.1831831930436705E-2</v>
      </c>
      <c r="L93" s="2">
        <f>'[1]Qc, Winter, S3'!L93*Main!$B$4</f>
        <v>3.4901099641458301E-2</v>
      </c>
      <c r="M93" s="2">
        <f>'[1]Qc, Winter, S3'!M93*Main!$B$4</f>
        <v>3.5271939902438362E-2</v>
      </c>
      <c r="N93" s="2">
        <f>'[1]Qc, Winter, S3'!N93*Main!$B$4</f>
        <v>3.5291511511925618E-2</v>
      </c>
      <c r="O93" s="2">
        <f>'[1]Qc, Winter, S3'!O93*Main!$B$4</f>
        <v>3.6197303823312467E-2</v>
      </c>
      <c r="P93" s="2">
        <f>'[1]Qc, Winter, S3'!P93*Main!$B$4</f>
        <v>3.4824680758200631E-2</v>
      </c>
      <c r="Q93" s="2">
        <f>'[1]Qc, Winter, S3'!Q93*Main!$B$4</f>
        <v>3.5047722383963364E-2</v>
      </c>
      <c r="R93" s="2">
        <f>'[1]Qc, Winter, S3'!R93*Main!$B$4</f>
        <v>3.4823122161574432E-2</v>
      </c>
      <c r="S93" s="2">
        <f>'[1]Qc, Winter, S3'!S93*Main!$B$4</f>
        <v>3.1710743772261046E-2</v>
      </c>
      <c r="T93" s="2">
        <f>'[1]Qc, Winter, S3'!T93*Main!$B$4</f>
        <v>3.2678163368028458E-2</v>
      </c>
      <c r="U93" s="2">
        <f>'[1]Qc, Winter, S3'!U93*Main!$B$4</f>
        <v>3.2170172160136283E-2</v>
      </c>
      <c r="V93" s="2">
        <f>'[1]Qc, Winter, S3'!V93*Main!$B$4</f>
        <v>3.2099199357301135E-2</v>
      </c>
      <c r="W93" s="2">
        <f>'[1]Qc, Winter, S3'!W93*Main!$B$4</f>
        <v>3.1671920287000825E-2</v>
      </c>
      <c r="X93" s="2">
        <f>'[1]Qc, Winter, S3'!X93*Main!$B$4</f>
        <v>3.17179483039274E-2</v>
      </c>
      <c r="Y93" s="2">
        <f>'[1]Qc, Winter, S3'!Y93*Main!$B$4</f>
        <v>3.2344259506753195E-2</v>
      </c>
    </row>
    <row r="94" spans="1:25" x14ac:dyDescent="0.25">
      <c r="A94" s="3">
        <v>54</v>
      </c>
      <c r="B94" s="2">
        <f>'[1]Qc, Winter, S3'!B94*Main!$B$4</f>
        <v>1.690355876050687E-3</v>
      </c>
      <c r="C94" s="2">
        <f>'[1]Qc, Winter, S3'!C94*Main!$B$4</f>
        <v>1.2370564753621481E-3</v>
      </c>
      <c r="D94" s="2">
        <f>'[1]Qc, Winter, S3'!D94*Main!$B$4</f>
        <v>9.4035520599933253E-4</v>
      </c>
      <c r="E94" s="2">
        <f>'[1]Qc, Winter, S3'!E94*Main!$B$4</f>
        <v>8.8938672231216769E-4</v>
      </c>
      <c r="F94" s="2">
        <f>'[1]Qc, Winter, S3'!F94*Main!$B$4</f>
        <v>8.5058041074275728E-4</v>
      </c>
      <c r="G94" s="2">
        <f>'[1]Qc, Winter, S3'!G94*Main!$B$4</f>
        <v>8.9007232298861946E-4</v>
      </c>
      <c r="H94" s="2">
        <f>'[1]Qc, Winter, S3'!H94*Main!$B$4</f>
        <v>8.7742625687672903E-4</v>
      </c>
      <c r="I94" s="2">
        <f>'[1]Qc, Winter, S3'!I94*Main!$B$4</f>
        <v>1.1171144084941046E-3</v>
      </c>
      <c r="J94" s="2">
        <f>'[1]Qc, Winter, S3'!J94*Main!$B$4</f>
        <v>1.1237545655368127E-3</v>
      </c>
      <c r="K94" s="2">
        <f>'[1]Qc, Winter, S3'!K94*Main!$B$4</f>
        <v>1.4330471809182357E-3</v>
      </c>
      <c r="L94" s="2">
        <f>'[1]Qc, Winter, S3'!L94*Main!$B$4</f>
        <v>1.4481482429690616E-3</v>
      </c>
      <c r="M94" s="2">
        <f>'[1]Qc, Winter, S3'!M94*Main!$B$4</f>
        <v>1.4716128924467207E-3</v>
      </c>
      <c r="N94" s="2">
        <f>'[1]Qc, Winter, S3'!N94*Main!$B$4</f>
        <v>1.713757892067727E-3</v>
      </c>
      <c r="O94" s="2">
        <f>'[1]Qc, Winter, S3'!O94*Main!$B$4</f>
        <v>1.6949936144182861E-3</v>
      </c>
      <c r="P94" s="2">
        <f>'[1]Qc, Winter, S3'!P94*Main!$B$4</f>
        <v>1.6813322801141057E-3</v>
      </c>
      <c r="Q94" s="2">
        <f>'[1]Qc, Winter, S3'!Q94*Main!$B$4</f>
        <v>1.7111725781220203E-3</v>
      </c>
      <c r="R94" s="2">
        <f>'[1]Qc, Winter, S3'!R94*Main!$B$4</f>
        <v>1.7423886234598188E-3</v>
      </c>
      <c r="S94" s="2">
        <f>'[1]Qc, Winter, S3'!S94*Main!$B$4</f>
        <v>1.9284714563718788E-3</v>
      </c>
      <c r="T94" s="2">
        <f>'[1]Qc, Winter, S3'!T94*Main!$B$4</f>
        <v>2.8354873090445294E-3</v>
      </c>
      <c r="U94" s="2">
        <f>'[1]Qc, Winter, S3'!U94*Main!$B$4</f>
        <v>3.509637679699799E-3</v>
      </c>
      <c r="V94" s="2">
        <f>'[1]Qc, Winter, S3'!V94*Main!$B$4</f>
        <v>3.9285674739822822E-3</v>
      </c>
      <c r="W94" s="2">
        <f>'[1]Qc, Winter, S3'!W94*Main!$B$4</f>
        <v>3.8782305443563572E-3</v>
      </c>
      <c r="X94" s="2">
        <f>'[1]Qc, Winter, S3'!X94*Main!$B$4</f>
        <v>3.3712441657463735E-3</v>
      </c>
      <c r="Y94" s="2">
        <f>'[1]Qc, Winter, S3'!Y94*Main!$B$4</f>
        <v>2.5507917965174385E-3</v>
      </c>
    </row>
    <row r="95" spans="1:25" x14ac:dyDescent="0.25">
      <c r="A95" s="3">
        <v>22</v>
      </c>
      <c r="B95" s="2">
        <f>'[1]Qc, Winter, S3'!B95*Main!$B$4</f>
        <v>5.1404001751448724E-3</v>
      </c>
      <c r="C95" s="2">
        <f>'[1]Qc, Winter, S3'!C95*Main!$B$4</f>
        <v>4.8345574511830221E-3</v>
      </c>
      <c r="D95" s="2">
        <f>'[1]Qc, Winter, S3'!D95*Main!$B$4</f>
        <v>4.4471693288857476E-3</v>
      </c>
      <c r="E95" s="2">
        <f>'[1]Qc, Winter, S3'!E95*Main!$B$4</f>
        <v>4.2586656790468648E-3</v>
      </c>
      <c r="F95" s="2">
        <f>'[1]Qc, Winter, S3'!F95*Main!$B$4</f>
        <v>4.2201058604515035E-3</v>
      </c>
      <c r="G95" s="2">
        <f>'[1]Qc, Winter, S3'!G95*Main!$B$4</f>
        <v>4.2280709172297214E-3</v>
      </c>
      <c r="H95" s="2">
        <f>'[1]Qc, Winter, S3'!H95*Main!$B$4</f>
        <v>4.1245773736633988E-3</v>
      </c>
      <c r="I95" s="2">
        <f>'[1]Qc, Winter, S3'!I95*Main!$B$4</f>
        <v>4.0345417740237626E-3</v>
      </c>
      <c r="J95" s="2">
        <f>'[1]Qc, Winter, S3'!J95*Main!$B$4</f>
        <v>3.6776568205259532E-3</v>
      </c>
      <c r="K95" s="2">
        <f>'[1]Qc, Winter, S3'!K95*Main!$B$4</f>
        <v>3.6106770691747754E-3</v>
      </c>
      <c r="L95" s="2">
        <f>'[1]Qc, Winter, S3'!L95*Main!$B$4</f>
        <v>3.7787489096599981E-3</v>
      </c>
      <c r="M95" s="2">
        <f>'[1]Qc, Winter, S3'!M95*Main!$B$4</f>
        <v>3.5753814304208607E-3</v>
      </c>
      <c r="N95" s="2">
        <f>'[1]Qc, Winter, S3'!N95*Main!$B$4</f>
        <v>3.6462215580759885E-3</v>
      </c>
      <c r="O95" s="2">
        <f>'[1]Qc, Winter, S3'!O95*Main!$B$4</f>
        <v>3.6424128712139996E-3</v>
      </c>
      <c r="P95" s="2">
        <f>'[1]Qc, Winter, S3'!P95*Main!$B$4</f>
        <v>3.5580360026978585E-3</v>
      </c>
      <c r="Q95" s="2">
        <f>'[1]Qc, Winter, S3'!Q95*Main!$B$4</f>
        <v>3.7323056935025475E-3</v>
      </c>
      <c r="R95" s="2">
        <f>'[1]Qc, Winter, S3'!R95*Main!$B$4</f>
        <v>3.6570903155580597E-3</v>
      </c>
      <c r="S95" s="2">
        <f>'[1]Qc, Winter, S3'!S95*Main!$B$4</f>
        <v>4.5029597471929767E-3</v>
      </c>
      <c r="T95" s="2">
        <f>'[1]Qc, Winter, S3'!T95*Main!$B$4</f>
        <v>6.916048681518976E-3</v>
      </c>
      <c r="U95" s="2">
        <f>'[1]Qc, Winter, S3'!U95*Main!$B$4</f>
        <v>8.4246494947429473E-3</v>
      </c>
      <c r="V95" s="2">
        <f>'[1]Qc, Winter, S3'!V95*Main!$B$4</f>
        <v>8.535417611695021E-3</v>
      </c>
      <c r="W95" s="2">
        <f>'[1]Qc, Winter, S3'!W95*Main!$B$4</f>
        <v>9.0977758419910019E-3</v>
      </c>
      <c r="X95" s="2">
        <f>'[1]Qc, Winter, S3'!X95*Main!$B$4</f>
        <v>8.5213722265207546E-3</v>
      </c>
      <c r="Y95" s="2">
        <f>'[1]Qc, Winter, S3'!Y95*Main!$B$4</f>
        <v>7.6712782353148988E-3</v>
      </c>
    </row>
    <row r="96" spans="1:25" x14ac:dyDescent="0.25">
      <c r="A96" s="3">
        <v>103</v>
      </c>
      <c r="B96" s="2">
        <f>'[1]Qc, Winter, S3'!B96*Main!$B$4</f>
        <v>3.9160565244084199E-2</v>
      </c>
      <c r="C96" s="2">
        <f>'[1]Qc, Winter, S3'!C96*Main!$B$4</f>
        <v>3.3922922580460105E-2</v>
      </c>
      <c r="D96" s="2">
        <f>'[1]Qc, Winter, S3'!D96*Main!$B$4</f>
        <v>3.0876938353315016E-2</v>
      </c>
      <c r="E96" s="2">
        <f>'[1]Qc, Winter, S3'!E96*Main!$B$4</f>
        <v>2.2319537575529388E-2</v>
      </c>
      <c r="F96" s="2">
        <f>'[1]Qc, Winter, S3'!F96*Main!$B$4</f>
        <v>2.2729844156588609E-2</v>
      </c>
      <c r="G96" s="2">
        <f>'[1]Qc, Winter, S3'!G96*Main!$B$4</f>
        <v>2.1492524688039669E-2</v>
      </c>
      <c r="H96" s="2">
        <f>'[1]Qc, Winter, S3'!H96*Main!$B$4</f>
        <v>2.0579836634682099E-2</v>
      </c>
      <c r="I96" s="2">
        <f>'[1]Qc, Winter, S3'!I96*Main!$B$4</f>
        <v>2.4548841415752646E-2</v>
      </c>
      <c r="J96" s="2">
        <f>'[1]Qc, Winter, S3'!J96*Main!$B$4</f>
        <v>3.473268803128618E-2</v>
      </c>
      <c r="K96" s="2">
        <f>'[1]Qc, Winter, S3'!K96*Main!$B$4</f>
        <v>4.2426576440775944E-2</v>
      </c>
      <c r="L96" s="2">
        <f>'[1]Qc, Winter, S3'!L96*Main!$B$4</f>
        <v>4.579969203371257E-2</v>
      </c>
      <c r="M96" s="2">
        <f>'[1]Qc, Winter, S3'!M96*Main!$B$4</f>
        <v>4.7535451444148336E-2</v>
      </c>
      <c r="N96" s="2">
        <f>'[1]Qc, Winter, S3'!N96*Main!$B$4</f>
        <v>5.2535998678359563E-2</v>
      </c>
      <c r="O96" s="2">
        <f>'[1]Qc, Winter, S3'!O96*Main!$B$4</f>
        <v>5.0010250500657639E-2</v>
      </c>
      <c r="P96" s="2">
        <f>'[1]Qc, Winter, S3'!P96*Main!$B$4</f>
        <v>4.519959024024349E-2</v>
      </c>
      <c r="Q96" s="2">
        <f>'[1]Qc, Winter, S3'!Q96*Main!$B$4</f>
        <v>4.6102572464378384E-2</v>
      </c>
      <c r="R96" s="2">
        <f>'[1]Qc, Winter, S3'!R96*Main!$B$4</f>
        <v>4.4724378557031347E-2</v>
      </c>
      <c r="S96" s="2">
        <f>'[1]Qc, Winter, S3'!S96*Main!$B$4</f>
        <v>4.9047974425289298E-2</v>
      </c>
      <c r="T96" s="2">
        <f>'[1]Qc, Winter, S3'!T96*Main!$B$4</f>
        <v>5.87553587088325E-2</v>
      </c>
      <c r="U96" s="2">
        <f>'[1]Qc, Winter, S3'!U96*Main!$B$4</f>
        <v>6.8287221979314791E-2</v>
      </c>
      <c r="V96" s="2">
        <f>'[1]Qc, Winter, S3'!V96*Main!$B$4</f>
        <v>6.826023335582973E-2</v>
      </c>
      <c r="W96" s="2">
        <f>'[1]Qc, Winter, S3'!W96*Main!$B$4</f>
        <v>6.4155269515663527E-2</v>
      </c>
      <c r="X96" s="2">
        <f>'[1]Qc, Winter, S3'!X96*Main!$B$4</f>
        <v>5.8266759123413073E-2</v>
      </c>
      <c r="Y96" s="2">
        <f>'[1]Qc, Winter, S3'!Y96*Main!$B$4</f>
        <v>4.8722035789161781E-2</v>
      </c>
    </row>
    <row r="97" spans="1:25" x14ac:dyDescent="0.25">
      <c r="A97" s="3">
        <v>69</v>
      </c>
      <c r="B97" s="2">
        <f>'[1]Qc, Winter, S3'!B97*Main!$B$4</f>
        <v>1.6175855939174869E-2</v>
      </c>
      <c r="C97" s="2">
        <f>'[1]Qc, Winter, S3'!C97*Main!$B$4</f>
        <v>1.2979108594712688E-2</v>
      </c>
      <c r="D97" s="2">
        <f>'[1]Qc, Winter, S3'!D97*Main!$B$4</f>
        <v>1.2735564612768341E-2</v>
      </c>
      <c r="E97" s="2">
        <f>'[1]Qc, Winter, S3'!E97*Main!$B$4</f>
        <v>1.2811633624168038E-2</v>
      </c>
      <c r="F97" s="2">
        <f>'[1]Qc, Winter, S3'!F97*Main!$B$4</f>
        <v>1.2845479769743278E-2</v>
      </c>
      <c r="G97" s="2">
        <f>'[1]Qc, Winter, S3'!G97*Main!$B$4</f>
        <v>1.2372352837900436E-2</v>
      </c>
      <c r="H97" s="2">
        <f>'[1]Qc, Winter, S3'!H97*Main!$B$4</f>
        <v>8.2080727533548996E-3</v>
      </c>
      <c r="I97" s="2">
        <f>'[1]Qc, Winter, S3'!I97*Main!$B$4</f>
        <v>7.7265327334469945E-3</v>
      </c>
      <c r="J97" s="2">
        <f>'[1]Qc, Winter, S3'!J97*Main!$B$4</f>
        <v>8.7995050319833214E-3</v>
      </c>
      <c r="K97" s="2">
        <f>'[1]Qc, Winter, S3'!K97*Main!$B$4</f>
        <v>1.0895259012541014E-2</v>
      </c>
      <c r="L97" s="2">
        <f>'[1]Qc, Winter, S3'!L97*Main!$B$4</f>
        <v>1.1860243985081127E-2</v>
      </c>
      <c r="M97" s="2">
        <f>'[1]Qc, Winter, S3'!M97*Main!$B$4</f>
        <v>1.2613345853280706E-2</v>
      </c>
      <c r="N97" s="2">
        <f>'[1]Qc, Winter, S3'!N97*Main!$B$4</f>
        <v>1.2650937042040206E-2</v>
      </c>
      <c r="O97" s="2">
        <f>'[1]Qc, Winter, S3'!O97*Main!$B$4</f>
        <v>1.2181987189564284E-2</v>
      </c>
      <c r="P97" s="2">
        <f>'[1]Qc, Winter, S3'!P97*Main!$B$4</f>
        <v>1.090661688347227E-2</v>
      </c>
      <c r="Q97" s="2">
        <f>'[1]Qc, Winter, S3'!Q97*Main!$B$4</f>
        <v>1.0812084302381909E-2</v>
      </c>
      <c r="R97" s="2">
        <f>'[1]Qc, Winter, S3'!R97*Main!$B$4</f>
        <v>1.0895860091719532E-2</v>
      </c>
      <c r="S97" s="2">
        <f>'[1]Qc, Winter, S3'!S97*Main!$B$4</f>
        <v>1.0823178338278786E-2</v>
      </c>
      <c r="T97" s="2">
        <f>'[1]Qc, Winter, S3'!T97*Main!$B$4</f>
        <v>1.1797890017861787E-2</v>
      </c>
      <c r="U97" s="2">
        <f>'[1]Qc, Winter, S3'!U97*Main!$B$4</f>
        <v>1.3452590954607586E-2</v>
      </c>
      <c r="V97" s="2">
        <f>'[1]Qc, Winter, S3'!V97*Main!$B$4</f>
        <v>1.6744320931881187E-2</v>
      </c>
      <c r="W97" s="2">
        <f>'[1]Qc, Winter, S3'!W97*Main!$B$4</f>
        <v>2.0032642436636598E-2</v>
      </c>
      <c r="X97" s="2">
        <f>'[1]Qc, Winter, S3'!X97*Main!$B$4</f>
        <v>1.9282193061820323E-2</v>
      </c>
      <c r="Y97" s="2">
        <f>'[1]Qc, Winter, S3'!Y97*Main!$B$4</f>
        <v>1.7540503676967901E-2</v>
      </c>
    </row>
    <row r="98" spans="1:25" x14ac:dyDescent="0.25">
      <c r="A98" s="3">
        <v>13</v>
      </c>
      <c r="B98" s="2">
        <f>'[1]Qc, Winter, S3'!B98*Main!$B$4</f>
        <v>1.8359513287798866E-2</v>
      </c>
      <c r="C98" s="2">
        <f>'[1]Qc, Winter, S3'!C98*Main!$B$4</f>
        <v>1.8443602412809103E-2</v>
      </c>
      <c r="D98" s="2">
        <f>'[1]Qc, Winter, S3'!D98*Main!$B$4</f>
        <v>1.798843528905969E-2</v>
      </c>
      <c r="E98" s="2">
        <f>'[1]Qc, Winter, S3'!E98*Main!$B$4</f>
        <v>1.788844753559285E-2</v>
      </c>
      <c r="F98" s="2">
        <f>'[1]Qc, Winter, S3'!F98*Main!$B$4</f>
        <v>1.683392920968467E-2</v>
      </c>
      <c r="G98" s="2">
        <f>'[1]Qc, Winter, S3'!G98*Main!$B$4</f>
        <v>1.6678658335267705E-2</v>
      </c>
      <c r="H98" s="2">
        <f>'[1]Qc, Winter, S3'!H98*Main!$B$4</f>
        <v>1.6905197501023542E-2</v>
      </c>
      <c r="I98" s="2">
        <f>'[1]Qc, Winter, S3'!I98*Main!$B$4</f>
        <v>1.6480543479875143E-2</v>
      </c>
      <c r="J98" s="2">
        <f>'[1]Qc, Winter, S3'!J98*Main!$B$4</f>
        <v>1.3809512781029796E-2</v>
      </c>
      <c r="K98" s="2">
        <f>'[1]Qc, Winter, S3'!K98*Main!$B$4</f>
        <v>1.2770057970769978E-2</v>
      </c>
      <c r="L98" s="2">
        <f>'[1]Qc, Winter, S3'!L98*Main!$B$4</f>
        <v>1.2248143782342973E-2</v>
      </c>
      <c r="M98" s="2">
        <f>'[1]Qc, Winter, S3'!M98*Main!$B$4</f>
        <v>1.265496511438388E-2</v>
      </c>
      <c r="N98" s="2">
        <f>'[1]Qc, Winter, S3'!N98*Main!$B$4</f>
        <v>1.2677940650412349E-2</v>
      </c>
      <c r="O98" s="2">
        <f>'[1]Qc, Winter, S3'!O98*Main!$B$4</f>
        <v>1.2226016997053696E-2</v>
      </c>
      <c r="P98" s="2">
        <f>'[1]Qc, Winter, S3'!P98*Main!$B$4</f>
        <v>1.2167385343133715E-2</v>
      </c>
      <c r="Q98" s="2">
        <f>'[1]Qc, Winter, S3'!Q98*Main!$B$4</f>
        <v>1.2552013552295332E-2</v>
      </c>
      <c r="R98" s="2">
        <f>'[1]Qc, Winter, S3'!R98*Main!$B$4</f>
        <v>1.208214137160094E-2</v>
      </c>
      <c r="S98" s="2">
        <f>'[1]Qc, Winter, S3'!S98*Main!$B$4</f>
        <v>1.5264411126336684E-2</v>
      </c>
      <c r="T98" s="2">
        <f>'[1]Qc, Winter, S3'!T98*Main!$B$4</f>
        <v>2.1550485221061726E-2</v>
      </c>
      <c r="U98" s="2">
        <f>'[1]Qc, Winter, S3'!U98*Main!$B$4</f>
        <v>2.4456554547290607E-2</v>
      </c>
      <c r="V98" s="2">
        <f>'[1]Qc, Winter, S3'!V98*Main!$B$4</f>
        <v>2.513922391043763E-2</v>
      </c>
      <c r="W98" s="2">
        <f>'[1]Qc, Winter, S3'!W98*Main!$B$4</f>
        <v>2.4775620339701824E-2</v>
      </c>
      <c r="X98" s="2">
        <f>'[1]Qc, Winter, S3'!X98*Main!$B$4</f>
        <v>2.3046160979882824E-2</v>
      </c>
      <c r="Y98" s="2">
        <f>'[1]Qc, Winter, S3'!Y98*Main!$B$4</f>
        <v>1.9573226508105685E-2</v>
      </c>
    </row>
    <row r="99" spans="1:25" x14ac:dyDescent="0.25">
      <c r="A99" s="3">
        <v>51</v>
      </c>
      <c r="B99" s="2">
        <f>'[1]Qc, Winter, S3'!B99*Main!$B$4</f>
        <v>1.9647414495252606E-3</v>
      </c>
      <c r="C99" s="2">
        <f>'[1]Qc, Winter, S3'!C99*Main!$B$4</f>
        <v>1.807647133230602E-3</v>
      </c>
      <c r="D99" s="2">
        <f>'[1]Qc, Winter, S3'!D99*Main!$B$4</f>
        <v>1.8160969258505459E-3</v>
      </c>
      <c r="E99" s="2">
        <f>'[1]Qc, Winter, S3'!E99*Main!$B$4</f>
        <v>1.7908682689349723E-3</v>
      </c>
      <c r="F99" s="2">
        <f>'[1]Qc, Winter, S3'!F99*Main!$B$4</f>
        <v>1.8301241271168893E-3</v>
      </c>
      <c r="G99" s="2">
        <f>'[1]Qc, Winter, S3'!G99*Main!$B$4</f>
        <v>1.7890906235661173E-3</v>
      </c>
      <c r="H99" s="2">
        <f>'[1]Qc, Winter, S3'!H99*Main!$B$4</f>
        <v>1.8596962124829601E-3</v>
      </c>
      <c r="I99" s="2">
        <f>'[1]Qc, Winter, S3'!I99*Main!$B$4</f>
        <v>1.8821940841894536E-3</v>
      </c>
      <c r="J99" s="2">
        <f>'[1]Qc, Winter, S3'!J99*Main!$B$4</f>
        <v>1.9615745872650979E-3</v>
      </c>
      <c r="K99" s="2">
        <f>'[1]Qc, Winter, S3'!K99*Main!$B$4</f>
        <v>2.1202869346257443E-3</v>
      </c>
      <c r="L99" s="2">
        <f>'[1]Qc, Winter, S3'!L99*Main!$B$4</f>
        <v>2.1066899174773607E-3</v>
      </c>
      <c r="M99" s="2">
        <f>'[1]Qc, Winter, S3'!M99*Main!$B$4</f>
        <v>2.1593636476407293E-3</v>
      </c>
      <c r="N99" s="2">
        <f>'[1]Qc, Winter, S3'!N99*Main!$B$4</f>
        <v>2.297969307186573E-3</v>
      </c>
      <c r="O99" s="2">
        <f>'[1]Qc, Winter, S3'!O99*Main!$B$4</f>
        <v>2.2417552711725777E-3</v>
      </c>
      <c r="P99" s="2">
        <f>'[1]Qc, Winter, S3'!P99*Main!$B$4</f>
        <v>2.2331962067355868E-3</v>
      </c>
      <c r="Q99" s="2">
        <f>'[1]Qc, Winter, S3'!Q99*Main!$B$4</f>
        <v>2.1250937159892069E-3</v>
      </c>
      <c r="R99" s="2">
        <f>'[1]Qc, Winter, S3'!R99*Main!$B$4</f>
        <v>2.1375175343376117E-3</v>
      </c>
      <c r="S99" s="2">
        <f>'[1]Qc, Winter, S3'!S99*Main!$B$4</f>
        <v>2.254680157205933E-3</v>
      </c>
      <c r="T99" s="2">
        <f>'[1]Qc, Winter, S3'!T99*Main!$B$4</f>
        <v>2.6631471329137436E-3</v>
      </c>
      <c r="U99" s="2">
        <f>'[1]Qc, Winter, S3'!U99*Main!$B$4</f>
        <v>2.971149195941286E-3</v>
      </c>
      <c r="V99" s="2">
        <f>'[1]Qc, Winter, S3'!V99*Main!$B$4</f>
        <v>3.0833760663955155E-3</v>
      </c>
      <c r="W99" s="2">
        <f>'[1]Qc, Winter, S3'!W99*Main!$B$4</f>
        <v>3.0758986077408243E-3</v>
      </c>
      <c r="X99" s="2">
        <f>'[1]Qc, Winter, S3'!X99*Main!$B$4</f>
        <v>2.9132437197515451E-3</v>
      </c>
      <c r="Y99" s="2">
        <f>'[1]Qc, Winter, S3'!Y99*Main!$B$4</f>
        <v>2.6522160787100894E-3</v>
      </c>
    </row>
    <row r="100" spans="1:25" x14ac:dyDescent="0.25">
      <c r="A100" s="3">
        <v>101</v>
      </c>
      <c r="B100" s="2">
        <f>'[1]Qc, Winter, S3'!B100*Main!$B$4</f>
        <v>4.6558345381652821E-2</v>
      </c>
      <c r="C100" s="2">
        <f>'[1]Qc, Winter, S3'!C100*Main!$B$4</f>
        <v>4.3743919583958492E-2</v>
      </c>
      <c r="D100" s="2">
        <f>'[1]Qc, Winter, S3'!D100*Main!$B$4</f>
        <v>4.0899303616398278E-2</v>
      </c>
      <c r="E100" s="2">
        <f>'[1]Qc, Winter, S3'!E100*Main!$B$4</f>
        <v>4.0360598104331333E-2</v>
      </c>
      <c r="F100" s="2">
        <f>'[1]Qc, Winter, S3'!F100*Main!$B$4</f>
        <v>4.0012242750604901E-2</v>
      </c>
      <c r="G100" s="2">
        <f>'[1]Qc, Winter, S3'!G100*Main!$B$4</f>
        <v>3.8595475555101066E-2</v>
      </c>
      <c r="H100" s="2">
        <f>'[1]Qc, Winter, S3'!H100*Main!$B$4</f>
        <v>3.5797269803272816E-2</v>
      </c>
      <c r="I100" s="2">
        <f>'[1]Qc, Winter, S3'!I100*Main!$B$4</f>
        <v>3.7168952524627777E-2</v>
      </c>
      <c r="J100" s="2">
        <f>'[1]Qc, Winter, S3'!J100*Main!$B$4</f>
        <v>4.0348345349413006E-2</v>
      </c>
      <c r="K100" s="2">
        <f>'[1]Qc, Winter, S3'!K100*Main!$B$4</f>
        <v>4.3428440735754331E-2</v>
      </c>
      <c r="L100" s="2">
        <f>'[1]Qc, Winter, S3'!L100*Main!$B$4</f>
        <v>4.4588083264008649E-2</v>
      </c>
      <c r="M100" s="2">
        <f>'[1]Qc, Winter, S3'!M100*Main!$B$4</f>
        <v>4.5502983692830005E-2</v>
      </c>
      <c r="N100" s="2">
        <f>'[1]Qc, Winter, S3'!N100*Main!$B$4</f>
        <v>4.695735184252537E-2</v>
      </c>
      <c r="O100" s="2">
        <f>'[1]Qc, Winter, S3'!O100*Main!$B$4</f>
        <v>4.5262804575698749E-2</v>
      </c>
      <c r="P100" s="2">
        <f>'[1]Qc, Winter, S3'!P100*Main!$B$4</f>
        <v>4.3091123014136305E-2</v>
      </c>
      <c r="Q100" s="2">
        <f>'[1]Qc, Winter, S3'!Q100*Main!$B$4</f>
        <v>4.2905651530943355E-2</v>
      </c>
      <c r="R100" s="2">
        <f>'[1]Qc, Winter, S3'!R100*Main!$B$4</f>
        <v>4.2641466793073769E-2</v>
      </c>
      <c r="S100" s="2">
        <f>'[1]Qc, Winter, S3'!S100*Main!$B$4</f>
        <v>4.2586719592298782E-2</v>
      </c>
      <c r="T100" s="2">
        <f>'[1]Qc, Winter, S3'!T100*Main!$B$4</f>
        <v>4.3835509739355905E-2</v>
      </c>
      <c r="U100" s="2">
        <f>'[1]Qc, Winter, S3'!U100*Main!$B$4</f>
        <v>4.7312660520597606E-2</v>
      </c>
      <c r="V100" s="2">
        <f>'[1]Qc, Winter, S3'!V100*Main!$B$4</f>
        <v>5.041013820758633E-2</v>
      </c>
      <c r="W100" s="2">
        <f>'[1]Qc, Winter, S3'!W100*Main!$B$4</f>
        <v>5.1207900090380419E-2</v>
      </c>
      <c r="X100" s="2">
        <f>'[1]Qc, Winter, S3'!X100*Main!$B$4</f>
        <v>4.9726376126268824E-2</v>
      </c>
      <c r="Y100" s="2">
        <f>'[1]Qc, Winter, S3'!Y100*Main!$B$4</f>
        <v>4.65458939507035E-2</v>
      </c>
    </row>
    <row r="101" spans="1:25" x14ac:dyDescent="0.25">
      <c r="A101" s="3">
        <v>37</v>
      </c>
      <c r="B101" s="2">
        <f>'[1]Qc, Winter, S3'!B101*Main!$B$4</f>
        <v>1.478993201889645E-3</v>
      </c>
      <c r="C101" s="2">
        <f>'[1]Qc, Winter, S3'!C101*Main!$B$4</f>
        <v>1.0861207792893105E-3</v>
      </c>
      <c r="D101" s="2">
        <f>'[1]Qc, Winter, S3'!D101*Main!$B$4</f>
        <v>1.0662780948784074E-3</v>
      </c>
      <c r="E101" s="2">
        <f>'[1]Qc, Winter, S3'!E101*Main!$B$4</f>
        <v>8.4069779352639786E-4</v>
      </c>
      <c r="F101" s="2">
        <f>'[1]Qc, Winter, S3'!F101*Main!$B$4</f>
        <v>8.7350190015601727E-4</v>
      </c>
      <c r="G101" s="2">
        <f>'[1]Qc, Winter, S3'!G101*Main!$B$4</f>
        <v>8.3909963006350966E-4</v>
      </c>
      <c r="H101" s="2">
        <f>'[1]Qc, Winter, S3'!H101*Main!$B$4</f>
        <v>8.3175703539257095E-4</v>
      </c>
      <c r="I101" s="2">
        <f>'[1]Qc, Winter, S3'!I101*Main!$B$4</f>
        <v>8.6497297386271105E-4</v>
      </c>
      <c r="J101" s="2">
        <f>'[1]Qc, Winter, S3'!J101*Main!$B$4</f>
        <v>8.4260070581649086E-4</v>
      </c>
      <c r="K101" s="2">
        <f>'[1]Qc, Winter, S3'!K101*Main!$B$4</f>
        <v>1.0370547027836849E-3</v>
      </c>
      <c r="L101" s="2">
        <f>'[1]Qc, Winter, S3'!L101*Main!$B$4</f>
        <v>1.0260089889384141E-3</v>
      </c>
      <c r="M101" s="2">
        <f>'[1]Qc, Winter, S3'!M101*Main!$B$4</f>
        <v>1.0032397055692386E-3</v>
      </c>
      <c r="N101" s="2">
        <f>'[1]Qc, Winter, S3'!N101*Main!$B$4</f>
        <v>1.1901963762786421E-3</v>
      </c>
      <c r="O101" s="2">
        <f>'[1]Qc, Winter, S3'!O101*Main!$B$4</f>
        <v>1.07671801519866E-3</v>
      </c>
      <c r="P101" s="2">
        <f>'[1]Qc, Winter, S3'!P101*Main!$B$4</f>
        <v>1.0765545283968833E-3</v>
      </c>
      <c r="Q101" s="2">
        <f>'[1]Qc, Winter, S3'!Q101*Main!$B$4</f>
        <v>1.0458351731365732E-3</v>
      </c>
      <c r="R101" s="2">
        <f>'[1]Qc, Winter, S3'!R101*Main!$B$4</f>
        <v>1.0005565689336943E-3</v>
      </c>
      <c r="S101" s="2">
        <f>'[1]Qc, Winter, S3'!S101*Main!$B$4</f>
        <v>1.1842598354507904E-3</v>
      </c>
      <c r="T101" s="2">
        <f>'[1]Qc, Winter, S3'!T101*Main!$B$4</f>
        <v>1.6353706007775418E-3</v>
      </c>
      <c r="U101" s="2">
        <f>'[1]Qc, Winter, S3'!U101*Main!$B$4</f>
        <v>2.3780207627906217E-3</v>
      </c>
      <c r="V101" s="2">
        <f>'[1]Qc, Winter, S3'!V101*Main!$B$4</f>
        <v>2.8720373007060001E-3</v>
      </c>
      <c r="W101" s="2">
        <f>'[1]Qc, Winter, S3'!W101*Main!$B$4</f>
        <v>2.6831585235814752E-3</v>
      </c>
      <c r="X101" s="2">
        <f>'[1]Qc, Winter, S3'!X101*Main!$B$4</f>
        <v>2.4106627295746061E-3</v>
      </c>
      <c r="Y101" s="2">
        <f>'[1]Qc, Winter, S3'!Y101*Main!$B$4</f>
        <v>1.9005610097769042E-3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DB9F-1F08-4FB7-A943-E126EA214959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4.5850000000000002E-2</v>
      </c>
      <c r="C3" s="8">
        <f>VLOOKUP($A3,'PV Distribution'!$A$2:$B$2,2)*'PV Profile'!C$2</f>
        <v>4.5850000000000002E-2</v>
      </c>
      <c r="D3" s="8">
        <f>VLOOKUP($A3,'PV Distribution'!$A$2:$B$2,2)*'PV Profile'!D$2</f>
        <v>4.5850000000000002E-2</v>
      </c>
      <c r="E3" s="8">
        <f>VLOOKUP($A3,'PV Distribution'!$A$2:$B$2,2)*'PV Profile'!E$2</f>
        <v>4.5850000000000002E-2</v>
      </c>
      <c r="F3" s="8">
        <f>VLOOKUP($A3,'PV Distribution'!$A$2:$B$2,2)*'PV Profile'!F$2</f>
        <v>4.5850000000000002E-2</v>
      </c>
      <c r="G3" s="8">
        <f>VLOOKUP($A3,'PV Distribution'!$A$2:$B$2,2)*'PV Profile'!G$2</f>
        <v>4.5850000000000002E-2</v>
      </c>
      <c r="H3" s="8">
        <f>VLOOKUP($A3,'PV Distribution'!$A$2:$B$2,2)*'PV Profile'!H$2</f>
        <v>0.61622399999999999</v>
      </c>
      <c r="I3" s="8">
        <f>VLOOKUP($A3,'PV Distribution'!$A$2:$B$2,2)*'PV Profile'!I$2</f>
        <v>1.6432640000000003</v>
      </c>
      <c r="J3" s="8">
        <f>VLOOKUP($A3,'PV Distribution'!$A$2:$B$2,2)*'PV Profile'!J$2</f>
        <v>2.8133560000000002</v>
      </c>
      <c r="K3" s="8">
        <f>VLOOKUP($A3,'PV Distribution'!$A$2:$B$2,2)*'PV Profile'!K$2</f>
        <v>4.0127920000000001</v>
      </c>
      <c r="L3" s="8">
        <f>VLOOKUP($A3,'PV Distribution'!$A$2:$B$2,2)*'PV Profile'!L$2</f>
        <v>5.1021879999999999</v>
      </c>
      <c r="M3" s="8">
        <f>VLOOKUP($A3,'PV Distribution'!$A$2:$B$2,2)*'PV Profile'!M$2</f>
        <v>5.9357410000000002</v>
      </c>
      <c r="N3" s="8">
        <f>VLOOKUP($A3,'PV Distribution'!$A$2:$B$2,2)*'PV Profile'!N$2</f>
        <v>6.3979089999999994</v>
      </c>
      <c r="O3" s="8">
        <f>VLOOKUP($A3,'PV Distribution'!$A$2:$B$2,2)*'PV Profile'!O$2</f>
        <v>6.4189999999999996</v>
      </c>
      <c r="P3" s="8">
        <f>VLOOKUP($A3,'PV Distribution'!$A$2:$B$2,2)*'PV Profile'!P$2</f>
        <v>5.9971800000000002</v>
      </c>
      <c r="Q3" s="8">
        <f>VLOOKUP($A3,'PV Distribution'!$A$2:$B$2,2)*'PV Profile'!Q$2</f>
        <v>5.1938880000000003</v>
      </c>
      <c r="R3" s="8">
        <f>VLOOKUP($A3,'PV Distribution'!$A$2:$B$2,2)*'PV Profile'!R$2</f>
        <v>4.1228319999999998</v>
      </c>
      <c r="S3" s="8">
        <f>VLOOKUP($A3,'PV Distribution'!$A$2:$B$2,2)*'PV Profile'!S$2</f>
        <v>2.9279809999999999</v>
      </c>
      <c r="T3" s="8">
        <f>VLOOKUP($A3,'PV Distribution'!$A$2:$B$2,2)*'PV Profile'!T$2</f>
        <v>1.7496359999999997</v>
      </c>
      <c r="U3" s="8">
        <f>VLOOKUP($A3,'PV Distribution'!$A$2:$B$2,2)*'PV Profile'!U$2</f>
        <v>0.70517300000000005</v>
      </c>
      <c r="V3" s="8">
        <f>VLOOKUP($A3,'PV Distribution'!$A$2:$B$2,2)*'PV Profile'!V$2</f>
        <v>4.5850000000000002E-2</v>
      </c>
      <c r="W3" s="8">
        <f>VLOOKUP($A3,'PV Distribution'!$A$2:$B$2,2)*'PV Profile'!W$2</f>
        <v>4.5850000000000002E-2</v>
      </c>
      <c r="X3" s="8">
        <f>VLOOKUP($A3,'PV Distribution'!$A$2:$B$2,2)*'PV Profile'!X$2</f>
        <v>4.5850000000000002E-2</v>
      </c>
      <c r="Y3" s="8">
        <f>VLOOKUP($A3,'PV Distribution'!$A$2:$B$2,2)*'PV Profile'!Y$2</f>
        <v>4.5850000000000002E-2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E7C-E059-4D34-A26F-F913357364B3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4.5850000000000002E-2</v>
      </c>
      <c r="C3" s="8">
        <f>VLOOKUP($A3,'PV Distribution'!$A$2:$B$2,2)*'PV Profile'!C$2</f>
        <v>4.5850000000000002E-2</v>
      </c>
      <c r="D3" s="8">
        <f>VLOOKUP($A3,'PV Distribution'!$A$2:$B$2,2)*'PV Profile'!D$2</f>
        <v>4.5850000000000002E-2</v>
      </c>
      <c r="E3" s="8">
        <f>VLOOKUP($A3,'PV Distribution'!$A$2:$B$2,2)*'PV Profile'!E$2</f>
        <v>4.5850000000000002E-2</v>
      </c>
      <c r="F3" s="8">
        <f>VLOOKUP($A3,'PV Distribution'!$A$2:$B$2,2)*'PV Profile'!F$2</f>
        <v>4.5850000000000002E-2</v>
      </c>
      <c r="G3" s="8">
        <f>VLOOKUP($A3,'PV Distribution'!$A$2:$B$2,2)*'PV Profile'!G$2</f>
        <v>4.5850000000000002E-2</v>
      </c>
      <c r="H3" s="8">
        <f>VLOOKUP($A3,'PV Distribution'!$A$2:$B$2,2)*'PV Profile'!H$2</f>
        <v>0.61622399999999999</v>
      </c>
      <c r="I3" s="8">
        <f>VLOOKUP($A3,'PV Distribution'!$A$2:$B$2,2)*'PV Profile'!I$2</f>
        <v>1.6432640000000003</v>
      </c>
      <c r="J3" s="8">
        <f>VLOOKUP($A3,'PV Distribution'!$A$2:$B$2,2)*'PV Profile'!J$2</f>
        <v>2.8133560000000002</v>
      </c>
      <c r="K3" s="8">
        <f>VLOOKUP($A3,'PV Distribution'!$A$2:$B$2,2)*'PV Profile'!K$2</f>
        <v>4.0127920000000001</v>
      </c>
      <c r="L3" s="8">
        <f>VLOOKUP($A3,'PV Distribution'!$A$2:$B$2,2)*'PV Profile'!L$2</f>
        <v>5.1021879999999999</v>
      </c>
      <c r="M3" s="8">
        <f>VLOOKUP($A3,'PV Distribution'!$A$2:$B$2,2)*'PV Profile'!M$2</f>
        <v>5.9357410000000002</v>
      </c>
      <c r="N3" s="8">
        <f>VLOOKUP($A3,'PV Distribution'!$A$2:$B$2,2)*'PV Profile'!N$2</f>
        <v>6.3979089999999994</v>
      </c>
      <c r="O3" s="8">
        <f>VLOOKUP($A3,'PV Distribution'!$A$2:$B$2,2)*'PV Profile'!O$2</f>
        <v>6.4189999999999996</v>
      </c>
      <c r="P3" s="8">
        <f>VLOOKUP($A3,'PV Distribution'!$A$2:$B$2,2)*'PV Profile'!P$2</f>
        <v>5.9971800000000002</v>
      </c>
      <c r="Q3" s="8">
        <f>VLOOKUP($A3,'PV Distribution'!$A$2:$B$2,2)*'PV Profile'!Q$2</f>
        <v>5.1938880000000003</v>
      </c>
      <c r="R3" s="8">
        <f>VLOOKUP($A3,'PV Distribution'!$A$2:$B$2,2)*'PV Profile'!R$2</f>
        <v>4.1228319999999998</v>
      </c>
      <c r="S3" s="8">
        <f>VLOOKUP($A3,'PV Distribution'!$A$2:$B$2,2)*'PV Profile'!S$2</f>
        <v>2.9279809999999999</v>
      </c>
      <c r="T3" s="8">
        <f>VLOOKUP($A3,'PV Distribution'!$A$2:$B$2,2)*'PV Profile'!T$2</f>
        <v>1.7496359999999997</v>
      </c>
      <c r="U3" s="8">
        <f>VLOOKUP($A3,'PV Distribution'!$A$2:$B$2,2)*'PV Profile'!U$2</f>
        <v>0.70517300000000005</v>
      </c>
      <c r="V3" s="8">
        <f>VLOOKUP($A3,'PV Distribution'!$A$2:$B$2,2)*'PV Profile'!V$2</f>
        <v>4.5850000000000002E-2</v>
      </c>
      <c r="W3" s="8">
        <f>VLOOKUP($A3,'PV Distribution'!$A$2:$B$2,2)*'PV Profile'!W$2</f>
        <v>4.5850000000000002E-2</v>
      </c>
      <c r="X3" s="8">
        <f>VLOOKUP($A3,'PV Distribution'!$A$2:$B$2,2)*'PV Profile'!X$2</f>
        <v>4.5850000000000002E-2</v>
      </c>
      <c r="Y3" s="8">
        <f>VLOOKUP($A3,'PV Distribution'!$A$2:$B$2,2)*'PV Profile'!Y$2</f>
        <v>4.5850000000000002E-2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F51E-BDD1-4989-9B49-91D9656D4412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4.5850000000000002E-2</v>
      </c>
      <c r="C3" s="8">
        <f>VLOOKUP($A3,'PV Distribution'!$A$2:$B$2,2)*'PV Profile'!C$2</f>
        <v>4.5850000000000002E-2</v>
      </c>
      <c r="D3" s="8">
        <f>VLOOKUP($A3,'PV Distribution'!$A$2:$B$2,2)*'PV Profile'!D$2</f>
        <v>4.5850000000000002E-2</v>
      </c>
      <c r="E3" s="8">
        <f>VLOOKUP($A3,'PV Distribution'!$A$2:$B$2,2)*'PV Profile'!E$2</f>
        <v>4.5850000000000002E-2</v>
      </c>
      <c r="F3" s="8">
        <f>VLOOKUP($A3,'PV Distribution'!$A$2:$B$2,2)*'PV Profile'!F$2</f>
        <v>4.5850000000000002E-2</v>
      </c>
      <c r="G3" s="8">
        <f>VLOOKUP($A3,'PV Distribution'!$A$2:$B$2,2)*'PV Profile'!G$2</f>
        <v>4.5850000000000002E-2</v>
      </c>
      <c r="H3" s="8">
        <f>VLOOKUP($A3,'PV Distribution'!$A$2:$B$2,2)*'PV Profile'!H$2</f>
        <v>0.61622399999999999</v>
      </c>
      <c r="I3" s="8">
        <f>VLOOKUP($A3,'PV Distribution'!$A$2:$B$2,2)*'PV Profile'!I$2</f>
        <v>1.6432640000000003</v>
      </c>
      <c r="J3" s="8">
        <f>VLOOKUP($A3,'PV Distribution'!$A$2:$B$2,2)*'PV Profile'!J$2</f>
        <v>2.8133560000000002</v>
      </c>
      <c r="K3" s="8">
        <f>VLOOKUP($A3,'PV Distribution'!$A$2:$B$2,2)*'PV Profile'!K$2</f>
        <v>4.0127920000000001</v>
      </c>
      <c r="L3" s="8">
        <f>VLOOKUP($A3,'PV Distribution'!$A$2:$B$2,2)*'PV Profile'!L$2</f>
        <v>5.1021879999999999</v>
      </c>
      <c r="M3" s="8">
        <f>VLOOKUP($A3,'PV Distribution'!$A$2:$B$2,2)*'PV Profile'!M$2</f>
        <v>5.9357410000000002</v>
      </c>
      <c r="N3" s="8">
        <f>VLOOKUP($A3,'PV Distribution'!$A$2:$B$2,2)*'PV Profile'!N$2</f>
        <v>6.3979089999999994</v>
      </c>
      <c r="O3" s="8">
        <f>VLOOKUP($A3,'PV Distribution'!$A$2:$B$2,2)*'PV Profile'!O$2</f>
        <v>6.4189999999999996</v>
      </c>
      <c r="P3" s="8">
        <f>VLOOKUP($A3,'PV Distribution'!$A$2:$B$2,2)*'PV Profile'!P$2</f>
        <v>5.9971800000000002</v>
      </c>
      <c r="Q3" s="8">
        <f>VLOOKUP($A3,'PV Distribution'!$A$2:$B$2,2)*'PV Profile'!Q$2</f>
        <v>5.1938880000000003</v>
      </c>
      <c r="R3" s="8">
        <f>VLOOKUP($A3,'PV Distribution'!$A$2:$B$2,2)*'PV Profile'!R$2</f>
        <v>4.1228319999999998</v>
      </c>
      <c r="S3" s="8">
        <f>VLOOKUP($A3,'PV Distribution'!$A$2:$B$2,2)*'PV Profile'!S$2</f>
        <v>2.9279809999999999</v>
      </c>
      <c r="T3" s="8">
        <f>VLOOKUP($A3,'PV Distribution'!$A$2:$B$2,2)*'PV Profile'!T$2</f>
        <v>1.7496359999999997</v>
      </c>
      <c r="U3" s="8">
        <f>VLOOKUP($A3,'PV Distribution'!$A$2:$B$2,2)*'PV Profile'!U$2</f>
        <v>0.70517300000000005</v>
      </c>
      <c r="V3" s="8">
        <f>VLOOKUP($A3,'PV Distribution'!$A$2:$B$2,2)*'PV Profile'!V$2</f>
        <v>4.5850000000000002E-2</v>
      </c>
      <c r="W3" s="8">
        <f>VLOOKUP($A3,'PV Distribution'!$A$2:$B$2,2)*'PV Profile'!W$2</f>
        <v>4.5850000000000002E-2</v>
      </c>
      <c r="X3" s="8">
        <f>VLOOKUP($A3,'PV Distribution'!$A$2:$B$2,2)*'PV Profile'!X$2</f>
        <v>4.5850000000000002E-2</v>
      </c>
      <c r="Y3" s="8">
        <f>VLOOKUP($A3,'PV Distribution'!$A$2:$B$2,2)*'PV Profile'!Y$2</f>
        <v>4.5850000000000002E-2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C9CA-AC92-4766-8B37-5272A5D8A802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E435-A739-49EC-A4B0-FAFF0A411A5E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A869-4B77-4856-8446-977906D66CBC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0450-D566-41C2-B2E0-C41D7F49ADB4}">
  <dimension ref="A1:Y3"/>
  <sheetViews>
    <sheetView workbookViewId="0">
      <selection sqref="A1:Y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6">
        <v>5.0000000000000001E-3</v>
      </c>
      <c r="C2" s="6">
        <v>5.0000000000000001E-3</v>
      </c>
      <c r="D2" s="6">
        <v>5.0000000000000001E-3</v>
      </c>
      <c r="E2" s="6">
        <v>5.0000000000000001E-3</v>
      </c>
      <c r="F2" s="6">
        <v>5.0000000000000001E-3</v>
      </c>
      <c r="G2" s="6">
        <v>5.0000000000000001E-3</v>
      </c>
      <c r="H2" s="6">
        <v>6.7199999999999996E-2</v>
      </c>
      <c r="I2" s="6">
        <v>0.17920000000000003</v>
      </c>
      <c r="J2" s="6">
        <v>0.30680000000000002</v>
      </c>
      <c r="K2" s="6">
        <v>0.43759999999999999</v>
      </c>
      <c r="L2" s="6">
        <v>0.55640000000000001</v>
      </c>
      <c r="M2" s="6">
        <v>0.64729999999999999</v>
      </c>
      <c r="N2" s="6">
        <v>0.69769999999999999</v>
      </c>
      <c r="O2" s="6">
        <v>0.7</v>
      </c>
      <c r="P2" s="6">
        <v>0.65400000000000003</v>
      </c>
      <c r="Q2" s="6">
        <v>0.56640000000000001</v>
      </c>
      <c r="R2" s="6">
        <v>0.4496</v>
      </c>
      <c r="S2" s="6">
        <v>0.31929999999999997</v>
      </c>
      <c r="T2" s="6">
        <v>0.19079999999999997</v>
      </c>
      <c r="U2" s="6">
        <v>7.690000000000001E-2</v>
      </c>
      <c r="V2" s="6">
        <v>5.0000000000000001E-3</v>
      </c>
      <c r="W2" s="6">
        <v>5.0000000000000001E-3</v>
      </c>
      <c r="X2" s="6">
        <v>5.0000000000000001E-3</v>
      </c>
      <c r="Y2" s="6">
        <v>5.0000000000000001E-3</v>
      </c>
    </row>
    <row r="3" spans="1:25" x14ac:dyDescent="0.25">
      <c r="A3" t="s">
        <v>8</v>
      </c>
      <c r="B3" s="6">
        <f t="shared" ref="B3:Y3" si="0">B2</f>
        <v>5.0000000000000001E-3</v>
      </c>
      <c r="C3" s="6">
        <f t="shared" si="0"/>
        <v>5.0000000000000001E-3</v>
      </c>
      <c r="D3" s="6">
        <f t="shared" si="0"/>
        <v>5.0000000000000001E-3</v>
      </c>
      <c r="E3" s="6">
        <f t="shared" si="0"/>
        <v>5.0000000000000001E-3</v>
      </c>
      <c r="F3" s="6">
        <f t="shared" si="0"/>
        <v>5.0000000000000001E-3</v>
      </c>
      <c r="G3" s="6">
        <f t="shared" si="0"/>
        <v>5.0000000000000001E-3</v>
      </c>
      <c r="H3" s="6">
        <f t="shared" si="0"/>
        <v>6.7199999999999996E-2</v>
      </c>
      <c r="I3" s="6">
        <f t="shared" si="0"/>
        <v>0.17920000000000003</v>
      </c>
      <c r="J3" s="6">
        <f t="shared" si="0"/>
        <v>0.30680000000000002</v>
      </c>
      <c r="K3" s="6">
        <f t="shared" si="0"/>
        <v>0.43759999999999999</v>
      </c>
      <c r="L3" s="6">
        <f t="shared" si="0"/>
        <v>0.55640000000000001</v>
      </c>
      <c r="M3" s="6">
        <f t="shared" si="0"/>
        <v>0.64729999999999999</v>
      </c>
      <c r="N3" s="6">
        <f t="shared" si="0"/>
        <v>0.69769999999999999</v>
      </c>
      <c r="O3" s="6">
        <f t="shared" si="0"/>
        <v>0.7</v>
      </c>
      <c r="P3" s="6">
        <f t="shared" si="0"/>
        <v>0.65400000000000003</v>
      </c>
      <c r="Q3" s="6">
        <f t="shared" si="0"/>
        <v>0.56640000000000001</v>
      </c>
      <c r="R3" s="6">
        <f t="shared" si="0"/>
        <v>0.4496</v>
      </c>
      <c r="S3" s="6">
        <f t="shared" si="0"/>
        <v>0.31929999999999997</v>
      </c>
      <c r="T3" s="6">
        <f t="shared" si="0"/>
        <v>0.19079999999999997</v>
      </c>
      <c r="U3" s="6">
        <f t="shared" si="0"/>
        <v>7.690000000000001E-2</v>
      </c>
      <c r="V3" s="6">
        <f t="shared" si="0"/>
        <v>5.0000000000000001E-3</v>
      </c>
      <c r="W3" s="6">
        <f t="shared" si="0"/>
        <v>5.0000000000000001E-3</v>
      </c>
      <c r="X3" s="6">
        <f t="shared" si="0"/>
        <v>5.0000000000000001E-3</v>
      </c>
      <c r="Y3" s="6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3"/>
  <sheetViews>
    <sheetView workbookViewId="0"/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0719-40BD-4D61-8CB7-560354A72F34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Profiles'!B$2-'EV Profiles'!B$3)</f>
        <v>2.4231690000000001</v>
      </c>
      <c r="C2" s="2">
        <f>VLOOKUP($A2,'EV Distribution'!$A$2:$B$11,2,FALSE)*('EV Profiles'!C$2-'EV Profiles'!C$3)</f>
        <v>2.57904</v>
      </c>
      <c r="D2" s="2">
        <f>VLOOKUP($A2,'EV Distribution'!$A$2:$B$11,2,FALSE)*('EV Profiles'!D$2-'EV Profiles'!D$3)</f>
        <v>2.6890000000000001</v>
      </c>
      <c r="E2" s="2">
        <f>VLOOKUP($A2,'EV Distribution'!$A$2:$B$11,2,FALSE)*('EV Profiles'!E$2-'EV Profiles'!E$3)</f>
        <v>2.8229500000000005</v>
      </c>
      <c r="F2" s="2">
        <f>VLOOKUP($A2,'EV Distribution'!$A$2:$B$11,2,FALSE)*('EV Profiles'!F$2-'EV Profiles'!F$3)</f>
        <v>2.9811800000000002</v>
      </c>
      <c r="G2" s="2">
        <f>VLOOKUP($A2,'EV Distribution'!$A$2:$B$11,2,FALSE)*('EV Profiles'!G$2-'EV Profiles'!G$3)</f>
        <v>3.06487</v>
      </c>
      <c r="H2" s="2">
        <f>VLOOKUP($A2,'EV Distribution'!$A$2:$B$11,2,FALSE)*('EV Profiles'!H$2-'EV Profiles'!H$3)</f>
        <v>3.0184500000000001</v>
      </c>
      <c r="I2" s="2">
        <f>VLOOKUP($A2,'EV Distribution'!$A$2:$B$11,2,FALSE)*('EV Profiles'!I$2-'EV Profiles'!I$3)</f>
        <v>2.8861100000000004</v>
      </c>
      <c r="J2" s="2">
        <f>VLOOKUP($A2,'EV Distribution'!$A$2:$B$11,2,FALSE)*('EV Profiles'!J$2-'EV Profiles'!J$3)</f>
        <v>2.6107119999999999</v>
      </c>
      <c r="K2" s="2">
        <f>VLOOKUP($A2,'EV Distribution'!$A$2:$B$11,2,FALSE)*('EV Profiles'!K$2-'EV Profiles'!K$3)</f>
        <v>4.0139870000000002</v>
      </c>
      <c r="L2" s="2">
        <f>VLOOKUP($A2,'EV Distribution'!$A$2:$B$11,2,FALSE)*('EV Profiles'!L$2-'EV Profiles'!L$3)</f>
        <v>3.8934150000000005</v>
      </c>
      <c r="M2" s="2">
        <f>VLOOKUP($A2,'EV Distribution'!$A$2:$B$11,2,FALSE)*('EV Profiles'!M$2-'EV Profiles'!M$3)</f>
        <v>3.7215469999999997</v>
      </c>
      <c r="N2" s="2">
        <f>VLOOKUP($A2,'EV Distribution'!$A$2:$B$11,2,FALSE)*('EV Profiles'!N$2-'EV Profiles'!N$3)</f>
        <v>3.4484140000000005</v>
      </c>
      <c r="O2" s="2">
        <f>VLOOKUP($A2,'EV Distribution'!$A$2:$B$11,2,FALSE)*('EV Profiles'!O$2-'EV Profiles'!O$3)</f>
        <v>3.3245190000000004</v>
      </c>
      <c r="P2" s="2">
        <f>VLOOKUP($A2,'EV Distribution'!$A$2:$B$11,2,FALSE)*('EV Profiles'!P$2-'EV Profiles'!P$3)</f>
        <v>3.1760320000000002</v>
      </c>
      <c r="Q2" s="2">
        <f>VLOOKUP($A2,'EV Distribution'!$A$2:$B$11,2,FALSE)*('EV Profiles'!Q$2-'EV Profiles'!Q$3)</f>
        <v>2.9938010000000004</v>
      </c>
      <c r="R2" s="2">
        <f>VLOOKUP($A2,'EV Distribution'!$A$2:$B$11,2,FALSE)*('EV Profiles'!R$2-'EV Profiles'!R$3)</f>
        <v>2.8764260000000004</v>
      </c>
      <c r="S2" s="2">
        <f>VLOOKUP($A2,'EV Distribution'!$A$2:$B$11,2,FALSE)*('EV Profiles'!S$2-'EV Profiles'!S$3)</f>
        <v>2.7296770000000006</v>
      </c>
      <c r="T2" s="2">
        <f>VLOOKUP($A2,'EV Distribution'!$A$2:$B$11,2,FALSE)*('EV Profiles'!T$2-'EV Profiles'!T$3)</f>
        <v>1.694015</v>
      </c>
      <c r="U2" s="2">
        <f>VLOOKUP($A2,'EV Distribution'!$A$2:$B$11,2,FALSE)*('EV Profiles'!U$2-'EV Profiles'!U$3)</f>
        <v>1.7662530000000001</v>
      </c>
      <c r="V2" s="2">
        <f>VLOOKUP($A2,'EV Distribution'!$A$2:$B$11,2,FALSE)*('EV Profiles'!V$2-'EV Profiles'!V$3)</f>
        <v>1.8702119999999998</v>
      </c>
      <c r="W2" s="2">
        <f>VLOOKUP($A2,'EV Distribution'!$A$2:$B$11,2,FALSE)*('EV Profiles'!W$2-'EV Profiles'!W$3)</f>
        <v>1.9809360000000003</v>
      </c>
      <c r="X2" s="2">
        <f>VLOOKUP($A2,'EV Distribution'!$A$2:$B$11,2,FALSE)*('EV Profiles'!X$2-'EV Profiles'!X$3)</f>
        <v>2.10975</v>
      </c>
      <c r="Y2" s="2">
        <f>VLOOKUP($A2,'EV Distribution'!$A$2:$B$11,2,FALSE)*('EV Profiles'!Y$2-'EV Profiles'!Y$3)</f>
        <v>2.3051310000000003</v>
      </c>
    </row>
    <row r="3" spans="1:25" x14ac:dyDescent="0.25">
      <c r="A3">
        <v>14</v>
      </c>
      <c r="B3" s="2">
        <f>VLOOKUP($A3,'EV Distribution'!$A$2:$B$11,2,FALSE)*('EV Profiles'!B$2-'EV Profiles'!B$3)</f>
        <v>2.4231690000000001</v>
      </c>
      <c r="C3" s="2">
        <f>VLOOKUP($A3,'EV Distribution'!$A$2:$B$11,2,FALSE)*('EV Profiles'!C$2-'EV Profiles'!C$3)</f>
        <v>2.57904</v>
      </c>
      <c r="D3" s="2">
        <f>VLOOKUP($A3,'EV Distribution'!$A$2:$B$11,2,FALSE)*('EV Profiles'!D$2-'EV Profiles'!D$3)</f>
        <v>2.6890000000000001</v>
      </c>
      <c r="E3" s="2">
        <f>VLOOKUP($A3,'EV Distribution'!$A$2:$B$11,2,FALSE)*('EV Profiles'!E$2-'EV Profiles'!E$3)</f>
        <v>2.8229500000000005</v>
      </c>
      <c r="F3" s="2">
        <f>VLOOKUP($A3,'EV Distribution'!$A$2:$B$11,2,FALSE)*('EV Profiles'!F$2-'EV Profiles'!F$3)</f>
        <v>2.9811800000000002</v>
      </c>
      <c r="G3" s="2">
        <f>VLOOKUP($A3,'EV Distribution'!$A$2:$B$11,2,FALSE)*('EV Profiles'!G$2-'EV Profiles'!G$3)</f>
        <v>3.06487</v>
      </c>
      <c r="H3" s="2">
        <f>VLOOKUP($A3,'EV Distribution'!$A$2:$B$11,2,FALSE)*('EV Profiles'!H$2-'EV Profiles'!H$3)</f>
        <v>3.0184500000000001</v>
      </c>
      <c r="I3" s="2">
        <f>VLOOKUP($A3,'EV Distribution'!$A$2:$B$11,2,FALSE)*('EV Profiles'!I$2-'EV Profiles'!I$3)</f>
        <v>2.8861100000000004</v>
      </c>
      <c r="J3" s="2">
        <f>VLOOKUP($A3,'EV Distribution'!$A$2:$B$11,2,FALSE)*('EV Profiles'!J$2-'EV Profiles'!J$3)</f>
        <v>2.6107119999999999</v>
      </c>
      <c r="K3" s="2">
        <f>VLOOKUP($A3,'EV Distribution'!$A$2:$B$11,2,FALSE)*('EV Profiles'!K$2-'EV Profiles'!K$3)</f>
        <v>4.0139870000000002</v>
      </c>
      <c r="L3" s="2">
        <f>VLOOKUP($A3,'EV Distribution'!$A$2:$B$11,2,FALSE)*('EV Profiles'!L$2-'EV Profiles'!L$3)</f>
        <v>3.8934150000000005</v>
      </c>
      <c r="M3" s="2">
        <f>VLOOKUP($A3,'EV Distribution'!$A$2:$B$11,2,FALSE)*('EV Profiles'!M$2-'EV Profiles'!M$3)</f>
        <v>3.7215469999999997</v>
      </c>
      <c r="N3" s="2">
        <f>VLOOKUP($A3,'EV Distribution'!$A$2:$B$11,2,FALSE)*('EV Profiles'!N$2-'EV Profiles'!N$3)</f>
        <v>3.4484140000000005</v>
      </c>
      <c r="O3" s="2">
        <f>VLOOKUP($A3,'EV Distribution'!$A$2:$B$11,2,FALSE)*('EV Profiles'!O$2-'EV Profiles'!O$3)</f>
        <v>3.3245190000000004</v>
      </c>
      <c r="P3" s="2">
        <f>VLOOKUP($A3,'EV Distribution'!$A$2:$B$11,2,FALSE)*('EV Profiles'!P$2-'EV Profiles'!P$3)</f>
        <v>3.1760320000000002</v>
      </c>
      <c r="Q3" s="2">
        <f>VLOOKUP($A3,'EV Distribution'!$A$2:$B$11,2,FALSE)*('EV Profiles'!Q$2-'EV Profiles'!Q$3)</f>
        <v>2.9938010000000004</v>
      </c>
      <c r="R3" s="2">
        <f>VLOOKUP($A3,'EV Distribution'!$A$2:$B$11,2,FALSE)*('EV Profiles'!R$2-'EV Profiles'!R$3)</f>
        <v>2.8764260000000004</v>
      </c>
      <c r="S3" s="2">
        <f>VLOOKUP($A3,'EV Distribution'!$A$2:$B$11,2,FALSE)*('EV Profiles'!S$2-'EV Profiles'!S$3)</f>
        <v>2.7296770000000006</v>
      </c>
      <c r="T3" s="2">
        <f>VLOOKUP($A3,'EV Distribution'!$A$2:$B$11,2,FALSE)*('EV Profiles'!T$2-'EV Profiles'!T$3)</f>
        <v>1.694015</v>
      </c>
      <c r="U3" s="2">
        <f>VLOOKUP($A3,'EV Distribution'!$A$2:$B$11,2,FALSE)*('EV Profiles'!U$2-'EV Profiles'!U$3)</f>
        <v>1.7662530000000001</v>
      </c>
      <c r="V3" s="2">
        <f>VLOOKUP($A3,'EV Distribution'!$A$2:$B$11,2,FALSE)*('EV Profiles'!V$2-'EV Profiles'!V$3)</f>
        <v>1.8702119999999998</v>
      </c>
      <c r="W3" s="2">
        <f>VLOOKUP($A3,'EV Distribution'!$A$2:$B$11,2,FALSE)*('EV Profiles'!W$2-'EV Profiles'!W$3)</f>
        <v>1.9809360000000003</v>
      </c>
      <c r="X3" s="2">
        <f>VLOOKUP($A3,'EV Distribution'!$A$2:$B$11,2,FALSE)*('EV Profiles'!X$2-'EV Profiles'!X$3)</f>
        <v>2.10975</v>
      </c>
      <c r="Y3" s="2">
        <f>VLOOKUP($A3,'EV Distribution'!$A$2:$B$11,2,FALSE)*('EV Profiles'!Y$2-'EV Profiles'!Y$3)</f>
        <v>2.3051310000000003</v>
      </c>
    </row>
    <row r="4" spans="1:25" x14ac:dyDescent="0.25">
      <c r="A4">
        <v>20</v>
      </c>
      <c r="B4" s="2">
        <f>VLOOKUP($A4,'EV Distribution'!$A$2:$B$11,2,FALSE)*('EV Profiles'!B$2-'EV Profiles'!B$3)</f>
        <v>2.4231690000000001</v>
      </c>
      <c r="C4" s="2">
        <f>VLOOKUP($A4,'EV Distribution'!$A$2:$B$11,2,FALSE)*('EV Profiles'!C$2-'EV Profiles'!C$3)</f>
        <v>2.57904</v>
      </c>
      <c r="D4" s="2">
        <f>VLOOKUP($A4,'EV Distribution'!$A$2:$B$11,2,FALSE)*('EV Profiles'!D$2-'EV Profiles'!D$3)</f>
        <v>2.6890000000000001</v>
      </c>
      <c r="E4" s="2">
        <f>VLOOKUP($A4,'EV Distribution'!$A$2:$B$11,2,FALSE)*('EV Profiles'!E$2-'EV Profiles'!E$3)</f>
        <v>2.8229500000000005</v>
      </c>
      <c r="F4" s="2">
        <f>VLOOKUP($A4,'EV Distribution'!$A$2:$B$11,2,FALSE)*('EV Profiles'!F$2-'EV Profiles'!F$3)</f>
        <v>2.9811800000000002</v>
      </c>
      <c r="G4" s="2">
        <f>VLOOKUP($A4,'EV Distribution'!$A$2:$B$11,2,FALSE)*('EV Profiles'!G$2-'EV Profiles'!G$3)</f>
        <v>3.06487</v>
      </c>
      <c r="H4" s="2">
        <f>VLOOKUP($A4,'EV Distribution'!$A$2:$B$11,2,FALSE)*('EV Profiles'!H$2-'EV Profiles'!H$3)</f>
        <v>3.0184500000000001</v>
      </c>
      <c r="I4" s="2">
        <f>VLOOKUP($A4,'EV Distribution'!$A$2:$B$11,2,FALSE)*('EV Profiles'!I$2-'EV Profiles'!I$3)</f>
        <v>2.8861100000000004</v>
      </c>
      <c r="J4" s="2">
        <f>VLOOKUP($A4,'EV Distribution'!$A$2:$B$11,2,FALSE)*('EV Profiles'!J$2-'EV Profiles'!J$3)</f>
        <v>2.6107119999999999</v>
      </c>
      <c r="K4" s="2">
        <f>VLOOKUP($A4,'EV Distribution'!$A$2:$B$11,2,FALSE)*('EV Profiles'!K$2-'EV Profiles'!K$3)</f>
        <v>4.0139870000000002</v>
      </c>
      <c r="L4" s="2">
        <f>VLOOKUP($A4,'EV Distribution'!$A$2:$B$11,2,FALSE)*('EV Profiles'!L$2-'EV Profiles'!L$3)</f>
        <v>3.8934150000000005</v>
      </c>
      <c r="M4" s="2">
        <f>VLOOKUP($A4,'EV Distribution'!$A$2:$B$11,2,FALSE)*('EV Profiles'!M$2-'EV Profiles'!M$3)</f>
        <v>3.7215469999999997</v>
      </c>
      <c r="N4" s="2">
        <f>VLOOKUP($A4,'EV Distribution'!$A$2:$B$11,2,FALSE)*('EV Profiles'!N$2-'EV Profiles'!N$3)</f>
        <v>3.4484140000000005</v>
      </c>
      <c r="O4" s="2">
        <f>VLOOKUP($A4,'EV Distribution'!$A$2:$B$11,2,FALSE)*('EV Profiles'!O$2-'EV Profiles'!O$3)</f>
        <v>3.3245190000000004</v>
      </c>
      <c r="P4" s="2">
        <f>VLOOKUP($A4,'EV Distribution'!$A$2:$B$11,2,FALSE)*('EV Profiles'!P$2-'EV Profiles'!P$3)</f>
        <v>3.1760320000000002</v>
      </c>
      <c r="Q4" s="2">
        <f>VLOOKUP($A4,'EV Distribution'!$A$2:$B$11,2,FALSE)*('EV Profiles'!Q$2-'EV Profiles'!Q$3)</f>
        <v>2.9938010000000004</v>
      </c>
      <c r="R4" s="2">
        <f>VLOOKUP($A4,'EV Distribution'!$A$2:$B$11,2,FALSE)*('EV Profiles'!R$2-'EV Profiles'!R$3)</f>
        <v>2.8764260000000004</v>
      </c>
      <c r="S4" s="2">
        <f>VLOOKUP($A4,'EV Distribution'!$A$2:$B$11,2,FALSE)*('EV Profiles'!S$2-'EV Profiles'!S$3)</f>
        <v>2.7296770000000006</v>
      </c>
      <c r="T4" s="2">
        <f>VLOOKUP($A4,'EV Distribution'!$A$2:$B$11,2,FALSE)*('EV Profiles'!T$2-'EV Profiles'!T$3)</f>
        <v>1.694015</v>
      </c>
      <c r="U4" s="2">
        <f>VLOOKUP($A4,'EV Distribution'!$A$2:$B$11,2,FALSE)*('EV Profiles'!U$2-'EV Profiles'!U$3)</f>
        <v>1.7662530000000001</v>
      </c>
      <c r="V4" s="2">
        <f>VLOOKUP($A4,'EV Distribution'!$A$2:$B$11,2,FALSE)*('EV Profiles'!V$2-'EV Profiles'!V$3)</f>
        <v>1.8702119999999998</v>
      </c>
      <c r="W4" s="2">
        <f>VLOOKUP($A4,'EV Distribution'!$A$2:$B$11,2,FALSE)*('EV Profiles'!W$2-'EV Profiles'!W$3)</f>
        <v>1.9809360000000003</v>
      </c>
      <c r="X4" s="2">
        <f>VLOOKUP($A4,'EV Distribution'!$A$2:$B$11,2,FALSE)*('EV Profiles'!X$2-'EV Profiles'!X$3)</f>
        <v>2.10975</v>
      </c>
      <c r="Y4" s="2">
        <f>VLOOKUP($A4,'EV Distribution'!$A$2:$B$11,2,FALSE)*('EV Profiles'!Y$2-'EV Profiles'!Y$3)</f>
        <v>2.3051310000000003</v>
      </c>
    </row>
    <row r="5" spans="1:25" x14ac:dyDescent="0.25">
      <c r="A5">
        <v>61</v>
      </c>
      <c r="B5" s="2">
        <f>VLOOKUP($A5,'EV Distribution'!$A$2:$B$11,2,FALSE)*('EV Profiles'!B$2-'EV Profiles'!B$3)</f>
        <v>2.4231690000000001</v>
      </c>
      <c r="C5" s="2">
        <f>VLOOKUP($A5,'EV Distribution'!$A$2:$B$11,2,FALSE)*('EV Profiles'!C$2-'EV Profiles'!C$3)</f>
        <v>2.57904</v>
      </c>
      <c r="D5" s="2">
        <f>VLOOKUP($A5,'EV Distribution'!$A$2:$B$11,2,FALSE)*('EV Profiles'!D$2-'EV Profiles'!D$3)</f>
        <v>2.6890000000000001</v>
      </c>
      <c r="E5" s="2">
        <f>VLOOKUP($A5,'EV Distribution'!$A$2:$B$11,2,FALSE)*('EV Profiles'!E$2-'EV Profiles'!E$3)</f>
        <v>2.8229500000000005</v>
      </c>
      <c r="F5" s="2">
        <f>VLOOKUP($A5,'EV Distribution'!$A$2:$B$11,2,FALSE)*('EV Profiles'!F$2-'EV Profiles'!F$3)</f>
        <v>2.9811800000000002</v>
      </c>
      <c r="G5" s="2">
        <f>VLOOKUP($A5,'EV Distribution'!$A$2:$B$11,2,FALSE)*('EV Profiles'!G$2-'EV Profiles'!G$3)</f>
        <v>3.06487</v>
      </c>
      <c r="H5" s="2">
        <f>VLOOKUP($A5,'EV Distribution'!$A$2:$B$11,2,FALSE)*('EV Profiles'!H$2-'EV Profiles'!H$3)</f>
        <v>3.0184500000000001</v>
      </c>
      <c r="I5" s="2">
        <f>VLOOKUP($A5,'EV Distribution'!$A$2:$B$11,2,FALSE)*('EV Profiles'!I$2-'EV Profiles'!I$3)</f>
        <v>2.8861100000000004</v>
      </c>
      <c r="J5" s="2">
        <f>VLOOKUP($A5,'EV Distribution'!$A$2:$B$11,2,FALSE)*('EV Profiles'!J$2-'EV Profiles'!J$3)</f>
        <v>2.6107119999999999</v>
      </c>
      <c r="K5" s="2">
        <f>VLOOKUP($A5,'EV Distribution'!$A$2:$B$11,2,FALSE)*('EV Profiles'!K$2-'EV Profiles'!K$3)</f>
        <v>4.0139870000000002</v>
      </c>
      <c r="L5" s="2">
        <f>VLOOKUP($A5,'EV Distribution'!$A$2:$B$11,2,FALSE)*('EV Profiles'!L$2-'EV Profiles'!L$3)</f>
        <v>3.8934150000000005</v>
      </c>
      <c r="M5" s="2">
        <f>VLOOKUP($A5,'EV Distribution'!$A$2:$B$11,2,FALSE)*('EV Profiles'!M$2-'EV Profiles'!M$3)</f>
        <v>3.7215469999999997</v>
      </c>
      <c r="N5" s="2">
        <f>VLOOKUP($A5,'EV Distribution'!$A$2:$B$11,2,FALSE)*('EV Profiles'!N$2-'EV Profiles'!N$3)</f>
        <v>3.4484140000000005</v>
      </c>
      <c r="O5" s="2">
        <f>VLOOKUP($A5,'EV Distribution'!$A$2:$B$11,2,FALSE)*('EV Profiles'!O$2-'EV Profiles'!O$3)</f>
        <v>3.3245190000000004</v>
      </c>
      <c r="P5" s="2">
        <f>VLOOKUP($A5,'EV Distribution'!$A$2:$B$11,2,FALSE)*('EV Profiles'!P$2-'EV Profiles'!P$3)</f>
        <v>3.1760320000000002</v>
      </c>
      <c r="Q5" s="2">
        <f>VLOOKUP($A5,'EV Distribution'!$A$2:$B$11,2,FALSE)*('EV Profiles'!Q$2-'EV Profiles'!Q$3)</f>
        <v>2.9938010000000004</v>
      </c>
      <c r="R5" s="2">
        <f>VLOOKUP($A5,'EV Distribution'!$A$2:$B$11,2,FALSE)*('EV Profiles'!R$2-'EV Profiles'!R$3)</f>
        <v>2.8764260000000004</v>
      </c>
      <c r="S5" s="2">
        <f>VLOOKUP($A5,'EV Distribution'!$A$2:$B$11,2,FALSE)*('EV Profiles'!S$2-'EV Profiles'!S$3)</f>
        <v>2.7296770000000006</v>
      </c>
      <c r="T5" s="2">
        <f>VLOOKUP($A5,'EV Distribution'!$A$2:$B$11,2,FALSE)*('EV Profiles'!T$2-'EV Profiles'!T$3)</f>
        <v>1.694015</v>
      </c>
      <c r="U5" s="2">
        <f>VLOOKUP($A5,'EV Distribution'!$A$2:$B$11,2,FALSE)*('EV Profiles'!U$2-'EV Profiles'!U$3)</f>
        <v>1.7662530000000001</v>
      </c>
      <c r="V5" s="2">
        <f>VLOOKUP($A5,'EV Distribution'!$A$2:$B$11,2,FALSE)*('EV Profiles'!V$2-'EV Profiles'!V$3)</f>
        <v>1.8702119999999998</v>
      </c>
      <c r="W5" s="2">
        <f>VLOOKUP($A5,'EV Distribution'!$A$2:$B$11,2,FALSE)*('EV Profiles'!W$2-'EV Profiles'!W$3)</f>
        <v>1.9809360000000003</v>
      </c>
      <c r="X5" s="2">
        <f>VLOOKUP($A5,'EV Distribution'!$A$2:$B$11,2,FALSE)*('EV Profiles'!X$2-'EV Profiles'!X$3)</f>
        <v>2.10975</v>
      </c>
      <c r="Y5" s="2">
        <f>VLOOKUP($A5,'EV Distribution'!$A$2:$B$11,2,FALSE)*('EV Profiles'!Y$2-'EV Profiles'!Y$3)</f>
        <v>2.3051310000000003</v>
      </c>
    </row>
    <row r="6" spans="1:25" x14ac:dyDescent="0.25">
      <c r="A6">
        <v>11</v>
      </c>
      <c r="B6" s="2">
        <f>VLOOKUP($A6,'EV Distribution'!$A$2:$B$11,2,FALSE)*('EV Profiles'!B$2-'EV Profiles'!B$3)</f>
        <v>2.4231690000000001</v>
      </c>
      <c r="C6" s="2">
        <f>VLOOKUP($A6,'EV Distribution'!$A$2:$B$11,2,FALSE)*('EV Profiles'!C$2-'EV Profiles'!C$3)</f>
        <v>2.57904</v>
      </c>
      <c r="D6" s="2">
        <f>VLOOKUP($A6,'EV Distribution'!$A$2:$B$11,2,FALSE)*('EV Profiles'!D$2-'EV Profiles'!D$3)</f>
        <v>2.6890000000000001</v>
      </c>
      <c r="E6" s="2">
        <f>VLOOKUP($A6,'EV Distribution'!$A$2:$B$11,2,FALSE)*('EV Profiles'!E$2-'EV Profiles'!E$3)</f>
        <v>2.8229500000000005</v>
      </c>
      <c r="F6" s="2">
        <f>VLOOKUP($A6,'EV Distribution'!$A$2:$B$11,2,FALSE)*('EV Profiles'!F$2-'EV Profiles'!F$3)</f>
        <v>2.9811800000000002</v>
      </c>
      <c r="G6" s="2">
        <f>VLOOKUP($A6,'EV Distribution'!$A$2:$B$11,2,FALSE)*('EV Profiles'!G$2-'EV Profiles'!G$3)</f>
        <v>3.06487</v>
      </c>
      <c r="H6" s="2">
        <f>VLOOKUP($A6,'EV Distribution'!$A$2:$B$11,2,FALSE)*('EV Profiles'!H$2-'EV Profiles'!H$3)</f>
        <v>3.0184500000000001</v>
      </c>
      <c r="I6" s="2">
        <f>VLOOKUP($A6,'EV Distribution'!$A$2:$B$11,2,FALSE)*('EV Profiles'!I$2-'EV Profiles'!I$3)</f>
        <v>2.8861100000000004</v>
      </c>
      <c r="J6" s="2">
        <f>VLOOKUP($A6,'EV Distribution'!$A$2:$B$11,2,FALSE)*('EV Profiles'!J$2-'EV Profiles'!J$3)</f>
        <v>2.6107119999999999</v>
      </c>
      <c r="K6" s="2">
        <f>VLOOKUP($A6,'EV Distribution'!$A$2:$B$11,2,FALSE)*('EV Profiles'!K$2-'EV Profiles'!K$3)</f>
        <v>4.0139870000000002</v>
      </c>
      <c r="L6" s="2">
        <f>VLOOKUP($A6,'EV Distribution'!$A$2:$B$11,2,FALSE)*('EV Profiles'!L$2-'EV Profiles'!L$3)</f>
        <v>3.8934150000000005</v>
      </c>
      <c r="M6" s="2">
        <f>VLOOKUP($A6,'EV Distribution'!$A$2:$B$11,2,FALSE)*('EV Profiles'!M$2-'EV Profiles'!M$3)</f>
        <v>3.7215469999999997</v>
      </c>
      <c r="N6" s="2">
        <f>VLOOKUP($A6,'EV Distribution'!$A$2:$B$11,2,FALSE)*('EV Profiles'!N$2-'EV Profiles'!N$3)</f>
        <v>3.4484140000000005</v>
      </c>
      <c r="O6" s="2">
        <f>VLOOKUP($A6,'EV Distribution'!$A$2:$B$11,2,FALSE)*('EV Profiles'!O$2-'EV Profiles'!O$3)</f>
        <v>3.3245190000000004</v>
      </c>
      <c r="P6" s="2">
        <f>VLOOKUP($A6,'EV Distribution'!$A$2:$B$11,2,FALSE)*('EV Profiles'!P$2-'EV Profiles'!P$3)</f>
        <v>3.1760320000000002</v>
      </c>
      <c r="Q6" s="2">
        <f>VLOOKUP($A6,'EV Distribution'!$A$2:$B$11,2,FALSE)*('EV Profiles'!Q$2-'EV Profiles'!Q$3)</f>
        <v>2.9938010000000004</v>
      </c>
      <c r="R6" s="2">
        <f>VLOOKUP($A6,'EV Distribution'!$A$2:$B$11,2,FALSE)*('EV Profiles'!R$2-'EV Profiles'!R$3)</f>
        <v>2.8764260000000004</v>
      </c>
      <c r="S6" s="2">
        <f>VLOOKUP($A6,'EV Distribution'!$A$2:$B$11,2,FALSE)*('EV Profiles'!S$2-'EV Profiles'!S$3)</f>
        <v>2.7296770000000006</v>
      </c>
      <c r="T6" s="2">
        <f>VLOOKUP($A6,'EV Distribution'!$A$2:$B$11,2,FALSE)*('EV Profiles'!T$2-'EV Profiles'!T$3)</f>
        <v>1.694015</v>
      </c>
      <c r="U6" s="2">
        <f>VLOOKUP($A6,'EV Distribution'!$A$2:$B$11,2,FALSE)*('EV Profiles'!U$2-'EV Profiles'!U$3)</f>
        <v>1.7662530000000001</v>
      </c>
      <c r="V6" s="2">
        <f>VLOOKUP($A6,'EV Distribution'!$A$2:$B$11,2,FALSE)*('EV Profiles'!V$2-'EV Profiles'!V$3)</f>
        <v>1.8702119999999998</v>
      </c>
      <c r="W6" s="2">
        <f>VLOOKUP($A6,'EV Distribution'!$A$2:$B$11,2,FALSE)*('EV Profiles'!W$2-'EV Profiles'!W$3)</f>
        <v>1.9809360000000003</v>
      </c>
      <c r="X6" s="2">
        <f>VLOOKUP($A6,'EV Distribution'!$A$2:$B$11,2,FALSE)*('EV Profiles'!X$2-'EV Profiles'!X$3)</f>
        <v>2.10975</v>
      </c>
      <c r="Y6" s="2">
        <f>VLOOKUP($A6,'EV Distribution'!$A$2:$B$11,2,FALSE)*('EV Profiles'!Y$2-'EV Profiles'!Y$3)</f>
        <v>2.3051310000000003</v>
      </c>
    </row>
    <row r="7" spans="1:25" x14ac:dyDescent="0.25">
      <c r="A7">
        <v>9</v>
      </c>
      <c r="B7" s="2">
        <f>VLOOKUP($A7,'EV Distribution'!$A$2:$B$11,2,FALSE)*('EV Profiles'!B$2-'EV Profiles'!B$3)</f>
        <v>2.4231690000000001</v>
      </c>
      <c r="C7" s="2">
        <f>VLOOKUP($A7,'EV Distribution'!$A$2:$B$11,2,FALSE)*('EV Profiles'!C$2-'EV Profiles'!C$3)</f>
        <v>2.57904</v>
      </c>
      <c r="D7" s="2">
        <f>VLOOKUP($A7,'EV Distribution'!$A$2:$B$11,2,FALSE)*('EV Profiles'!D$2-'EV Profiles'!D$3)</f>
        <v>2.6890000000000001</v>
      </c>
      <c r="E7" s="2">
        <f>VLOOKUP($A7,'EV Distribution'!$A$2:$B$11,2,FALSE)*('EV Profiles'!E$2-'EV Profiles'!E$3)</f>
        <v>2.8229500000000005</v>
      </c>
      <c r="F7" s="2">
        <f>VLOOKUP($A7,'EV Distribution'!$A$2:$B$11,2,FALSE)*('EV Profiles'!F$2-'EV Profiles'!F$3)</f>
        <v>2.9811800000000002</v>
      </c>
      <c r="G7" s="2">
        <f>VLOOKUP($A7,'EV Distribution'!$A$2:$B$11,2,FALSE)*('EV Profiles'!G$2-'EV Profiles'!G$3)</f>
        <v>3.06487</v>
      </c>
      <c r="H7" s="2">
        <f>VLOOKUP($A7,'EV Distribution'!$A$2:$B$11,2,FALSE)*('EV Profiles'!H$2-'EV Profiles'!H$3)</f>
        <v>3.0184500000000001</v>
      </c>
      <c r="I7" s="2">
        <f>VLOOKUP($A7,'EV Distribution'!$A$2:$B$11,2,FALSE)*('EV Profiles'!I$2-'EV Profiles'!I$3)</f>
        <v>2.8861100000000004</v>
      </c>
      <c r="J7" s="2">
        <f>VLOOKUP($A7,'EV Distribution'!$A$2:$B$11,2,FALSE)*('EV Profiles'!J$2-'EV Profiles'!J$3)</f>
        <v>2.6107119999999999</v>
      </c>
      <c r="K7" s="2">
        <f>VLOOKUP($A7,'EV Distribution'!$A$2:$B$11,2,FALSE)*('EV Profiles'!K$2-'EV Profiles'!K$3)</f>
        <v>4.0139870000000002</v>
      </c>
      <c r="L7" s="2">
        <f>VLOOKUP($A7,'EV Distribution'!$A$2:$B$11,2,FALSE)*('EV Profiles'!L$2-'EV Profiles'!L$3)</f>
        <v>3.8934150000000005</v>
      </c>
      <c r="M7" s="2">
        <f>VLOOKUP($A7,'EV Distribution'!$A$2:$B$11,2,FALSE)*('EV Profiles'!M$2-'EV Profiles'!M$3)</f>
        <v>3.7215469999999997</v>
      </c>
      <c r="N7" s="2">
        <f>VLOOKUP($A7,'EV Distribution'!$A$2:$B$11,2,FALSE)*('EV Profiles'!N$2-'EV Profiles'!N$3)</f>
        <v>3.4484140000000005</v>
      </c>
      <c r="O7" s="2">
        <f>VLOOKUP($A7,'EV Distribution'!$A$2:$B$11,2,FALSE)*('EV Profiles'!O$2-'EV Profiles'!O$3)</f>
        <v>3.3245190000000004</v>
      </c>
      <c r="P7" s="2">
        <f>VLOOKUP($A7,'EV Distribution'!$A$2:$B$11,2,FALSE)*('EV Profiles'!P$2-'EV Profiles'!P$3)</f>
        <v>3.1760320000000002</v>
      </c>
      <c r="Q7" s="2">
        <f>VLOOKUP($A7,'EV Distribution'!$A$2:$B$11,2,FALSE)*('EV Profiles'!Q$2-'EV Profiles'!Q$3)</f>
        <v>2.9938010000000004</v>
      </c>
      <c r="R7" s="2">
        <f>VLOOKUP($A7,'EV Distribution'!$A$2:$B$11,2,FALSE)*('EV Profiles'!R$2-'EV Profiles'!R$3)</f>
        <v>2.8764260000000004</v>
      </c>
      <c r="S7" s="2">
        <f>VLOOKUP($A7,'EV Distribution'!$A$2:$B$11,2,FALSE)*('EV Profiles'!S$2-'EV Profiles'!S$3)</f>
        <v>2.7296770000000006</v>
      </c>
      <c r="T7" s="2">
        <f>VLOOKUP($A7,'EV Distribution'!$A$2:$B$11,2,FALSE)*('EV Profiles'!T$2-'EV Profiles'!T$3)</f>
        <v>1.694015</v>
      </c>
      <c r="U7" s="2">
        <f>VLOOKUP($A7,'EV Distribution'!$A$2:$B$11,2,FALSE)*('EV Profiles'!U$2-'EV Profiles'!U$3)</f>
        <v>1.7662530000000001</v>
      </c>
      <c r="V7" s="2">
        <f>VLOOKUP($A7,'EV Distribution'!$A$2:$B$11,2,FALSE)*('EV Profiles'!V$2-'EV Profiles'!V$3)</f>
        <v>1.8702119999999998</v>
      </c>
      <c r="W7" s="2">
        <f>VLOOKUP($A7,'EV Distribution'!$A$2:$B$11,2,FALSE)*('EV Profiles'!W$2-'EV Profiles'!W$3)</f>
        <v>1.9809360000000003</v>
      </c>
      <c r="X7" s="2">
        <f>VLOOKUP($A7,'EV Distribution'!$A$2:$B$11,2,FALSE)*('EV Profiles'!X$2-'EV Profiles'!X$3)</f>
        <v>2.10975</v>
      </c>
      <c r="Y7" s="2">
        <f>VLOOKUP($A7,'EV Distribution'!$A$2:$B$11,2,FALSE)*('EV Profiles'!Y$2-'EV Profiles'!Y$3)</f>
        <v>2.3051310000000003</v>
      </c>
    </row>
    <row r="8" spans="1:25" x14ac:dyDescent="0.25">
      <c r="A8">
        <v>33</v>
      </c>
      <c r="B8" s="2">
        <f>VLOOKUP($A8,'EV Distribution'!$A$2:$B$11,2,FALSE)*('EV Profiles'!B$2-'EV Profiles'!B$3)</f>
        <v>2.4231690000000001</v>
      </c>
      <c r="C8" s="2">
        <f>VLOOKUP($A8,'EV Distribution'!$A$2:$B$11,2,FALSE)*('EV Profiles'!C$2-'EV Profiles'!C$3)</f>
        <v>2.57904</v>
      </c>
      <c r="D8" s="2">
        <f>VLOOKUP($A8,'EV Distribution'!$A$2:$B$11,2,FALSE)*('EV Profiles'!D$2-'EV Profiles'!D$3)</f>
        <v>2.6890000000000001</v>
      </c>
      <c r="E8" s="2">
        <f>VLOOKUP($A8,'EV Distribution'!$A$2:$B$11,2,FALSE)*('EV Profiles'!E$2-'EV Profiles'!E$3)</f>
        <v>2.8229500000000005</v>
      </c>
      <c r="F8" s="2">
        <f>VLOOKUP($A8,'EV Distribution'!$A$2:$B$11,2,FALSE)*('EV Profiles'!F$2-'EV Profiles'!F$3)</f>
        <v>2.9811800000000002</v>
      </c>
      <c r="G8" s="2">
        <f>VLOOKUP($A8,'EV Distribution'!$A$2:$B$11,2,FALSE)*('EV Profiles'!G$2-'EV Profiles'!G$3)</f>
        <v>3.06487</v>
      </c>
      <c r="H8" s="2">
        <f>VLOOKUP($A8,'EV Distribution'!$A$2:$B$11,2,FALSE)*('EV Profiles'!H$2-'EV Profiles'!H$3)</f>
        <v>3.0184500000000001</v>
      </c>
      <c r="I8" s="2">
        <f>VLOOKUP($A8,'EV Distribution'!$A$2:$B$11,2,FALSE)*('EV Profiles'!I$2-'EV Profiles'!I$3)</f>
        <v>2.8861100000000004</v>
      </c>
      <c r="J8" s="2">
        <f>VLOOKUP($A8,'EV Distribution'!$A$2:$B$11,2,FALSE)*('EV Profiles'!J$2-'EV Profiles'!J$3)</f>
        <v>2.6107119999999999</v>
      </c>
      <c r="K8" s="2">
        <f>VLOOKUP($A8,'EV Distribution'!$A$2:$B$11,2,FALSE)*('EV Profiles'!K$2-'EV Profiles'!K$3)</f>
        <v>4.0139870000000002</v>
      </c>
      <c r="L8" s="2">
        <f>VLOOKUP($A8,'EV Distribution'!$A$2:$B$11,2,FALSE)*('EV Profiles'!L$2-'EV Profiles'!L$3)</f>
        <v>3.8934150000000005</v>
      </c>
      <c r="M8" s="2">
        <f>VLOOKUP($A8,'EV Distribution'!$A$2:$B$11,2,FALSE)*('EV Profiles'!M$2-'EV Profiles'!M$3)</f>
        <v>3.7215469999999997</v>
      </c>
      <c r="N8" s="2">
        <f>VLOOKUP($A8,'EV Distribution'!$A$2:$B$11,2,FALSE)*('EV Profiles'!N$2-'EV Profiles'!N$3)</f>
        <v>3.4484140000000005</v>
      </c>
      <c r="O8" s="2">
        <f>VLOOKUP($A8,'EV Distribution'!$A$2:$B$11,2,FALSE)*('EV Profiles'!O$2-'EV Profiles'!O$3)</f>
        <v>3.3245190000000004</v>
      </c>
      <c r="P8" s="2">
        <f>VLOOKUP($A8,'EV Distribution'!$A$2:$B$11,2,FALSE)*('EV Profiles'!P$2-'EV Profiles'!P$3)</f>
        <v>3.1760320000000002</v>
      </c>
      <c r="Q8" s="2">
        <f>VLOOKUP($A8,'EV Distribution'!$A$2:$B$11,2,FALSE)*('EV Profiles'!Q$2-'EV Profiles'!Q$3)</f>
        <v>2.9938010000000004</v>
      </c>
      <c r="R8" s="2">
        <f>VLOOKUP($A8,'EV Distribution'!$A$2:$B$11,2,FALSE)*('EV Profiles'!R$2-'EV Profiles'!R$3)</f>
        <v>2.8764260000000004</v>
      </c>
      <c r="S8" s="2">
        <f>VLOOKUP($A8,'EV Distribution'!$A$2:$B$11,2,FALSE)*('EV Profiles'!S$2-'EV Profiles'!S$3)</f>
        <v>2.7296770000000006</v>
      </c>
      <c r="T8" s="2">
        <f>VLOOKUP($A8,'EV Distribution'!$A$2:$B$11,2,FALSE)*('EV Profiles'!T$2-'EV Profiles'!T$3)</f>
        <v>1.694015</v>
      </c>
      <c r="U8" s="2">
        <f>VLOOKUP($A8,'EV Distribution'!$A$2:$B$11,2,FALSE)*('EV Profiles'!U$2-'EV Profiles'!U$3)</f>
        <v>1.7662530000000001</v>
      </c>
      <c r="V8" s="2">
        <f>VLOOKUP($A8,'EV Distribution'!$A$2:$B$11,2,FALSE)*('EV Profiles'!V$2-'EV Profiles'!V$3)</f>
        <v>1.8702119999999998</v>
      </c>
      <c r="W8" s="2">
        <f>VLOOKUP($A8,'EV Distribution'!$A$2:$B$11,2,FALSE)*('EV Profiles'!W$2-'EV Profiles'!W$3)</f>
        <v>1.9809360000000003</v>
      </c>
      <c r="X8" s="2">
        <f>VLOOKUP($A8,'EV Distribution'!$A$2:$B$11,2,FALSE)*('EV Profiles'!X$2-'EV Profiles'!X$3)</f>
        <v>2.10975</v>
      </c>
      <c r="Y8" s="2">
        <f>VLOOKUP($A8,'EV Distribution'!$A$2:$B$11,2,FALSE)*('EV Profiles'!Y$2-'EV Profiles'!Y$3)</f>
        <v>2.3051310000000003</v>
      </c>
    </row>
    <row r="9" spans="1:25" x14ac:dyDescent="0.25">
      <c r="A9">
        <v>65</v>
      </c>
      <c r="B9" s="2">
        <f>VLOOKUP($A9,'EV Distribution'!$A$2:$B$11,2,FALSE)*('EV Profiles'!B$2-'EV Profiles'!B$3)</f>
        <v>2.4231690000000001</v>
      </c>
      <c r="C9" s="2">
        <f>VLOOKUP($A9,'EV Distribution'!$A$2:$B$11,2,FALSE)*('EV Profiles'!C$2-'EV Profiles'!C$3)</f>
        <v>2.57904</v>
      </c>
      <c r="D9" s="2">
        <f>VLOOKUP($A9,'EV Distribution'!$A$2:$B$11,2,FALSE)*('EV Profiles'!D$2-'EV Profiles'!D$3)</f>
        <v>2.6890000000000001</v>
      </c>
      <c r="E9" s="2">
        <f>VLOOKUP($A9,'EV Distribution'!$A$2:$B$11,2,FALSE)*('EV Profiles'!E$2-'EV Profiles'!E$3)</f>
        <v>2.8229500000000005</v>
      </c>
      <c r="F9" s="2">
        <f>VLOOKUP($A9,'EV Distribution'!$A$2:$B$11,2,FALSE)*('EV Profiles'!F$2-'EV Profiles'!F$3)</f>
        <v>2.9811800000000002</v>
      </c>
      <c r="G9" s="2">
        <f>VLOOKUP($A9,'EV Distribution'!$A$2:$B$11,2,FALSE)*('EV Profiles'!G$2-'EV Profiles'!G$3)</f>
        <v>3.06487</v>
      </c>
      <c r="H9" s="2">
        <f>VLOOKUP($A9,'EV Distribution'!$A$2:$B$11,2,FALSE)*('EV Profiles'!H$2-'EV Profiles'!H$3)</f>
        <v>3.0184500000000001</v>
      </c>
      <c r="I9" s="2">
        <f>VLOOKUP($A9,'EV Distribution'!$A$2:$B$11,2,FALSE)*('EV Profiles'!I$2-'EV Profiles'!I$3)</f>
        <v>2.8861100000000004</v>
      </c>
      <c r="J9" s="2">
        <f>VLOOKUP($A9,'EV Distribution'!$A$2:$B$11,2,FALSE)*('EV Profiles'!J$2-'EV Profiles'!J$3)</f>
        <v>2.6107119999999999</v>
      </c>
      <c r="K9" s="2">
        <f>VLOOKUP($A9,'EV Distribution'!$A$2:$B$11,2,FALSE)*('EV Profiles'!K$2-'EV Profiles'!K$3)</f>
        <v>4.0139870000000002</v>
      </c>
      <c r="L9" s="2">
        <f>VLOOKUP($A9,'EV Distribution'!$A$2:$B$11,2,FALSE)*('EV Profiles'!L$2-'EV Profiles'!L$3)</f>
        <v>3.8934150000000005</v>
      </c>
      <c r="M9" s="2">
        <f>VLOOKUP($A9,'EV Distribution'!$A$2:$B$11,2,FALSE)*('EV Profiles'!M$2-'EV Profiles'!M$3)</f>
        <v>3.7215469999999997</v>
      </c>
      <c r="N9" s="2">
        <f>VLOOKUP($A9,'EV Distribution'!$A$2:$B$11,2,FALSE)*('EV Profiles'!N$2-'EV Profiles'!N$3)</f>
        <v>3.4484140000000005</v>
      </c>
      <c r="O9" s="2">
        <f>VLOOKUP($A9,'EV Distribution'!$A$2:$B$11,2,FALSE)*('EV Profiles'!O$2-'EV Profiles'!O$3)</f>
        <v>3.3245190000000004</v>
      </c>
      <c r="P9" s="2">
        <f>VLOOKUP($A9,'EV Distribution'!$A$2:$B$11,2,FALSE)*('EV Profiles'!P$2-'EV Profiles'!P$3)</f>
        <v>3.1760320000000002</v>
      </c>
      <c r="Q9" s="2">
        <f>VLOOKUP($A9,'EV Distribution'!$A$2:$B$11,2,FALSE)*('EV Profiles'!Q$2-'EV Profiles'!Q$3)</f>
        <v>2.9938010000000004</v>
      </c>
      <c r="R9" s="2">
        <f>VLOOKUP($A9,'EV Distribution'!$A$2:$B$11,2,FALSE)*('EV Profiles'!R$2-'EV Profiles'!R$3)</f>
        <v>2.8764260000000004</v>
      </c>
      <c r="S9" s="2">
        <f>VLOOKUP($A9,'EV Distribution'!$A$2:$B$11,2,FALSE)*('EV Profiles'!S$2-'EV Profiles'!S$3)</f>
        <v>2.7296770000000006</v>
      </c>
      <c r="T9" s="2">
        <f>VLOOKUP($A9,'EV Distribution'!$A$2:$B$11,2,FALSE)*('EV Profiles'!T$2-'EV Profiles'!T$3)</f>
        <v>1.694015</v>
      </c>
      <c r="U9" s="2">
        <f>VLOOKUP($A9,'EV Distribution'!$A$2:$B$11,2,FALSE)*('EV Profiles'!U$2-'EV Profiles'!U$3)</f>
        <v>1.7662530000000001</v>
      </c>
      <c r="V9" s="2">
        <f>VLOOKUP($A9,'EV Distribution'!$A$2:$B$11,2,FALSE)*('EV Profiles'!V$2-'EV Profiles'!V$3)</f>
        <v>1.8702119999999998</v>
      </c>
      <c r="W9" s="2">
        <f>VLOOKUP($A9,'EV Distribution'!$A$2:$B$11,2,FALSE)*('EV Profiles'!W$2-'EV Profiles'!W$3)</f>
        <v>1.9809360000000003</v>
      </c>
      <c r="X9" s="2">
        <f>VLOOKUP($A9,'EV Distribution'!$A$2:$B$11,2,FALSE)*('EV Profiles'!X$2-'EV Profiles'!X$3)</f>
        <v>2.10975</v>
      </c>
      <c r="Y9" s="2">
        <f>VLOOKUP($A9,'EV Distribution'!$A$2:$B$11,2,FALSE)*('EV Profiles'!Y$2-'EV Profiles'!Y$3)</f>
        <v>2.3051310000000003</v>
      </c>
    </row>
    <row r="10" spans="1:25" x14ac:dyDescent="0.25">
      <c r="A10">
        <v>99</v>
      </c>
      <c r="B10" s="2">
        <f>VLOOKUP($A10,'EV Distribution'!$A$2:$B$11,2,FALSE)*('EV Profiles'!B$2-'EV Profiles'!B$3)</f>
        <v>2.4231690000000001</v>
      </c>
      <c r="C10" s="2">
        <f>VLOOKUP($A10,'EV Distribution'!$A$2:$B$11,2,FALSE)*('EV Profiles'!C$2-'EV Profiles'!C$3)</f>
        <v>2.57904</v>
      </c>
      <c r="D10" s="2">
        <f>VLOOKUP($A10,'EV Distribution'!$A$2:$B$11,2,FALSE)*('EV Profiles'!D$2-'EV Profiles'!D$3)</f>
        <v>2.6890000000000001</v>
      </c>
      <c r="E10" s="2">
        <f>VLOOKUP($A10,'EV Distribution'!$A$2:$B$11,2,FALSE)*('EV Profiles'!E$2-'EV Profiles'!E$3)</f>
        <v>2.8229500000000005</v>
      </c>
      <c r="F10" s="2">
        <f>VLOOKUP($A10,'EV Distribution'!$A$2:$B$11,2,FALSE)*('EV Profiles'!F$2-'EV Profiles'!F$3)</f>
        <v>2.9811800000000002</v>
      </c>
      <c r="G10" s="2">
        <f>VLOOKUP($A10,'EV Distribution'!$A$2:$B$11,2,FALSE)*('EV Profiles'!G$2-'EV Profiles'!G$3)</f>
        <v>3.06487</v>
      </c>
      <c r="H10" s="2">
        <f>VLOOKUP($A10,'EV Distribution'!$A$2:$B$11,2,FALSE)*('EV Profiles'!H$2-'EV Profiles'!H$3)</f>
        <v>3.0184500000000001</v>
      </c>
      <c r="I10" s="2">
        <f>VLOOKUP($A10,'EV Distribution'!$A$2:$B$11,2,FALSE)*('EV Profiles'!I$2-'EV Profiles'!I$3)</f>
        <v>2.8861100000000004</v>
      </c>
      <c r="J10" s="2">
        <f>VLOOKUP($A10,'EV Distribution'!$A$2:$B$11,2,FALSE)*('EV Profiles'!J$2-'EV Profiles'!J$3)</f>
        <v>2.6107119999999999</v>
      </c>
      <c r="K10" s="2">
        <f>VLOOKUP($A10,'EV Distribution'!$A$2:$B$11,2,FALSE)*('EV Profiles'!K$2-'EV Profiles'!K$3)</f>
        <v>4.0139870000000002</v>
      </c>
      <c r="L10" s="2">
        <f>VLOOKUP($A10,'EV Distribution'!$A$2:$B$11,2,FALSE)*('EV Profiles'!L$2-'EV Profiles'!L$3)</f>
        <v>3.8934150000000005</v>
      </c>
      <c r="M10" s="2">
        <f>VLOOKUP($A10,'EV Distribution'!$A$2:$B$11,2,FALSE)*('EV Profiles'!M$2-'EV Profiles'!M$3)</f>
        <v>3.7215469999999997</v>
      </c>
      <c r="N10" s="2">
        <f>VLOOKUP($A10,'EV Distribution'!$A$2:$B$11,2,FALSE)*('EV Profiles'!N$2-'EV Profiles'!N$3)</f>
        <v>3.4484140000000005</v>
      </c>
      <c r="O10" s="2">
        <f>VLOOKUP($A10,'EV Distribution'!$A$2:$B$11,2,FALSE)*('EV Profiles'!O$2-'EV Profiles'!O$3)</f>
        <v>3.3245190000000004</v>
      </c>
      <c r="P10" s="2">
        <f>VLOOKUP($A10,'EV Distribution'!$A$2:$B$11,2,FALSE)*('EV Profiles'!P$2-'EV Profiles'!P$3)</f>
        <v>3.1760320000000002</v>
      </c>
      <c r="Q10" s="2">
        <f>VLOOKUP($A10,'EV Distribution'!$A$2:$B$11,2,FALSE)*('EV Profiles'!Q$2-'EV Profiles'!Q$3)</f>
        <v>2.9938010000000004</v>
      </c>
      <c r="R10" s="2">
        <f>VLOOKUP($A10,'EV Distribution'!$A$2:$B$11,2,FALSE)*('EV Profiles'!R$2-'EV Profiles'!R$3)</f>
        <v>2.8764260000000004</v>
      </c>
      <c r="S10" s="2">
        <f>VLOOKUP($A10,'EV Distribution'!$A$2:$B$11,2,FALSE)*('EV Profiles'!S$2-'EV Profiles'!S$3)</f>
        <v>2.7296770000000006</v>
      </c>
      <c r="T10" s="2">
        <f>VLOOKUP($A10,'EV Distribution'!$A$2:$B$11,2,FALSE)*('EV Profiles'!T$2-'EV Profiles'!T$3)</f>
        <v>1.694015</v>
      </c>
      <c r="U10" s="2">
        <f>VLOOKUP($A10,'EV Distribution'!$A$2:$B$11,2,FALSE)*('EV Profiles'!U$2-'EV Profiles'!U$3)</f>
        <v>1.7662530000000001</v>
      </c>
      <c r="V10" s="2">
        <f>VLOOKUP($A10,'EV Distribution'!$A$2:$B$11,2,FALSE)*('EV Profiles'!V$2-'EV Profiles'!V$3)</f>
        <v>1.8702119999999998</v>
      </c>
      <c r="W10" s="2">
        <f>VLOOKUP($A10,'EV Distribution'!$A$2:$B$11,2,FALSE)*('EV Profiles'!W$2-'EV Profiles'!W$3)</f>
        <v>1.9809360000000003</v>
      </c>
      <c r="X10" s="2">
        <f>VLOOKUP($A10,'EV Distribution'!$A$2:$B$11,2,FALSE)*('EV Profiles'!X$2-'EV Profiles'!X$3)</f>
        <v>2.10975</v>
      </c>
      <c r="Y10" s="2">
        <f>VLOOKUP($A10,'EV Distribution'!$A$2:$B$11,2,FALSE)*('EV Profiles'!Y$2-'EV Profiles'!Y$3)</f>
        <v>2.3051310000000003</v>
      </c>
    </row>
    <row r="11" spans="1:25" x14ac:dyDescent="0.25">
      <c r="A11">
        <v>102</v>
      </c>
      <c r="B11" s="2">
        <f>VLOOKUP($A11,'EV Distribution'!$A$2:$B$11,2,FALSE)*('EV Profiles'!B$2-'EV Profiles'!B$3)</f>
        <v>2.4231690000000001</v>
      </c>
      <c r="C11" s="2">
        <f>VLOOKUP($A11,'EV Distribution'!$A$2:$B$11,2,FALSE)*('EV Profiles'!C$2-'EV Profiles'!C$3)</f>
        <v>2.57904</v>
      </c>
      <c r="D11" s="2">
        <f>VLOOKUP($A11,'EV Distribution'!$A$2:$B$11,2,FALSE)*('EV Profiles'!D$2-'EV Profiles'!D$3)</f>
        <v>2.6890000000000001</v>
      </c>
      <c r="E11" s="2">
        <f>VLOOKUP($A11,'EV Distribution'!$A$2:$B$11,2,FALSE)*('EV Profiles'!E$2-'EV Profiles'!E$3)</f>
        <v>2.8229500000000005</v>
      </c>
      <c r="F11" s="2">
        <f>VLOOKUP($A11,'EV Distribution'!$A$2:$B$11,2,FALSE)*('EV Profiles'!F$2-'EV Profiles'!F$3)</f>
        <v>2.9811800000000002</v>
      </c>
      <c r="G11" s="2">
        <f>VLOOKUP($A11,'EV Distribution'!$A$2:$B$11,2,FALSE)*('EV Profiles'!G$2-'EV Profiles'!G$3)</f>
        <v>3.06487</v>
      </c>
      <c r="H11" s="2">
        <f>VLOOKUP($A11,'EV Distribution'!$A$2:$B$11,2,FALSE)*('EV Profiles'!H$2-'EV Profiles'!H$3)</f>
        <v>3.0184500000000001</v>
      </c>
      <c r="I11" s="2">
        <f>VLOOKUP($A11,'EV Distribution'!$A$2:$B$11,2,FALSE)*('EV Profiles'!I$2-'EV Profiles'!I$3)</f>
        <v>2.8861100000000004</v>
      </c>
      <c r="J11" s="2">
        <f>VLOOKUP($A11,'EV Distribution'!$A$2:$B$11,2,FALSE)*('EV Profiles'!J$2-'EV Profiles'!J$3)</f>
        <v>2.6107119999999999</v>
      </c>
      <c r="K11" s="2">
        <f>VLOOKUP($A11,'EV Distribution'!$A$2:$B$11,2,FALSE)*('EV Profiles'!K$2-'EV Profiles'!K$3)</f>
        <v>4.0139870000000002</v>
      </c>
      <c r="L11" s="2">
        <f>VLOOKUP($A11,'EV Distribution'!$A$2:$B$11,2,FALSE)*('EV Profiles'!L$2-'EV Profiles'!L$3)</f>
        <v>3.8934150000000005</v>
      </c>
      <c r="M11" s="2">
        <f>VLOOKUP($A11,'EV Distribution'!$A$2:$B$11,2,FALSE)*('EV Profiles'!M$2-'EV Profiles'!M$3)</f>
        <v>3.7215469999999997</v>
      </c>
      <c r="N11" s="2">
        <f>VLOOKUP($A11,'EV Distribution'!$A$2:$B$11,2,FALSE)*('EV Profiles'!N$2-'EV Profiles'!N$3)</f>
        <v>3.4484140000000005</v>
      </c>
      <c r="O11" s="2">
        <f>VLOOKUP($A11,'EV Distribution'!$A$2:$B$11,2,FALSE)*('EV Profiles'!O$2-'EV Profiles'!O$3)</f>
        <v>3.3245190000000004</v>
      </c>
      <c r="P11" s="2">
        <f>VLOOKUP($A11,'EV Distribution'!$A$2:$B$11,2,FALSE)*('EV Profiles'!P$2-'EV Profiles'!P$3)</f>
        <v>3.1760320000000002</v>
      </c>
      <c r="Q11" s="2">
        <f>VLOOKUP($A11,'EV Distribution'!$A$2:$B$11,2,FALSE)*('EV Profiles'!Q$2-'EV Profiles'!Q$3)</f>
        <v>2.9938010000000004</v>
      </c>
      <c r="R11" s="2">
        <f>VLOOKUP($A11,'EV Distribution'!$A$2:$B$11,2,FALSE)*('EV Profiles'!R$2-'EV Profiles'!R$3)</f>
        <v>2.8764260000000004</v>
      </c>
      <c r="S11" s="2">
        <f>VLOOKUP($A11,'EV Distribution'!$A$2:$B$11,2,FALSE)*('EV Profiles'!S$2-'EV Profiles'!S$3)</f>
        <v>2.7296770000000006</v>
      </c>
      <c r="T11" s="2">
        <f>VLOOKUP($A11,'EV Distribution'!$A$2:$B$11,2,FALSE)*('EV Profiles'!T$2-'EV Profiles'!T$3)</f>
        <v>1.694015</v>
      </c>
      <c r="U11" s="2">
        <f>VLOOKUP($A11,'EV Distribution'!$A$2:$B$11,2,FALSE)*('EV Profiles'!U$2-'EV Profiles'!U$3)</f>
        <v>1.7662530000000001</v>
      </c>
      <c r="V11" s="2">
        <f>VLOOKUP($A11,'EV Distribution'!$A$2:$B$11,2,FALSE)*('EV Profiles'!V$2-'EV Profiles'!V$3)</f>
        <v>1.8702119999999998</v>
      </c>
      <c r="W11" s="2">
        <f>VLOOKUP($A11,'EV Distribution'!$A$2:$B$11,2,FALSE)*('EV Profiles'!W$2-'EV Profiles'!W$3)</f>
        <v>1.9809360000000003</v>
      </c>
      <c r="X11" s="2">
        <f>VLOOKUP($A11,'EV Distribution'!$A$2:$B$11,2,FALSE)*('EV Profiles'!X$2-'EV Profiles'!X$3)</f>
        <v>2.10975</v>
      </c>
      <c r="Y11" s="2">
        <f>VLOOKUP($A11,'EV Distribution'!$A$2:$B$11,2,FALSE)*('EV Profiles'!Y$2-'EV Profiles'!Y$3)</f>
        <v>2.3051310000000003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F1B5-215E-46C4-AF4D-5A8BC8CE52F4}">
  <dimension ref="A1:Y11"/>
  <sheetViews>
    <sheetView workbookViewId="0">
      <selection activeCell="A2" sqref="A2:A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Profiles'!B$4-'EV Profiles'!B$2)</f>
        <v>0.79188500000000017</v>
      </c>
      <c r="C2" s="2">
        <f>VLOOKUP($A2,'EV Distribution'!$A$2:$B$11,2,FALSE)*('EV Profiles'!C$4-'EV Profiles'!C$2)</f>
        <v>0.98317000000000021</v>
      </c>
      <c r="D2" s="2">
        <f>VLOOKUP($A2,'EV Distribution'!$A$2:$B$11,2,FALSE)*('EV Profiles'!D$4-'EV Profiles'!D$2)</f>
        <v>1.2348460000000001</v>
      </c>
      <c r="E2" s="2">
        <f>VLOOKUP($A2,'EV Distribution'!$A$2:$B$11,2,FALSE)*('EV Profiles'!E$4-'EV Profiles'!E$2)</f>
        <v>1.468062</v>
      </c>
      <c r="F2" s="2">
        <f>VLOOKUP($A2,'EV Distribution'!$A$2:$B$11,2,FALSE)*('EV Profiles'!F$4-'EV Profiles'!F$2)</f>
        <v>1.6612680000000002</v>
      </c>
      <c r="G2" s="2">
        <f>VLOOKUP($A2,'EV Distribution'!$A$2:$B$11,2,FALSE)*('EV Profiles'!G$4-'EV Profiles'!G$2)</f>
        <v>1.8098670000000003</v>
      </c>
      <c r="H2" s="2">
        <f>VLOOKUP($A2,'EV Distribution'!$A$2:$B$11,2,FALSE)*('EV Profiles'!H$4-'EV Profiles'!H$2)</f>
        <v>1.7505740000000003</v>
      </c>
      <c r="I2" s="2">
        <f>VLOOKUP($A2,'EV Distribution'!$A$2:$B$11,2,FALSE)*('EV Profiles'!I$4-'EV Profiles'!I$2)</f>
        <v>2.5539120000000004</v>
      </c>
      <c r="J2" s="2">
        <f>VLOOKUP($A2,'EV Distribution'!$A$2:$B$11,2,FALSE)*('EV Profiles'!J$4-'EV Profiles'!J$2)</f>
        <v>2.3041200000000002</v>
      </c>
      <c r="K2" s="2">
        <f>VLOOKUP($A2,'EV Distribution'!$A$2:$B$11,2,FALSE)*('EV Profiles'!K$4-'EV Profiles'!K$2)</f>
        <v>2.7252840000000003</v>
      </c>
      <c r="L2" s="2">
        <f>VLOOKUP($A2,'EV Distribution'!$A$2:$B$11,2,FALSE)*('EV Profiles'!L$4-'EV Profiles'!L$2)</f>
        <v>2.7268250000000003</v>
      </c>
      <c r="M2" s="2">
        <f>VLOOKUP($A2,'EV Distribution'!$A$2:$B$11,2,FALSE)*('EV Profiles'!M$4-'EV Profiles'!M$2)</f>
        <v>2.6561090000000003</v>
      </c>
      <c r="N2" s="2">
        <f>VLOOKUP($A2,'EV Distribution'!$A$2:$B$11,2,FALSE)*('EV Profiles'!N$4-'EV Profiles'!N$2)</f>
        <v>2.4355980000000002</v>
      </c>
      <c r="O2" s="2">
        <f>VLOOKUP($A2,'EV Distribution'!$A$2:$B$11,2,FALSE)*('EV Profiles'!O$4-'EV Profiles'!O$2)</f>
        <v>2.3064790000000004</v>
      </c>
      <c r="P2" s="2">
        <f>VLOOKUP($A2,'EV Distribution'!$A$2:$B$11,2,FALSE)*('EV Profiles'!P$4-'EV Profiles'!P$2)</f>
        <v>2.1989340000000004</v>
      </c>
      <c r="Q2" s="2">
        <f>VLOOKUP($A2,'EV Distribution'!$A$2:$B$11,2,FALSE)*('EV Profiles'!Q$4-'EV Profiles'!Q$2)</f>
        <v>2.0738449999999999</v>
      </c>
      <c r="R2" s="2">
        <f>VLOOKUP($A2,'EV Distribution'!$A$2:$B$11,2,FALSE)*('EV Profiles'!R$4-'EV Profiles'!R$2)</f>
        <v>1.9965029999999999</v>
      </c>
      <c r="S2" s="2">
        <f>VLOOKUP($A2,'EV Distribution'!$A$2:$B$11,2,FALSE)*('EV Profiles'!S$4-'EV Profiles'!S$2)</f>
        <v>1.8871650000000004</v>
      </c>
      <c r="T2" s="2">
        <f>VLOOKUP($A2,'EV Distribution'!$A$2:$B$11,2,FALSE)*('EV Profiles'!T$4-'EV Profiles'!T$2)</f>
        <v>1.3600840000000001</v>
      </c>
      <c r="U2" s="2">
        <f>VLOOKUP($A2,'EV Distribution'!$A$2:$B$11,2,FALSE)*('EV Profiles'!U$4-'EV Profiles'!U$2)</f>
        <v>1.384414</v>
      </c>
      <c r="V2" s="2">
        <f>VLOOKUP($A2,'EV Distribution'!$A$2:$B$11,2,FALSE)*('EV Profiles'!V$4-'EV Profiles'!V$2)</f>
        <v>1.4713540000000001</v>
      </c>
      <c r="W2" s="2">
        <f>VLOOKUP($A2,'EV Distribution'!$A$2:$B$11,2,FALSE)*('EV Profiles'!W$4-'EV Profiles'!W$2)</f>
        <v>1.6201140000000001</v>
      </c>
      <c r="X2" s="2">
        <f>VLOOKUP($A2,'EV Distribution'!$A$2:$B$11,2,FALSE)*('EV Profiles'!X$4-'EV Profiles'!X$2)</f>
        <v>0.56816199999999994</v>
      </c>
      <c r="Y2" s="2">
        <f>VLOOKUP($A2,'EV Distribution'!$A$2:$B$11,2,FALSE)*('EV Profiles'!Y$4-'EV Profiles'!Y$2)</f>
        <v>0.66267999999999994</v>
      </c>
    </row>
    <row r="3" spans="1:25" x14ac:dyDescent="0.25">
      <c r="A3">
        <v>14</v>
      </c>
      <c r="B3" s="2">
        <f>VLOOKUP($A3,'EV Distribution'!$A$2:$B$11,2,FALSE)*('EV Profiles'!B$4-'EV Profiles'!B$2)</f>
        <v>0.79188500000000017</v>
      </c>
      <c r="C3" s="2">
        <f>VLOOKUP($A3,'EV Distribution'!$A$2:$B$11,2,FALSE)*('EV Profiles'!C$4-'EV Profiles'!C$2)</f>
        <v>0.98317000000000021</v>
      </c>
      <c r="D3" s="2">
        <f>VLOOKUP($A3,'EV Distribution'!$A$2:$B$11,2,FALSE)*('EV Profiles'!D$4-'EV Profiles'!D$2)</f>
        <v>1.2348460000000001</v>
      </c>
      <c r="E3" s="2">
        <f>VLOOKUP($A3,'EV Distribution'!$A$2:$B$11,2,FALSE)*('EV Profiles'!E$4-'EV Profiles'!E$2)</f>
        <v>1.468062</v>
      </c>
      <c r="F3" s="2">
        <f>VLOOKUP($A3,'EV Distribution'!$A$2:$B$11,2,FALSE)*('EV Profiles'!F$4-'EV Profiles'!F$2)</f>
        <v>1.6612680000000002</v>
      </c>
      <c r="G3" s="2">
        <f>VLOOKUP($A3,'EV Distribution'!$A$2:$B$11,2,FALSE)*('EV Profiles'!G$4-'EV Profiles'!G$2)</f>
        <v>1.8098670000000003</v>
      </c>
      <c r="H3" s="2">
        <f>VLOOKUP($A3,'EV Distribution'!$A$2:$B$11,2,FALSE)*('EV Profiles'!H$4-'EV Profiles'!H$2)</f>
        <v>1.7505740000000003</v>
      </c>
      <c r="I3" s="2">
        <f>VLOOKUP($A3,'EV Distribution'!$A$2:$B$11,2,FALSE)*('EV Profiles'!I$4-'EV Profiles'!I$2)</f>
        <v>2.5539120000000004</v>
      </c>
      <c r="J3" s="2">
        <f>VLOOKUP($A3,'EV Distribution'!$A$2:$B$11,2,FALSE)*('EV Profiles'!J$4-'EV Profiles'!J$2)</f>
        <v>2.3041200000000002</v>
      </c>
      <c r="K3" s="2">
        <f>VLOOKUP($A3,'EV Distribution'!$A$2:$B$11,2,FALSE)*('EV Profiles'!K$4-'EV Profiles'!K$2)</f>
        <v>2.7252840000000003</v>
      </c>
      <c r="L3" s="2">
        <f>VLOOKUP($A3,'EV Distribution'!$A$2:$B$11,2,FALSE)*('EV Profiles'!L$4-'EV Profiles'!L$2)</f>
        <v>2.7268250000000003</v>
      </c>
      <c r="M3" s="2">
        <f>VLOOKUP($A3,'EV Distribution'!$A$2:$B$11,2,FALSE)*('EV Profiles'!M$4-'EV Profiles'!M$2)</f>
        <v>2.6561090000000003</v>
      </c>
      <c r="N3" s="2">
        <f>VLOOKUP($A3,'EV Distribution'!$A$2:$B$11,2,FALSE)*('EV Profiles'!N$4-'EV Profiles'!N$2)</f>
        <v>2.4355980000000002</v>
      </c>
      <c r="O3" s="2">
        <f>VLOOKUP($A3,'EV Distribution'!$A$2:$B$11,2,FALSE)*('EV Profiles'!O$4-'EV Profiles'!O$2)</f>
        <v>2.3064790000000004</v>
      </c>
      <c r="P3" s="2">
        <f>VLOOKUP($A3,'EV Distribution'!$A$2:$B$11,2,FALSE)*('EV Profiles'!P$4-'EV Profiles'!P$2)</f>
        <v>2.1989340000000004</v>
      </c>
      <c r="Q3" s="2">
        <f>VLOOKUP($A3,'EV Distribution'!$A$2:$B$11,2,FALSE)*('EV Profiles'!Q$4-'EV Profiles'!Q$2)</f>
        <v>2.0738449999999999</v>
      </c>
      <c r="R3" s="2">
        <f>VLOOKUP($A3,'EV Distribution'!$A$2:$B$11,2,FALSE)*('EV Profiles'!R$4-'EV Profiles'!R$2)</f>
        <v>1.9965029999999999</v>
      </c>
      <c r="S3" s="2">
        <f>VLOOKUP($A3,'EV Distribution'!$A$2:$B$11,2,FALSE)*('EV Profiles'!S$4-'EV Profiles'!S$2)</f>
        <v>1.8871650000000004</v>
      </c>
      <c r="T3" s="2">
        <f>VLOOKUP($A3,'EV Distribution'!$A$2:$B$11,2,FALSE)*('EV Profiles'!T$4-'EV Profiles'!T$2)</f>
        <v>1.3600840000000001</v>
      </c>
      <c r="U3" s="2">
        <f>VLOOKUP($A3,'EV Distribution'!$A$2:$B$11,2,FALSE)*('EV Profiles'!U$4-'EV Profiles'!U$2)</f>
        <v>1.384414</v>
      </c>
      <c r="V3" s="2">
        <f>VLOOKUP($A3,'EV Distribution'!$A$2:$B$11,2,FALSE)*('EV Profiles'!V$4-'EV Profiles'!V$2)</f>
        <v>1.4713540000000001</v>
      </c>
      <c r="W3" s="2">
        <f>VLOOKUP($A3,'EV Distribution'!$A$2:$B$11,2,FALSE)*('EV Profiles'!W$4-'EV Profiles'!W$2)</f>
        <v>1.6201140000000001</v>
      </c>
      <c r="X3" s="2">
        <f>VLOOKUP($A3,'EV Distribution'!$A$2:$B$11,2,FALSE)*('EV Profiles'!X$4-'EV Profiles'!X$2)</f>
        <v>0.56816199999999994</v>
      </c>
      <c r="Y3" s="2">
        <f>VLOOKUP($A3,'EV Distribution'!$A$2:$B$11,2,FALSE)*('EV Profiles'!Y$4-'EV Profiles'!Y$2)</f>
        <v>0.66267999999999994</v>
      </c>
    </row>
    <row r="4" spans="1:25" x14ac:dyDescent="0.25">
      <c r="A4">
        <v>20</v>
      </c>
      <c r="B4" s="2">
        <f>VLOOKUP($A4,'EV Distribution'!$A$2:$B$11,2,FALSE)*('EV Profiles'!B$4-'EV Profiles'!B$2)</f>
        <v>0.79188500000000017</v>
      </c>
      <c r="C4" s="2">
        <f>VLOOKUP($A4,'EV Distribution'!$A$2:$B$11,2,FALSE)*('EV Profiles'!C$4-'EV Profiles'!C$2)</f>
        <v>0.98317000000000021</v>
      </c>
      <c r="D4" s="2">
        <f>VLOOKUP($A4,'EV Distribution'!$A$2:$B$11,2,FALSE)*('EV Profiles'!D$4-'EV Profiles'!D$2)</f>
        <v>1.2348460000000001</v>
      </c>
      <c r="E4" s="2">
        <f>VLOOKUP($A4,'EV Distribution'!$A$2:$B$11,2,FALSE)*('EV Profiles'!E$4-'EV Profiles'!E$2)</f>
        <v>1.468062</v>
      </c>
      <c r="F4" s="2">
        <f>VLOOKUP($A4,'EV Distribution'!$A$2:$B$11,2,FALSE)*('EV Profiles'!F$4-'EV Profiles'!F$2)</f>
        <v>1.6612680000000002</v>
      </c>
      <c r="G4" s="2">
        <f>VLOOKUP($A4,'EV Distribution'!$A$2:$B$11,2,FALSE)*('EV Profiles'!G$4-'EV Profiles'!G$2)</f>
        <v>1.8098670000000003</v>
      </c>
      <c r="H4" s="2">
        <f>VLOOKUP($A4,'EV Distribution'!$A$2:$B$11,2,FALSE)*('EV Profiles'!H$4-'EV Profiles'!H$2)</f>
        <v>1.7505740000000003</v>
      </c>
      <c r="I4" s="2">
        <f>VLOOKUP($A4,'EV Distribution'!$A$2:$B$11,2,FALSE)*('EV Profiles'!I$4-'EV Profiles'!I$2)</f>
        <v>2.5539120000000004</v>
      </c>
      <c r="J4" s="2">
        <f>VLOOKUP($A4,'EV Distribution'!$A$2:$B$11,2,FALSE)*('EV Profiles'!J$4-'EV Profiles'!J$2)</f>
        <v>2.3041200000000002</v>
      </c>
      <c r="K4" s="2">
        <f>VLOOKUP($A4,'EV Distribution'!$A$2:$B$11,2,FALSE)*('EV Profiles'!K$4-'EV Profiles'!K$2)</f>
        <v>2.7252840000000003</v>
      </c>
      <c r="L4" s="2">
        <f>VLOOKUP($A4,'EV Distribution'!$A$2:$B$11,2,FALSE)*('EV Profiles'!L$4-'EV Profiles'!L$2)</f>
        <v>2.7268250000000003</v>
      </c>
      <c r="M4" s="2">
        <f>VLOOKUP($A4,'EV Distribution'!$A$2:$B$11,2,FALSE)*('EV Profiles'!M$4-'EV Profiles'!M$2)</f>
        <v>2.6561090000000003</v>
      </c>
      <c r="N4" s="2">
        <f>VLOOKUP($A4,'EV Distribution'!$A$2:$B$11,2,FALSE)*('EV Profiles'!N$4-'EV Profiles'!N$2)</f>
        <v>2.4355980000000002</v>
      </c>
      <c r="O4" s="2">
        <f>VLOOKUP($A4,'EV Distribution'!$A$2:$B$11,2,FALSE)*('EV Profiles'!O$4-'EV Profiles'!O$2)</f>
        <v>2.3064790000000004</v>
      </c>
      <c r="P4" s="2">
        <f>VLOOKUP($A4,'EV Distribution'!$A$2:$B$11,2,FALSE)*('EV Profiles'!P$4-'EV Profiles'!P$2)</f>
        <v>2.1989340000000004</v>
      </c>
      <c r="Q4" s="2">
        <f>VLOOKUP($A4,'EV Distribution'!$A$2:$B$11,2,FALSE)*('EV Profiles'!Q$4-'EV Profiles'!Q$2)</f>
        <v>2.0738449999999999</v>
      </c>
      <c r="R4" s="2">
        <f>VLOOKUP($A4,'EV Distribution'!$A$2:$B$11,2,FALSE)*('EV Profiles'!R$4-'EV Profiles'!R$2)</f>
        <v>1.9965029999999999</v>
      </c>
      <c r="S4" s="2">
        <f>VLOOKUP($A4,'EV Distribution'!$A$2:$B$11,2,FALSE)*('EV Profiles'!S$4-'EV Profiles'!S$2)</f>
        <v>1.8871650000000004</v>
      </c>
      <c r="T4" s="2">
        <f>VLOOKUP($A4,'EV Distribution'!$A$2:$B$11,2,FALSE)*('EV Profiles'!T$4-'EV Profiles'!T$2)</f>
        <v>1.3600840000000001</v>
      </c>
      <c r="U4" s="2">
        <f>VLOOKUP($A4,'EV Distribution'!$A$2:$B$11,2,FALSE)*('EV Profiles'!U$4-'EV Profiles'!U$2)</f>
        <v>1.384414</v>
      </c>
      <c r="V4" s="2">
        <f>VLOOKUP($A4,'EV Distribution'!$A$2:$B$11,2,FALSE)*('EV Profiles'!V$4-'EV Profiles'!V$2)</f>
        <v>1.4713540000000001</v>
      </c>
      <c r="W4" s="2">
        <f>VLOOKUP($A4,'EV Distribution'!$A$2:$B$11,2,FALSE)*('EV Profiles'!W$4-'EV Profiles'!W$2)</f>
        <v>1.6201140000000001</v>
      </c>
      <c r="X4" s="2">
        <f>VLOOKUP($A4,'EV Distribution'!$A$2:$B$11,2,FALSE)*('EV Profiles'!X$4-'EV Profiles'!X$2)</f>
        <v>0.56816199999999994</v>
      </c>
      <c r="Y4" s="2">
        <f>VLOOKUP($A4,'EV Distribution'!$A$2:$B$11,2,FALSE)*('EV Profiles'!Y$4-'EV Profiles'!Y$2)</f>
        <v>0.66267999999999994</v>
      </c>
    </row>
    <row r="5" spans="1:25" x14ac:dyDescent="0.25">
      <c r="A5">
        <v>61</v>
      </c>
      <c r="B5" s="2">
        <f>VLOOKUP($A5,'EV Distribution'!$A$2:$B$11,2,FALSE)*('EV Profiles'!B$4-'EV Profiles'!B$2)</f>
        <v>0.79188500000000017</v>
      </c>
      <c r="C5" s="2">
        <f>VLOOKUP($A5,'EV Distribution'!$A$2:$B$11,2,FALSE)*('EV Profiles'!C$4-'EV Profiles'!C$2)</f>
        <v>0.98317000000000021</v>
      </c>
      <c r="D5" s="2">
        <f>VLOOKUP($A5,'EV Distribution'!$A$2:$B$11,2,FALSE)*('EV Profiles'!D$4-'EV Profiles'!D$2)</f>
        <v>1.2348460000000001</v>
      </c>
      <c r="E5" s="2">
        <f>VLOOKUP($A5,'EV Distribution'!$A$2:$B$11,2,FALSE)*('EV Profiles'!E$4-'EV Profiles'!E$2)</f>
        <v>1.468062</v>
      </c>
      <c r="F5" s="2">
        <f>VLOOKUP($A5,'EV Distribution'!$A$2:$B$11,2,FALSE)*('EV Profiles'!F$4-'EV Profiles'!F$2)</f>
        <v>1.6612680000000002</v>
      </c>
      <c r="G5" s="2">
        <f>VLOOKUP($A5,'EV Distribution'!$A$2:$B$11,2,FALSE)*('EV Profiles'!G$4-'EV Profiles'!G$2)</f>
        <v>1.8098670000000003</v>
      </c>
      <c r="H5" s="2">
        <f>VLOOKUP($A5,'EV Distribution'!$A$2:$B$11,2,FALSE)*('EV Profiles'!H$4-'EV Profiles'!H$2)</f>
        <v>1.7505740000000003</v>
      </c>
      <c r="I5" s="2">
        <f>VLOOKUP($A5,'EV Distribution'!$A$2:$B$11,2,FALSE)*('EV Profiles'!I$4-'EV Profiles'!I$2)</f>
        <v>2.5539120000000004</v>
      </c>
      <c r="J5" s="2">
        <f>VLOOKUP($A5,'EV Distribution'!$A$2:$B$11,2,FALSE)*('EV Profiles'!J$4-'EV Profiles'!J$2)</f>
        <v>2.3041200000000002</v>
      </c>
      <c r="K5" s="2">
        <f>VLOOKUP($A5,'EV Distribution'!$A$2:$B$11,2,FALSE)*('EV Profiles'!K$4-'EV Profiles'!K$2)</f>
        <v>2.7252840000000003</v>
      </c>
      <c r="L5" s="2">
        <f>VLOOKUP($A5,'EV Distribution'!$A$2:$B$11,2,FALSE)*('EV Profiles'!L$4-'EV Profiles'!L$2)</f>
        <v>2.7268250000000003</v>
      </c>
      <c r="M5" s="2">
        <f>VLOOKUP($A5,'EV Distribution'!$A$2:$B$11,2,FALSE)*('EV Profiles'!M$4-'EV Profiles'!M$2)</f>
        <v>2.6561090000000003</v>
      </c>
      <c r="N5" s="2">
        <f>VLOOKUP($A5,'EV Distribution'!$A$2:$B$11,2,FALSE)*('EV Profiles'!N$4-'EV Profiles'!N$2)</f>
        <v>2.4355980000000002</v>
      </c>
      <c r="O5" s="2">
        <f>VLOOKUP($A5,'EV Distribution'!$A$2:$B$11,2,FALSE)*('EV Profiles'!O$4-'EV Profiles'!O$2)</f>
        <v>2.3064790000000004</v>
      </c>
      <c r="P5" s="2">
        <f>VLOOKUP($A5,'EV Distribution'!$A$2:$B$11,2,FALSE)*('EV Profiles'!P$4-'EV Profiles'!P$2)</f>
        <v>2.1989340000000004</v>
      </c>
      <c r="Q5" s="2">
        <f>VLOOKUP($A5,'EV Distribution'!$A$2:$B$11,2,FALSE)*('EV Profiles'!Q$4-'EV Profiles'!Q$2)</f>
        <v>2.0738449999999999</v>
      </c>
      <c r="R5" s="2">
        <f>VLOOKUP($A5,'EV Distribution'!$A$2:$B$11,2,FALSE)*('EV Profiles'!R$4-'EV Profiles'!R$2)</f>
        <v>1.9965029999999999</v>
      </c>
      <c r="S5" s="2">
        <f>VLOOKUP($A5,'EV Distribution'!$A$2:$B$11,2,FALSE)*('EV Profiles'!S$4-'EV Profiles'!S$2)</f>
        <v>1.8871650000000004</v>
      </c>
      <c r="T5" s="2">
        <f>VLOOKUP($A5,'EV Distribution'!$A$2:$B$11,2,FALSE)*('EV Profiles'!T$4-'EV Profiles'!T$2)</f>
        <v>1.3600840000000001</v>
      </c>
      <c r="U5" s="2">
        <f>VLOOKUP($A5,'EV Distribution'!$A$2:$B$11,2,FALSE)*('EV Profiles'!U$4-'EV Profiles'!U$2)</f>
        <v>1.384414</v>
      </c>
      <c r="V5" s="2">
        <f>VLOOKUP($A5,'EV Distribution'!$A$2:$B$11,2,FALSE)*('EV Profiles'!V$4-'EV Profiles'!V$2)</f>
        <v>1.4713540000000001</v>
      </c>
      <c r="W5" s="2">
        <f>VLOOKUP($A5,'EV Distribution'!$A$2:$B$11,2,FALSE)*('EV Profiles'!W$4-'EV Profiles'!W$2)</f>
        <v>1.6201140000000001</v>
      </c>
      <c r="X5" s="2">
        <f>VLOOKUP($A5,'EV Distribution'!$A$2:$B$11,2,FALSE)*('EV Profiles'!X$4-'EV Profiles'!X$2)</f>
        <v>0.56816199999999994</v>
      </c>
      <c r="Y5" s="2">
        <f>VLOOKUP($A5,'EV Distribution'!$A$2:$B$11,2,FALSE)*('EV Profiles'!Y$4-'EV Profiles'!Y$2)</f>
        <v>0.66267999999999994</v>
      </c>
    </row>
    <row r="6" spans="1:25" x14ac:dyDescent="0.25">
      <c r="A6">
        <v>11</v>
      </c>
      <c r="B6" s="2">
        <f>VLOOKUP($A6,'EV Distribution'!$A$2:$B$11,2,FALSE)*('EV Profiles'!B$4-'EV Profiles'!B$2)</f>
        <v>0.79188500000000017</v>
      </c>
      <c r="C6" s="2">
        <f>VLOOKUP($A6,'EV Distribution'!$A$2:$B$11,2,FALSE)*('EV Profiles'!C$4-'EV Profiles'!C$2)</f>
        <v>0.98317000000000021</v>
      </c>
      <c r="D6" s="2">
        <f>VLOOKUP($A6,'EV Distribution'!$A$2:$B$11,2,FALSE)*('EV Profiles'!D$4-'EV Profiles'!D$2)</f>
        <v>1.2348460000000001</v>
      </c>
      <c r="E6" s="2">
        <f>VLOOKUP($A6,'EV Distribution'!$A$2:$B$11,2,FALSE)*('EV Profiles'!E$4-'EV Profiles'!E$2)</f>
        <v>1.468062</v>
      </c>
      <c r="F6" s="2">
        <f>VLOOKUP($A6,'EV Distribution'!$A$2:$B$11,2,FALSE)*('EV Profiles'!F$4-'EV Profiles'!F$2)</f>
        <v>1.6612680000000002</v>
      </c>
      <c r="G6" s="2">
        <f>VLOOKUP($A6,'EV Distribution'!$A$2:$B$11,2,FALSE)*('EV Profiles'!G$4-'EV Profiles'!G$2)</f>
        <v>1.8098670000000003</v>
      </c>
      <c r="H6" s="2">
        <f>VLOOKUP($A6,'EV Distribution'!$A$2:$B$11,2,FALSE)*('EV Profiles'!H$4-'EV Profiles'!H$2)</f>
        <v>1.7505740000000003</v>
      </c>
      <c r="I6" s="2">
        <f>VLOOKUP($A6,'EV Distribution'!$A$2:$B$11,2,FALSE)*('EV Profiles'!I$4-'EV Profiles'!I$2)</f>
        <v>2.5539120000000004</v>
      </c>
      <c r="J6" s="2">
        <f>VLOOKUP($A6,'EV Distribution'!$A$2:$B$11,2,FALSE)*('EV Profiles'!J$4-'EV Profiles'!J$2)</f>
        <v>2.3041200000000002</v>
      </c>
      <c r="K6" s="2">
        <f>VLOOKUP($A6,'EV Distribution'!$A$2:$B$11,2,FALSE)*('EV Profiles'!K$4-'EV Profiles'!K$2)</f>
        <v>2.7252840000000003</v>
      </c>
      <c r="L6" s="2">
        <f>VLOOKUP($A6,'EV Distribution'!$A$2:$B$11,2,FALSE)*('EV Profiles'!L$4-'EV Profiles'!L$2)</f>
        <v>2.7268250000000003</v>
      </c>
      <c r="M6" s="2">
        <f>VLOOKUP($A6,'EV Distribution'!$A$2:$B$11,2,FALSE)*('EV Profiles'!M$4-'EV Profiles'!M$2)</f>
        <v>2.6561090000000003</v>
      </c>
      <c r="N6" s="2">
        <f>VLOOKUP($A6,'EV Distribution'!$A$2:$B$11,2,FALSE)*('EV Profiles'!N$4-'EV Profiles'!N$2)</f>
        <v>2.4355980000000002</v>
      </c>
      <c r="O6" s="2">
        <f>VLOOKUP($A6,'EV Distribution'!$A$2:$B$11,2,FALSE)*('EV Profiles'!O$4-'EV Profiles'!O$2)</f>
        <v>2.3064790000000004</v>
      </c>
      <c r="P6" s="2">
        <f>VLOOKUP($A6,'EV Distribution'!$A$2:$B$11,2,FALSE)*('EV Profiles'!P$4-'EV Profiles'!P$2)</f>
        <v>2.1989340000000004</v>
      </c>
      <c r="Q6" s="2">
        <f>VLOOKUP($A6,'EV Distribution'!$A$2:$B$11,2,FALSE)*('EV Profiles'!Q$4-'EV Profiles'!Q$2)</f>
        <v>2.0738449999999999</v>
      </c>
      <c r="R6" s="2">
        <f>VLOOKUP($A6,'EV Distribution'!$A$2:$B$11,2,FALSE)*('EV Profiles'!R$4-'EV Profiles'!R$2)</f>
        <v>1.9965029999999999</v>
      </c>
      <c r="S6" s="2">
        <f>VLOOKUP($A6,'EV Distribution'!$A$2:$B$11,2,FALSE)*('EV Profiles'!S$4-'EV Profiles'!S$2)</f>
        <v>1.8871650000000004</v>
      </c>
      <c r="T6" s="2">
        <f>VLOOKUP($A6,'EV Distribution'!$A$2:$B$11,2,FALSE)*('EV Profiles'!T$4-'EV Profiles'!T$2)</f>
        <v>1.3600840000000001</v>
      </c>
      <c r="U6" s="2">
        <f>VLOOKUP($A6,'EV Distribution'!$A$2:$B$11,2,FALSE)*('EV Profiles'!U$4-'EV Profiles'!U$2)</f>
        <v>1.384414</v>
      </c>
      <c r="V6" s="2">
        <f>VLOOKUP($A6,'EV Distribution'!$A$2:$B$11,2,FALSE)*('EV Profiles'!V$4-'EV Profiles'!V$2)</f>
        <v>1.4713540000000001</v>
      </c>
      <c r="W6" s="2">
        <f>VLOOKUP($A6,'EV Distribution'!$A$2:$B$11,2,FALSE)*('EV Profiles'!W$4-'EV Profiles'!W$2)</f>
        <v>1.6201140000000001</v>
      </c>
      <c r="X6" s="2">
        <f>VLOOKUP($A6,'EV Distribution'!$A$2:$B$11,2,FALSE)*('EV Profiles'!X$4-'EV Profiles'!X$2)</f>
        <v>0.56816199999999994</v>
      </c>
      <c r="Y6" s="2">
        <f>VLOOKUP($A6,'EV Distribution'!$A$2:$B$11,2,FALSE)*('EV Profiles'!Y$4-'EV Profiles'!Y$2)</f>
        <v>0.66267999999999994</v>
      </c>
    </row>
    <row r="7" spans="1:25" x14ac:dyDescent="0.25">
      <c r="A7">
        <v>9</v>
      </c>
      <c r="B7" s="2">
        <f>VLOOKUP($A7,'EV Distribution'!$A$2:$B$11,2,FALSE)*('EV Profiles'!B$4-'EV Profiles'!B$2)</f>
        <v>0.79188500000000017</v>
      </c>
      <c r="C7" s="2">
        <f>VLOOKUP($A7,'EV Distribution'!$A$2:$B$11,2,FALSE)*('EV Profiles'!C$4-'EV Profiles'!C$2)</f>
        <v>0.98317000000000021</v>
      </c>
      <c r="D7" s="2">
        <f>VLOOKUP($A7,'EV Distribution'!$A$2:$B$11,2,FALSE)*('EV Profiles'!D$4-'EV Profiles'!D$2)</f>
        <v>1.2348460000000001</v>
      </c>
      <c r="E7" s="2">
        <f>VLOOKUP($A7,'EV Distribution'!$A$2:$B$11,2,FALSE)*('EV Profiles'!E$4-'EV Profiles'!E$2)</f>
        <v>1.468062</v>
      </c>
      <c r="F7" s="2">
        <f>VLOOKUP($A7,'EV Distribution'!$A$2:$B$11,2,FALSE)*('EV Profiles'!F$4-'EV Profiles'!F$2)</f>
        <v>1.6612680000000002</v>
      </c>
      <c r="G7" s="2">
        <f>VLOOKUP($A7,'EV Distribution'!$A$2:$B$11,2,FALSE)*('EV Profiles'!G$4-'EV Profiles'!G$2)</f>
        <v>1.8098670000000003</v>
      </c>
      <c r="H7" s="2">
        <f>VLOOKUP($A7,'EV Distribution'!$A$2:$B$11,2,FALSE)*('EV Profiles'!H$4-'EV Profiles'!H$2)</f>
        <v>1.7505740000000003</v>
      </c>
      <c r="I7" s="2">
        <f>VLOOKUP($A7,'EV Distribution'!$A$2:$B$11,2,FALSE)*('EV Profiles'!I$4-'EV Profiles'!I$2)</f>
        <v>2.5539120000000004</v>
      </c>
      <c r="J7" s="2">
        <f>VLOOKUP($A7,'EV Distribution'!$A$2:$B$11,2,FALSE)*('EV Profiles'!J$4-'EV Profiles'!J$2)</f>
        <v>2.3041200000000002</v>
      </c>
      <c r="K7" s="2">
        <f>VLOOKUP($A7,'EV Distribution'!$A$2:$B$11,2,FALSE)*('EV Profiles'!K$4-'EV Profiles'!K$2)</f>
        <v>2.7252840000000003</v>
      </c>
      <c r="L7" s="2">
        <f>VLOOKUP($A7,'EV Distribution'!$A$2:$B$11,2,FALSE)*('EV Profiles'!L$4-'EV Profiles'!L$2)</f>
        <v>2.7268250000000003</v>
      </c>
      <c r="M7" s="2">
        <f>VLOOKUP($A7,'EV Distribution'!$A$2:$B$11,2,FALSE)*('EV Profiles'!M$4-'EV Profiles'!M$2)</f>
        <v>2.6561090000000003</v>
      </c>
      <c r="N7" s="2">
        <f>VLOOKUP($A7,'EV Distribution'!$A$2:$B$11,2,FALSE)*('EV Profiles'!N$4-'EV Profiles'!N$2)</f>
        <v>2.4355980000000002</v>
      </c>
      <c r="O7" s="2">
        <f>VLOOKUP($A7,'EV Distribution'!$A$2:$B$11,2,FALSE)*('EV Profiles'!O$4-'EV Profiles'!O$2)</f>
        <v>2.3064790000000004</v>
      </c>
      <c r="P7" s="2">
        <f>VLOOKUP($A7,'EV Distribution'!$A$2:$B$11,2,FALSE)*('EV Profiles'!P$4-'EV Profiles'!P$2)</f>
        <v>2.1989340000000004</v>
      </c>
      <c r="Q7" s="2">
        <f>VLOOKUP($A7,'EV Distribution'!$A$2:$B$11,2,FALSE)*('EV Profiles'!Q$4-'EV Profiles'!Q$2)</f>
        <v>2.0738449999999999</v>
      </c>
      <c r="R7" s="2">
        <f>VLOOKUP($A7,'EV Distribution'!$A$2:$B$11,2,FALSE)*('EV Profiles'!R$4-'EV Profiles'!R$2)</f>
        <v>1.9965029999999999</v>
      </c>
      <c r="S7" s="2">
        <f>VLOOKUP($A7,'EV Distribution'!$A$2:$B$11,2,FALSE)*('EV Profiles'!S$4-'EV Profiles'!S$2)</f>
        <v>1.8871650000000004</v>
      </c>
      <c r="T7" s="2">
        <f>VLOOKUP($A7,'EV Distribution'!$A$2:$B$11,2,FALSE)*('EV Profiles'!T$4-'EV Profiles'!T$2)</f>
        <v>1.3600840000000001</v>
      </c>
      <c r="U7" s="2">
        <f>VLOOKUP($A7,'EV Distribution'!$A$2:$B$11,2,FALSE)*('EV Profiles'!U$4-'EV Profiles'!U$2)</f>
        <v>1.384414</v>
      </c>
      <c r="V7" s="2">
        <f>VLOOKUP($A7,'EV Distribution'!$A$2:$B$11,2,FALSE)*('EV Profiles'!V$4-'EV Profiles'!V$2)</f>
        <v>1.4713540000000001</v>
      </c>
      <c r="W7" s="2">
        <f>VLOOKUP($A7,'EV Distribution'!$A$2:$B$11,2,FALSE)*('EV Profiles'!W$4-'EV Profiles'!W$2)</f>
        <v>1.6201140000000001</v>
      </c>
      <c r="X7" s="2">
        <f>VLOOKUP($A7,'EV Distribution'!$A$2:$B$11,2,FALSE)*('EV Profiles'!X$4-'EV Profiles'!X$2)</f>
        <v>0.56816199999999994</v>
      </c>
      <c r="Y7" s="2">
        <f>VLOOKUP($A7,'EV Distribution'!$A$2:$B$11,2,FALSE)*('EV Profiles'!Y$4-'EV Profiles'!Y$2)</f>
        <v>0.66267999999999994</v>
      </c>
    </row>
    <row r="8" spans="1:25" x14ac:dyDescent="0.25">
      <c r="A8">
        <v>33</v>
      </c>
      <c r="B8" s="2">
        <f>VLOOKUP($A8,'EV Distribution'!$A$2:$B$11,2,FALSE)*('EV Profiles'!B$4-'EV Profiles'!B$2)</f>
        <v>0.79188500000000017</v>
      </c>
      <c r="C8" s="2">
        <f>VLOOKUP($A8,'EV Distribution'!$A$2:$B$11,2,FALSE)*('EV Profiles'!C$4-'EV Profiles'!C$2)</f>
        <v>0.98317000000000021</v>
      </c>
      <c r="D8" s="2">
        <f>VLOOKUP($A8,'EV Distribution'!$A$2:$B$11,2,FALSE)*('EV Profiles'!D$4-'EV Profiles'!D$2)</f>
        <v>1.2348460000000001</v>
      </c>
      <c r="E8" s="2">
        <f>VLOOKUP($A8,'EV Distribution'!$A$2:$B$11,2,FALSE)*('EV Profiles'!E$4-'EV Profiles'!E$2)</f>
        <v>1.468062</v>
      </c>
      <c r="F8" s="2">
        <f>VLOOKUP($A8,'EV Distribution'!$A$2:$B$11,2,FALSE)*('EV Profiles'!F$4-'EV Profiles'!F$2)</f>
        <v>1.6612680000000002</v>
      </c>
      <c r="G8" s="2">
        <f>VLOOKUP($A8,'EV Distribution'!$A$2:$B$11,2,FALSE)*('EV Profiles'!G$4-'EV Profiles'!G$2)</f>
        <v>1.8098670000000003</v>
      </c>
      <c r="H8" s="2">
        <f>VLOOKUP($A8,'EV Distribution'!$A$2:$B$11,2,FALSE)*('EV Profiles'!H$4-'EV Profiles'!H$2)</f>
        <v>1.7505740000000003</v>
      </c>
      <c r="I8" s="2">
        <f>VLOOKUP($A8,'EV Distribution'!$A$2:$B$11,2,FALSE)*('EV Profiles'!I$4-'EV Profiles'!I$2)</f>
        <v>2.5539120000000004</v>
      </c>
      <c r="J8" s="2">
        <f>VLOOKUP($A8,'EV Distribution'!$A$2:$B$11,2,FALSE)*('EV Profiles'!J$4-'EV Profiles'!J$2)</f>
        <v>2.3041200000000002</v>
      </c>
      <c r="K8" s="2">
        <f>VLOOKUP($A8,'EV Distribution'!$A$2:$B$11,2,FALSE)*('EV Profiles'!K$4-'EV Profiles'!K$2)</f>
        <v>2.7252840000000003</v>
      </c>
      <c r="L8" s="2">
        <f>VLOOKUP($A8,'EV Distribution'!$A$2:$B$11,2,FALSE)*('EV Profiles'!L$4-'EV Profiles'!L$2)</f>
        <v>2.7268250000000003</v>
      </c>
      <c r="M8" s="2">
        <f>VLOOKUP($A8,'EV Distribution'!$A$2:$B$11,2,FALSE)*('EV Profiles'!M$4-'EV Profiles'!M$2)</f>
        <v>2.6561090000000003</v>
      </c>
      <c r="N8" s="2">
        <f>VLOOKUP($A8,'EV Distribution'!$A$2:$B$11,2,FALSE)*('EV Profiles'!N$4-'EV Profiles'!N$2)</f>
        <v>2.4355980000000002</v>
      </c>
      <c r="O8" s="2">
        <f>VLOOKUP($A8,'EV Distribution'!$A$2:$B$11,2,FALSE)*('EV Profiles'!O$4-'EV Profiles'!O$2)</f>
        <v>2.3064790000000004</v>
      </c>
      <c r="P8" s="2">
        <f>VLOOKUP($A8,'EV Distribution'!$A$2:$B$11,2,FALSE)*('EV Profiles'!P$4-'EV Profiles'!P$2)</f>
        <v>2.1989340000000004</v>
      </c>
      <c r="Q8" s="2">
        <f>VLOOKUP($A8,'EV Distribution'!$A$2:$B$11,2,FALSE)*('EV Profiles'!Q$4-'EV Profiles'!Q$2)</f>
        <v>2.0738449999999999</v>
      </c>
      <c r="R8" s="2">
        <f>VLOOKUP($A8,'EV Distribution'!$A$2:$B$11,2,FALSE)*('EV Profiles'!R$4-'EV Profiles'!R$2)</f>
        <v>1.9965029999999999</v>
      </c>
      <c r="S8" s="2">
        <f>VLOOKUP($A8,'EV Distribution'!$A$2:$B$11,2,FALSE)*('EV Profiles'!S$4-'EV Profiles'!S$2)</f>
        <v>1.8871650000000004</v>
      </c>
      <c r="T8" s="2">
        <f>VLOOKUP($A8,'EV Distribution'!$A$2:$B$11,2,FALSE)*('EV Profiles'!T$4-'EV Profiles'!T$2)</f>
        <v>1.3600840000000001</v>
      </c>
      <c r="U8" s="2">
        <f>VLOOKUP($A8,'EV Distribution'!$A$2:$B$11,2,FALSE)*('EV Profiles'!U$4-'EV Profiles'!U$2)</f>
        <v>1.384414</v>
      </c>
      <c r="V8" s="2">
        <f>VLOOKUP($A8,'EV Distribution'!$A$2:$B$11,2,FALSE)*('EV Profiles'!V$4-'EV Profiles'!V$2)</f>
        <v>1.4713540000000001</v>
      </c>
      <c r="W8" s="2">
        <f>VLOOKUP($A8,'EV Distribution'!$A$2:$B$11,2,FALSE)*('EV Profiles'!W$4-'EV Profiles'!W$2)</f>
        <v>1.6201140000000001</v>
      </c>
      <c r="X8" s="2">
        <f>VLOOKUP($A8,'EV Distribution'!$A$2:$B$11,2,FALSE)*('EV Profiles'!X$4-'EV Profiles'!X$2)</f>
        <v>0.56816199999999994</v>
      </c>
      <c r="Y8" s="2">
        <f>VLOOKUP($A8,'EV Distribution'!$A$2:$B$11,2,FALSE)*('EV Profiles'!Y$4-'EV Profiles'!Y$2)</f>
        <v>0.66267999999999994</v>
      </c>
    </row>
    <row r="9" spans="1:25" x14ac:dyDescent="0.25">
      <c r="A9">
        <v>65</v>
      </c>
      <c r="B9" s="2">
        <f>VLOOKUP($A9,'EV Distribution'!$A$2:$B$11,2,FALSE)*('EV Profiles'!B$4-'EV Profiles'!B$2)</f>
        <v>0.79188500000000017</v>
      </c>
      <c r="C9" s="2">
        <f>VLOOKUP($A9,'EV Distribution'!$A$2:$B$11,2,FALSE)*('EV Profiles'!C$4-'EV Profiles'!C$2)</f>
        <v>0.98317000000000021</v>
      </c>
      <c r="D9" s="2">
        <f>VLOOKUP($A9,'EV Distribution'!$A$2:$B$11,2,FALSE)*('EV Profiles'!D$4-'EV Profiles'!D$2)</f>
        <v>1.2348460000000001</v>
      </c>
      <c r="E9" s="2">
        <f>VLOOKUP($A9,'EV Distribution'!$A$2:$B$11,2,FALSE)*('EV Profiles'!E$4-'EV Profiles'!E$2)</f>
        <v>1.468062</v>
      </c>
      <c r="F9" s="2">
        <f>VLOOKUP($A9,'EV Distribution'!$A$2:$B$11,2,FALSE)*('EV Profiles'!F$4-'EV Profiles'!F$2)</f>
        <v>1.6612680000000002</v>
      </c>
      <c r="G9" s="2">
        <f>VLOOKUP($A9,'EV Distribution'!$A$2:$B$11,2,FALSE)*('EV Profiles'!G$4-'EV Profiles'!G$2)</f>
        <v>1.8098670000000003</v>
      </c>
      <c r="H9" s="2">
        <f>VLOOKUP($A9,'EV Distribution'!$A$2:$B$11,2,FALSE)*('EV Profiles'!H$4-'EV Profiles'!H$2)</f>
        <v>1.7505740000000003</v>
      </c>
      <c r="I9" s="2">
        <f>VLOOKUP($A9,'EV Distribution'!$A$2:$B$11,2,FALSE)*('EV Profiles'!I$4-'EV Profiles'!I$2)</f>
        <v>2.5539120000000004</v>
      </c>
      <c r="J9" s="2">
        <f>VLOOKUP($A9,'EV Distribution'!$A$2:$B$11,2,FALSE)*('EV Profiles'!J$4-'EV Profiles'!J$2)</f>
        <v>2.3041200000000002</v>
      </c>
      <c r="K9" s="2">
        <f>VLOOKUP($A9,'EV Distribution'!$A$2:$B$11,2,FALSE)*('EV Profiles'!K$4-'EV Profiles'!K$2)</f>
        <v>2.7252840000000003</v>
      </c>
      <c r="L9" s="2">
        <f>VLOOKUP($A9,'EV Distribution'!$A$2:$B$11,2,FALSE)*('EV Profiles'!L$4-'EV Profiles'!L$2)</f>
        <v>2.7268250000000003</v>
      </c>
      <c r="M9" s="2">
        <f>VLOOKUP($A9,'EV Distribution'!$A$2:$B$11,2,FALSE)*('EV Profiles'!M$4-'EV Profiles'!M$2)</f>
        <v>2.6561090000000003</v>
      </c>
      <c r="N9" s="2">
        <f>VLOOKUP($A9,'EV Distribution'!$A$2:$B$11,2,FALSE)*('EV Profiles'!N$4-'EV Profiles'!N$2)</f>
        <v>2.4355980000000002</v>
      </c>
      <c r="O9" s="2">
        <f>VLOOKUP($A9,'EV Distribution'!$A$2:$B$11,2,FALSE)*('EV Profiles'!O$4-'EV Profiles'!O$2)</f>
        <v>2.3064790000000004</v>
      </c>
      <c r="P9" s="2">
        <f>VLOOKUP($A9,'EV Distribution'!$A$2:$B$11,2,FALSE)*('EV Profiles'!P$4-'EV Profiles'!P$2)</f>
        <v>2.1989340000000004</v>
      </c>
      <c r="Q9" s="2">
        <f>VLOOKUP($A9,'EV Distribution'!$A$2:$B$11,2,FALSE)*('EV Profiles'!Q$4-'EV Profiles'!Q$2)</f>
        <v>2.0738449999999999</v>
      </c>
      <c r="R9" s="2">
        <f>VLOOKUP($A9,'EV Distribution'!$A$2:$B$11,2,FALSE)*('EV Profiles'!R$4-'EV Profiles'!R$2)</f>
        <v>1.9965029999999999</v>
      </c>
      <c r="S9" s="2">
        <f>VLOOKUP($A9,'EV Distribution'!$A$2:$B$11,2,FALSE)*('EV Profiles'!S$4-'EV Profiles'!S$2)</f>
        <v>1.8871650000000004</v>
      </c>
      <c r="T9" s="2">
        <f>VLOOKUP($A9,'EV Distribution'!$A$2:$B$11,2,FALSE)*('EV Profiles'!T$4-'EV Profiles'!T$2)</f>
        <v>1.3600840000000001</v>
      </c>
      <c r="U9" s="2">
        <f>VLOOKUP($A9,'EV Distribution'!$A$2:$B$11,2,FALSE)*('EV Profiles'!U$4-'EV Profiles'!U$2)</f>
        <v>1.384414</v>
      </c>
      <c r="V9" s="2">
        <f>VLOOKUP($A9,'EV Distribution'!$A$2:$B$11,2,FALSE)*('EV Profiles'!V$4-'EV Profiles'!V$2)</f>
        <v>1.4713540000000001</v>
      </c>
      <c r="W9" s="2">
        <f>VLOOKUP($A9,'EV Distribution'!$A$2:$B$11,2,FALSE)*('EV Profiles'!W$4-'EV Profiles'!W$2)</f>
        <v>1.6201140000000001</v>
      </c>
      <c r="X9" s="2">
        <f>VLOOKUP($A9,'EV Distribution'!$A$2:$B$11,2,FALSE)*('EV Profiles'!X$4-'EV Profiles'!X$2)</f>
        <v>0.56816199999999994</v>
      </c>
      <c r="Y9" s="2">
        <f>VLOOKUP($A9,'EV Distribution'!$A$2:$B$11,2,FALSE)*('EV Profiles'!Y$4-'EV Profiles'!Y$2)</f>
        <v>0.66267999999999994</v>
      </c>
    </row>
    <row r="10" spans="1:25" x14ac:dyDescent="0.25">
      <c r="A10">
        <v>99</v>
      </c>
      <c r="B10" s="2">
        <f>VLOOKUP($A10,'EV Distribution'!$A$2:$B$11,2,FALSE)*('EV Profiles'!B$4-'EV Profiles'!B$2)</f>
        <v>0.79188500000000017</v>
      </c>
      <c r="C10" s="2">
        <f>VLOOKUP($A10,'EV Distribution'!$A$2:$B$11,2,FALSE)*('EV Profiles'!C$4-'EV Profiles'!C$2)</f>
        <v>0.98317000000000021</v>
      </c>
      <c r="D10" s="2">
        <f>VLOOKUP($A10,'EV Distribution'!$A$2:$B$11,2,FALSE)*('EV Profiles'!D$4-'EV Profiles'!D$2)</f>
        <v>1.2348460000000001</v>
      </c>
      <c r="E10" s="2">
        <f>VLOOKUP($A10,'EV Distribution'!$A$2:$B$11,2,FALSE)*('EV Profiles'!E$4-'EV Profiles'!E$2)</f>
        <v>1.468062</v>
      </c>
      <c r="F10" s="2">
        <f>VLOOKUP($A10,'EV Distribution'!$A$2:$B$11,2,FALSE)*('EV Profiles'!F$4-'EV Profiles'!F$2)</f>
        <v>1.6612680000000002</v>
      </c>
      <c r="G10" s="2">
        <f>VLOOKUP($A10,'EV Distribution'!$A$2:$B$11,2,FALSE)*('EV Profiles'!G$4-'EV Profiles'!G$2)</f>
        <v>1.8098670000000003</v>
      </c>
      <c r="H10" s="2">
        <f>VLOOKUP($A10,'EV Distribution'!$A$2:$B$11,2,FALSE)*('EV Profiles'!H$4-'EV Profiles'!H$2)</f>
        <v>1.7505740000000003</v>
      </c>
      <c r="I10" s="2">
        <f>VLOOKUP($A10,'EV Distribution'!$A$2:$B$11,2,FALSE)*('EV Profiles'!I$4-'EV Profiles'!I$2)</f>
        <v>2.5539120000000004</v>
      </c>
      <c r="J10" s="2">
        <f>VLOOKUP($A10,'EV Distribution'!$A$2:$B$11,2,FALSE)*('EV Profiles'!J$4-'EV Profiles'!J$2)</f>
        <v>2.3041200000000002</v>
      </c>
      <c r="K10" s="2">
        <f>VLOOKUP($A10,'EV Distribution'!$A$2:$B$11,2,FALSE)*('EV Profiles'!K$4-'EV Profiles'!K$2)</f>
        <v>2.7252840000000003</v>
      </c>
      <c r="L10" s="2">
        <f>VLOOKUP($A10,'EV Distribution'!$A$2:$B$11,2,FALSE)*('EV Profiles'!L$4-'EV Profiles'!L$2)</f>
        <v>2.7268250000000003</v>
      </c>
      <c r="M10" s="2">
        <f>VLOOKUP($A10,'EV Distribution'!$A$2:$B$11,2,FALSE)*('EV Profiles'!M$4-'EV Profiles'!M$2)</f>
        <v>2.6561090000000003</v>
      </c>
      <c r="N10" s="2">
        <f>VLOOKUP($A10,'EV Distribution'!$A$2:$B$11,2,FALSE)*('EV Profiles'!N$4-'EV Profiles'!N$2)</f>
        <v>2.4355980000000002</v>
      </c>
      <c r="O10" s="2">
        <f>VLOOKUP($A10,'EV Distribution'!$A$2:$B$11,2,FALSE)*('EV Profiles'!O$4-'EV Profiles'!O$2)</f>
        <v>2.3064790000000004</v>
      </c>
      <c r="P10" s="2">
        <f>VLOOKUP($A10,'EV Distribution'!$A$2:$B$11,2,FALSE)*('EV Profiles'!P$4-'EV Profiles'!P$2)</f>
        <v>2.1989340000000004</v>
      </c>
      <c r="Q10" s="2">
        <f>VLOOKUP($A10,'EV Distribution'!$A$2:$B$11,2,FALSE)*('EV Profiles'!Q$4-'EV Profiles'!Q$2)</f>
        <v>2.0738449999999999</v>
      </c>
      <c r="R10" s="2">
        <f>VLOOKUP($A10,'EV Distribution'!$A$2:$B$11,2,FALSE)*('EV Profiles'!R$4-'EV Profiles'!R$2)</f>
        <v>1.9965029999999999</v>
      </c>
      <c r="S10" s="2">
        <f>VLOOKUP($A10,'EV Distribution'!$A$2:$B$11,2,FALSE)*('EV Profiles'!S$4-'EV Profiles'!S$2)</f>
        <v>1.8871650000000004</v>
      </c>
      <c r="T10" s="2">
        <f>VLOOKUP($A10,'EV Distribution'!$A$2:$B$11,2,FALSE)*('EV Profiles'!T$4-'EV Profiles'!T$2)</f>
        <v>1.3600840000000001</v>
      </c>
      <c r="U10" s="2">
        <f>VLOOKUP($A10,'EV Distribution'!$A$2:$B$11,2,FALSE)*('EV Profiles'!U$4-'EV Profiles'!U$2)</f>
        <v>1.384414</v>
      </c>
      <c r="V10" s="2">
        <f>VLOOKUP($A10,'EV Distribution'!$A$2:$B$11,2,FALSE)*('EV Profiles'!V$4-'EV Profiles'!V$2)</f>
        <v>1.4713540000000001</v>
      </c>
      <c r="W10" s="2">
        <f>VLOOKUP($A10,'EV Distribution'!$A$2:$B$11,2,FALSE)*('EV Profiles'!W$4-'EV Profiles'!W$2)</f>
        <v>1.6201140000000001</v>
      </c>
      <c r="X10" s="2">
        <f>VLOOKUP($A10,'EV Distribution'!$A$2:$B$11,2,FALSE)*('EV Profiles'!X$4-'EV Profiles'!X$2)</f>
        <v>0.56816199999999994</v>
      </c>
      <c r="Y10" s="2">
        <f>VLOOKUP($A10,'EV Distribution'!$A$2:$B$11,2,FALSE)*('EV Profiles'!Y$4-'EV Profiles'!Y$2)</f>
        <v>0.66267999999999994</v>
      </c>
    </row>
    <row r="11" spans="1:25" x14ac:dyDescent="0.25">
      <c r="A11">
        <v>102</v>
      </c>
      <c r="B11" s="2">
        <f>VLOOKUP($A11,'EV Distribution'!$A$2:$B$11,2,FALSE)*('EV Profiles'!B$4-'EV Profiles'!B$2)</f>
        <v>0.79188500000000017</v>
      </c>
      <c r="C11" s="2">
        <f>VLOOKUP($A11,'EV Distribution'!$A$2:$B$11,2,FALSE)*('EV Profiles'!C$4-'EV Profiles'!C$2)</f>
        <v>0.98317000000000021</v>
      </c>
      <c r="D11" s="2">
        <f>VLOOKUP($A11,'EV Distribution'!$A$2:$B$11,2,FALSE)*('EV Profiles'!D$4-'EV Profiles'!D$2)</f>
        <v>1.2348460000000001</v>
      </c>
      <c r="E11" s="2">
        <f>VLOOKUP($A11,'EV Distribution'!$A$2:$B$11,2,FALSE)*('EV Profiles'!E$4-'EV Profiles'!E$2)</f>
        <v>1.468062</v>
      </c>
      <c r="F11" s="2">
        <f>VLOOKUP($A11,'EV Distribution'!$A$2:$B$11,2,FALSE)*('EV Profiles'!F$4-'EV Profiles'!F$2)</f>
        <v>1.6612680000000002</v>
      </c>
      <c r="G11" s="2">
        <f>VLOOKUP($A11,'EV Distribution'!$A$2:$B$11,2,FALSE)*('EV Profiles'!G$4-'EV Profiles'!G$2)</f>
        <v>1.8098670000000003</v>
      </c>
      <c r="H11" s="2">
        <f>VLOOKUP($A11,'EV Distribution'!$A$2:$B$11,2,FALSE)*('EV Profiles'!H$4-'EV Profiles'!H$2)</f>
        <v>1.7505740000000003</v>
      </c>
      <c r="I11" s="2">
        <f>VLOOKUP($A11,'EV Distribution'!$A$2:$B$11,2,FALSE)*('EV Profiles'!I$4-'EV Profiles'!I$2)</f>
        <v>2.5539120000000004</v>
      </c>
      <c r="J11" s="2">
        <f>VLOOKUP($A11,'EV Distribution'!$A$2:$B$11,2,FALSE)*('EV Profiles'!J$4-'EV Profiles'!J$2)</f>
        <v>2.3041200000000002</v>
      </c>
      <c r="K11" s="2">
        <f>VLOOKUP($A11,'EV Distribution'!$A$2:$B$11,2,FALSE)*('EV Profiles'!K$4-'EV Profiles'!K$2)</f>
        <v>2.7252840000000003</v>
      </c>
      <c r="L11" s="2">
        <f>VLOOKUP($A11,'EV Distribution'!$A$2:$B$11,2,FALSE)*('EV Profiles'!L$4-'EV Profiles'!L$2)</f>
        <v>2.7268250000000003</v>
      </c>
      <c r="M11" s="2">
        <f>VLOOKUP($A11,'EV Distribution'!$A$2:$B$11,2,FALSE)*('EV Profiles'!M$4-'EV Profiles'!M$2)</f>
        <v>2.6561090000000003</v>
      </c>
      <c r="N11" s="2">
        <f>VLOOKUP($A11,'EV Distribution'!$A$2:$B$11,2,FALSE)*('EV Profiles'!N$4-'EV Profiles'!N$2)</f>
        <v>2.4355980000000002</v>
      </c>
      <c r="O11" s="2">
        <f>VLOOKUP($A11,'EV Distribution'!$A$2:$B$11,2,FALSE)*('EV Profiles'!O$4-'EV Profiles'!O$2)</f>
        <v>2.3064790000000004</v>
      </c>
      <c r="P11" s="2">
        <f>VLOOKUP($A11,'EV Distribution'!$A$2:$B$11,2,FALSE)*('EV Profiles'!P$4-'EV Profiles'!P$2)</f>
        <v>2.1989340000000004</v>
      </c>
      <c r="Q11" s="2">
        <f>VLOOKUP($A11,'EV Distribution'!$A$2:$B$11,2,FALSE)*('EV Profiles'!Q$4-'EV Profiles'!Q$2)</f>
        <v>2.0738449999999999</v>
      </c>
      <c r="R11" s="2">
        <f>VLOOKUP($A11,'EV Distribution'!$A$2:$B$11,2,FALSE)*('EV Profiles'!R$4-'EV Profiles'!R$2)</f>
        <v>1.9965029999999999</v>
      </c>
      <c r="S11" s="2">
        <f>VLOOKUP($A11,'EV Distribution'!$A$2:$B$11,2,FALSE)*('EV Profiles'!S$4-'EV Profiles'!S$2)</f>
        <v>1.8871650000000004</v>
      </c>
      <c r="T11" s="2">
        <f>VLOOKUP($A11,'EV Distribution'!$A$2:$B$11,2,FALSE)*('EV Profiles'!T$4-'EV Profiles'!T$2)</f>
        <v>1.3600840000000001</v>
      </c>
      <c r="U11" s="2">
        <f>VLOOKUP($A11,'EV Distribution'!$A$2:$B$11,2,FALSE)*('EV Profiles'!U$4-'EV Profiles'!U$2)</f>
        <v>1.384414</v>
      </c>
      <c r="V11" s="2">
        <f>VLOOKUP($A11,'EV Distribution'!$A$2:$B$11,2,FALSE)*('EV Profiles'!V$4-'EV Profiles'!V$2)</f>
        <v>1.4713540000000001</v>
      </c>
      <c r="W11" s="2">
        <f>VLOOKUP($A11,'EV Distribution'!$A$2:$B$11,2,FALSE)*('EV Profiles'!W$4-'EV Profiles'!W$2)</f>
        <v>1.6201140000000001</v>
      </c>
      <c r="X11" s="2">
        <f>VLOOKUP($A11,'EV Distribution'!$A$2:$B$11,2,FALSE)*('EV Profiles'!X$4-'EV Profiles'!X$2)</f>
        <v>0.56816199999999994</v>
      </c>
      <c r="Y11" s="2">
        <f>VLOOKUP($A11,'EV Distribution'!$A$2:$B$11,2,FALSE)*('EV Profiles'!Y$4-'EV Profiles'!Y$2)</f>
        <v>0.66267999999999994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15CD-9D49-48EE-A039-A63AFD4F42F0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AVERAGE('[2]Csr, Winter'!B$2:B$6)</f>
        <v>19.983049826297229</v>
      </c>
      <c r="C2" s="2">
        <f>AVERAGE('[2]Csr, Winter'!C$2:C$6)</f>
        <v>19.144518966446796</v>
      </c>
      <c r="D2" s="2">
        <f>AVERAGE('[2]Csr, Winter'!D$2:D$6)</f>
        <v>18.073708090017288</v>
      </c>
      <c r="E2" s="2">
        <f>AVERAGE('[2]Csr, Winter'!E$2:E$6)</f>
        <v>19.144518966446793</v>
      </c>
      <c r="F2" s="2">
        <f>AVERAGE('[2]Csr, Winter'!F$2:F$6)</f>
        <v>18.95637215301775</v>
      </c>
      <c r="G2" s="2">
        <f>AVERAGE('[2]Csr, Winter'!G$2:G$6)</f>
        <v>20.145645837902578</v>
      </c>
      <c r="H2" s="2">
        <f>AVERAGE('[2]Csr, Winter'!H$2:H$6)</f>
        <v>21.023664300571454</v>
      </c>
      <c r="I2" s="2">
        <f>AVERAGE('[2]Csr, Winter'!I$2:I$6)</f>
        <v>9.8951287062683004</v>
      </c>
      <c r="J2" s="2">
        <f>AVERAGE('[2]Csr, Winter'!J$2:J$6)</f>
        <v>5.8697160189530511</v>
      </c>
      <c r="K2" s="2">
        <f>AVERAGE('[2]Csr, Winter'!K$2:K$6)</f>
        <v>2.8268478017672587</v>
      </c>
      <c r="L2" s="2">
        <f>AVERAGE('[2]Csr, Winter'!L$2:L$6)</f>
        <v>3.8256518730572524</v>
      </c>
      <c r="M2" s="2">
        <f>AVERAGE('[2]Csr, Winter'!M$2:M$6)</f>
        <v>3.6467962602913695</v>
      </c>
      <c r="N2" s="2">
        <f>AVERAGE('[2]Csr, Winter'!N$2:N$6)</f>
        <v>4.506232321633922</v>
      </c>
      <c r="O2" s="2">
        <f>AVERAGE('[2]Csr, Winter'!O$2:O$6)</f>
        <v>5.1148059650710795</v>
      </c>
      <c r="P2" s="2">
        <f>AVERAGE('[2]Csr, Winter'!P$2:P$6)</f>
        <v>6.0834136342057947</v>
      </c>
      <c r="Q2" s="2">
        <f>AVERAGE('[2]Csr, Winter'!Q$2:Q$6)</f>
        <v>6.2854972486295839</v>
      </c>
      <c r="R2" s="2">
        <f>AVERAGE('[2]Csr, Winter'!R$2:R$6)</f>
        <v>5.8488108174609357</v>
      </c>
      <c r="S2" s="2">
        <f>AVERAGE('[2]Csr, Winter'!S$2:S$6)</f>
        <v>3.6212454584676719</v>
      </c>
      <c r="T2" s="2">
        <f>AVERAGE('[2]Csr, Winter'!T$2:T$6)</f>
        <v>4.6897335347313849</v>
      </c>
      <c r="U2" s="2">
        <f>AVERAGE('[2]Csr, Winter'!U$2:U$6)</f>
        <v>4.8337471450104079</v>
      </c>
      <c r="V2" s="2">
        <f>AVERAGE('[2]Csr, Winter'!V$2:V$6)</f>
        <v>3.1125522221595121</v>
      </c>
      <c r="W2" s="2">
        <f>AVERAGE('[2]Csr, Winter'!W$2:W$6)</f>
        <v>3.0777102196726522</v>
      </c>
      <c r="X2" s="2">
        <f>AVERAGE('[2]Csr, Winter'!X$2:X$6)</f>
        <v>6.3923460562559544</v>
      </c>
      <c r="Y2" s="2">
        <f>AVERAGE('[2]Csr, Winter'!Y$2:Y$6)</f>
        <v>13.047168531246253</v>
      </c>
    </row>
    <row r="3" spans="1:25" x14ac:dyDescent="0.25">
      <c r="A3">
        <v>14</v>
      </c>
      <c r="B3" s="2">
        <f>AVERAGE('[2]Csr, Winter'!B$2:B$6)</f>
        <v>19.983049826297229</v>
      </c>
      <c r="C3" s="2">
        <f>AVERAGE('[2]Csr, Winter'!C$2:C$6)</f>
        <v>19.144518966446796</v>
      </c>
      <c r="D3" s="2">
        <f>AVERAGE('[2]Csr, Winter'!D$2:D$6)</f>
        <v>18.073708090017288</v>
      </c>
      <c r="E3" s="2">
        <f>AVERAGE('[2]Csr, Winter'!E$2:E$6)</f>
        <v>19.144518966446793</v>
      </c>
      <c r="F3" s="2">
        <f>AVERAGE('[2]Csr, Winter'!F$2:F$6)</f>
        <v>18.95637215301775</v>
      </c>
      <c r="G3" s="2">
        <f>AVERAGE('[2]Csr, Winter'!G$2:G$6)</f>
        <v>20.145645837902578</v>
      </c>
      <c r="H3" s="2">
        <f>AVERAGE('[2]Csr, Winter'!H$2:H$6)</f>
        <v>21.023664300571454</v>
      </c>
      <c r="I3" s="2">
        <f>AVERAGE('[2]Csr, Winter'!I$2:I$6)</f>
        <v>9.8951287062683004</v>
      </c>
      <c r="J3" s="2">
        <f>AVERAGE('[2]Csr, Winter'!J$2:J$6)</f>
        <v>5.8697160189530511</v>
      </c>
      <c r="K3" s="2">
        <f>AVERAGE('[2]Csr, Winter'!K$2:K$6)</f>
        <v>2.8268478017672587</v>
      </c>
      <c r="L3" s="2">
        <f>AVERAGE('[2]Csr, Winter'!L$2:L$6)</f>
        <v>3.8256518730572524</v>
      </c>
      <c r="M3" s="2">
        <f>AVERAGE('[2]Csr, Winter'!M$2:M$6)</f>
        <v>3.6467962602913695</v>
      </c>
      <c r="N3" s="2">
        <f>AVERAGE('[2]Csr, Winter'!N$2:N$6)</f>
        <v>4.506232321633922</v>
      </c>
      <c r="O3" s="2">
        <f>AVERAGE('[2]Csr, Winter'!O$2:O$6)</f>
        <v>5.1148059650710795</v>
      </c>
      <c r="P3" s="2">
        <f>AVERAGE('[2]Csr, Winter'!P$2:P$6)</f>
        <v>6.0834136342057947</v>
      </c>
      <c r="Q3" s="2">
        <f>AVERAGE('[2]Csr, Winter'!Q$2:Q$6)</f>
        <v>6.2854972486295839</v>
      </c>
      <c r="R3" s="2">
        <f>AVERAGE('[2]Csr, Winter'!R$2:R$6)</f>
        <v>5.8488108174609357</v>
      </c>
      <c r="S3" s="2">
        <f>AVERAGE('[2]Csr, Winter'!S$2:S$6)</f>
        <v>3.6212454584676719</v>
      </c>
      <c r="T3" s="2">
        <f>AVERAGE('[2]Csr, Winter'!T$2:T$6)</f>
        <v>4.6897335347313849</v>
      </c>
      <c r="U3" s="2">
        <f>AVERAGE('[2]Csr, Winter'!U$2:U$6)</f>
        <v>4.8337471450104079</v>
      </c>
      <c r="V3" s="2">
        <f>AVERAGE('[2]Csr, Winter'!V$2:V$6)</f>
        <v>3.1125522221595121</v>
      </c>
      <c r="W3" s="2">
        <f>AVERAGE('[2]Csr, Winter'!W$2:W$6)</f>
        <v>3.0777102196726522</v>
      </c>
      <c r="X3" s="2">
        <f>AVERAGE('[2]Csr, Winter'!X$2:X$6)</f>
        <v>6.3923460562559544</v>
      </c>
      <c r="Y3" s="2">
        <f>AVERAGE('[2]Csr, Winter'!Y$2:Y$6)</f>
        <v>13.047168531246253</v>
      </c>
    </row>
    <row r="4" spans="1:25" x14ac:dyDescent="0.25">
      <c r="A4">
        <v>20</v>
      </c>
      <c r="B4" s="2">
        <f>AVERAGE('[2]Csr, Winter'!B$2:B$6)</f>
        <v>19.983049826297229</v>
      </c>
      <c r="C4" s="2">
        <f>AVERAGE('[2]Csr, Winter'!C$2:C$6)</f>
        <v>19.144518966446796</v>
      </c>
      <c r="D4" s="2">
        <f>AVERAGE('[2]Csr, Winter'!D$2:D$6)</f>
        <v>18.073708090017288</v>
      </c>
      <c r="E4" s="2">
        <f>AVERAGE('[2]Csr, Winter'!E$2:E$6)</f>
        <v>19.144518966446793</v>
      </c>
      <c r="F4" s="2">
        <f>AVERAGE('[2]Csr, Winter'!F$2:F$6)</f>
        <v>18.95637215301775</v>
      </c>
      <c r="G4" s="2">
        <f>AVERAGE('[2]Csr, Winter'!G$2:G$6)</f>
        <v>20.145645837902578</v>
      </c>
      <c r="H4" s="2">
        <f>AVERAGE('[2]Csr, Winter'!H$2:H$6)</f>
        <v>21.023664300571454</v>
      </c>
      <c r="I4" s="2">
        <f>AVERAGE('[2]Csr, Winter'!I$2:I$6)</f>
        <v>9.8951287062683004</v>
      </c>
      <c r="J4" s="2">
        <f>AVERAGE('[2]Csr, Winter'!J$2:J$6)</f>
        <v>5.8697160189530511</v>
      </c>
      <c r="K4" s="2">
        <f>AVERAGE('[2]Csr, Winter'!K$2:K$6)</f>
        <v>2.8268478017672587</v>
      </c>
      <c r="L4" s="2">
        <f>AVERAGE('[2]Csr, Winter'!L$2:L$6)</f>
        <v>3.8256518730572524</v>
      </c>
      <c r="M4" s="2">
        <f>AVERAGE('[2]Csr, Winter'!M$2:M$6)</f>
        <v>3.6467962602913695</v>
      </c>
      <c r="N4" s="2">
        <f>AVERAGE('[2]Csr, Winter'!N$2:N$6)</f>
        <v>4.506232321633922</v>
      </c>
      <c r="O4" s="2">
        <f>AVERAGE('[2]Csr, Winter'!O$2:O$6)</f>
        <v>5.1148059650710795</v>
      </c>
      <c r="P4" s="2">
        <f>AVERAGE('[2]Csr, Winter'!P$2:P$6)</f>
        <v>6.0834136342057947</v>
      </c>
      <c r="Q4" s="2">
        <f>AVERAGE('[2]Csr, Winter'!Q$2:Q$6)</f>
        <v>6.2854972486295839</v>
      </c>
      <c r="R4" s="2">
        <f>AVERAGE('[2]Csr, Winter'!R$2:R$6)</f>
        <v>5.8488108174609357</v>
      </c>
      <c r="S4" s="2">
        <f>AVERAGE('[2]Csr, Winter'!S$2:S$6)</f>
        <v>3.6212454584676719</v>
      </c>
      <c r="T4" s="2">
        <f>AVERAGE('[2]Csr, Winter'!T$2:T$6)</f>
        <v>4.6897335347313849</v>
      </c>
      <c r="U4" s="2">
        <f>AVERAGE('[2]Csr, Winter'!U$2:U$6)</f>
        <v>4.8337471450104079</v>
      </c>
      <c r="V4" s="2">
        <f>AVERAGE('[2]Csr, Winter'!V$2:V$6)</f>
        <v>3.1125522221595121</v>
      </c>
      <c r="W4" s="2">
        <f>AVERAGE('[2]Csr, Winter'!W$2:W$6)</f>
        <v>3.0777102196726522</v>
      </c>
      <c r="X4" s="2">
        <f>AVERAGE('[2]Csr, Winter'!X$2:X$6)</f>
        <v>6.3923460562559544</v>
      </c>
      <c r="Y4" s="2">
        <f>AVERAGE('[2]Csr, Winter'!Y$2:Y$6)</f>
        <v>13.047168531246253</v>
      </c>
    </row>
    <row r="5" spans="1:25" x14ac:dyDescent="0.25">
      <c r="A5">
        <v>61</v>
      </c>
      <c r="B5" s="2">
        <f>AVERAGE('[2]Csr, Winter'!B$2:B$6)</f>
        <v>19.983049826297229</v>
      </c>
      <c r="C5" s="2">
        <f>AVERAGE('[2]Csr, Winter'!C$2:C$6)</f>
        <v>19.144518966446796</v>
      </c>
      <c r="D5" s="2">
        <f>AVERAGE('[2]Csr, Winter'!D$2:D$6)</f>
        <v>18.073708090017288</v>
      </c>
      <c r="E5" s="2">
        <f>AVERAGE('[2]Csr, Winter'!E$2:E$6)</f>
        <v>19.144518966446793</v>
      </c>
      <c r="F5" s="2">
        <f>AVERAGE('[2]Csr, Winter'!F$2:F$6)</f>
        <v>18.95637215301775</v>
      </c>
      <c r="G5" s="2">
        <f>AVERAGE('[2]Csr, Winter'!G$2:G$6)</f>
        <v>20.145645837902578</v>
      </c>
      <c r="H5" s="2">
        <f>AVERAGE('[2]Csr, Winter'!H$2:H$6)</f>
        <v>21.023664300571454</v>
      </c>
      <c r="I5" s="2">
        <f>AVERAGE('[2]Csr, Winter'!I$2:I$6)</f>
        <v>9.8951287062683004</v>
      </c>
      <c r="J5" s="2">
        <f>AVERAGE('[2]Csr, Winter'!J$2:J$6)</f>
        <v>5.8697160189530511</v>
      </c>
      <c r="K5" s="2">
        <f>AVERAGE('[2]Csr, Winter'!K$2:K$6)</f>
        <v>2.8268478017672587</v>
      </c>
      <c r="L5" s="2">
        <f>AVERAGE('[2]Csr, Winter'!L$2:L$6)</f>
        <v>3.8256518730572524</v>
      </c>
      <c r="M5" s="2">
        <f>AVERAGE('[2]Csr, Winter'!M$2:M$6)</f>
        <v>3.6467962602913695</v>
      </c>
      <c r="N5" s="2">
        <f>AVERAGE('[2]Csr, Winter'!N$2:N$6)</f>
        <v>4.506232321633922</v>
      </c>
      <c r="O5" s="2">
        <f>AVERAGE('[2]Csr, Winter'!O$2:O$6)</f>
        <v>5.1148059650710795</v>
      </c>
      <c r="P5" s="2">
        <f>AVERAGE('[2]Csr, Winter'!P$2:P$6)</f>
        <v>6.0834136342057947</v>
      </c>
      <c r="Q5" s="2">
        <f>AVERAGE('[2]Csr, Winter'!Q$2:Q$6)</f>
        <v>6.2854972486295839</v>
      </c>
      <c r="R5" s="2">
        <f>AVERAGE('[2]Csr, Winter'!R$2:R$6)</f>
        <v>5.8488108174609357</v>
      </c>
      <c r="S5" s="2">
        <f>AVERAGE('[2]Csr, Winter'!S$2:S$6)</f>
        <v>3.6212454584676719</v>
      </c>
      <c r="T5" s="2">
        <f>AVERAGE('[2]Csr, Winter'!T$2:T$6)</f>
        <v>4.6897335347313849</v>
      </c>
      <c r="U5" s="2">
        <f>AVERAGE('[2]Csr, Winter'!U$2:U$6)</f>
        <v>4.8337471450104079</v>
      </c>
      <c r="V5" s="2">
        <f>AVERAGE('[2]Csr, Winter'!V$2:V$6)</f>
        <v>3.1125522221595121</v>
      </c>
      <c r="W5" s="2">
        <f>AVERAGE('[2]Csr, Winter'!W$2:W$6)</f>
        <v>3.0777102196726522</v>
      </c>
      <c r="X5" s="2">
        <f>AVERAGE('[2]Csr, Winter'!X$2:X$6)</f>
        <v>6.3923460562559544</v>
      </c>
      <c r="Y5" s="2">
        <f>AVERAGE('[2]Csr, Winter'!Y$2:Y$6)</f>
        <v>13.047168531246253</v>
      </c>
    </row>
    <row r="6" spans="1:25" x14ac:dyDescent="0.25">
      <c r="A6">
        <v>11</v>
      </c>
      <c r="B6" s="2">
        <f>AVERAGE('[2]Csr, Winter'!B$2:B$6)</f>
        <v>19.983049826297229</v>
      </c>
      <c r="C6" s="2">
        <f>AVERAGE('[2]Csr, Winter'!C$2:C$6)</f>
        <v>19.144518966446796</v>
      </c>
      <c r="D6" s="2">
        <f>AVERAGE('[2]Csr, Winter'!D$2:D$6)</f>
        <v>18.073708090017288</v>
      </c>
      <c r="E6" s="2">
        <f>AVERAGE('[2]Csr, Winter'!E$2:E$6)</f>
        <v>19.144518966446793</v>
      </c>
      <c r="F6" s="2">
        <f>AVERAGE('[2]Csr, Winter'!F$2:F$6)</f>
        <v>18.95637215301775</v>
      </c>
      <c r="G6" s="2">
        <f>AVERAGE('[2]Csr, Winter'!G$2:G$6)</f>
        <v>20.145645837902578</v>
      </c>
      <c r="H6" s="2">
        <f>AVERAGE('[2]Csr, Winter'!H$2:H$6)</f>
        <v>21.023664300571454</v>
      </c>
      <c r="I6" s="2">
        <f>AVERAGE('[2]Csr, Winter'!I$2:I$6)</f>
        <v>9.8951287062683004</v>
      </c>
      <c r="J6" s="2">
        <f>AVERAGE('[2]Csr, Winter'!J$2:J$6)</f>
        <v>5.8697160189530511</v>
      </c>
      <c r="K6" s="2">
        <f>AVERAGE('[2]Csr, Winter'!K$2:K$6)</f>
        <v>2.8268478017672587</v>
      </c>
      <c r="L6" s="2">
        <f>AVERAGE('[2]Csr, Winter'!L$2:L$6)</f>
        <v>3.8256518730572524</v>
      </c>
      <c r="M6" s="2">
        <f>AVERAGE('[2]Csr, Winter'!M$2:M$6)</f>
        <v>3.6467962602913695</v>
      </c>
      <c r="N6" s="2">
        <f>AVERAGE('[2]Csr, Winter'!N$2:N$6)</f>
        <v>4.506232321633922</v>
      </c>
      <c r="O6" s="2">
        <f>AVERAGE('[2]Csr, Winter'!O$2:O$6)</f>
        <v>5.1148059650710795</v>
      </c>
      <c r="P6" s="2">
        <f>AVERAGE('[2]Csr, Winter'!P$2:P$6)</f>
        <v>6.0834136342057947</v>
      </c>
      <c r="Q6" s="2">
        <f>AVERAGE('[2]Csr, Winter'!Q$2:Q$6)</f>
        <v>6.2854972486295839</v>
      </c>
      <c r="R6" s="2">
        <f>AVERAGE('[2]Csr, Winter'!R$2:R$6)</f>
        <v>5.8488108174609357</v>
      </c>
      <c r="S6" s="2">
        <f>AVERAGE('[2]Csr, Winter'!S$2:S$6)</f>
        <v>3.6212454584676719</v>
      </c>
      <c r="T6" s="2">
        <f>AVERAGE('[2]Csr, Winter'!T$2:T$6)</f>
        <v>4.6897335347313849</v>
      </c>
      <c r="U6" s="2">
        <f>AVERAGE('[2]Csr, Winter'!U$2:U$6)</f>
        <v>4.8337471450104079</v>
      </c>
      <c r="V6" s="2">
        <f>AVERAGE('[2]Csr, Winter'!V$2:V$6)</f>
        <v>3.1125522221595121</v>
      </c>
      <c r="W6" s="2">
        <f>AVERAGE('[2]Csr, Winter'!W$2:W$6)</f>
        <v>3.0777102196726522</v>
      </c>
      <c r="X6" s="2">
        <f>AVERAGE('[2]Csr, Winter'!X$2:X$6)</f>
        <v>6.3923460562559544</v>
      </c>
      <c r="Y6" s="2">
        <f>AVERAGE('[2]Csr, Winter'!Y$2:Y$6)</f>
        <v>13.047168531246253</v>
      </c>
    </row>
    <row r="7" spans="1:25" x14ac:dyDescent="0.25">
      <c r="A7">
        <v>9</v>
      </c>
      <c r="B7" s="2">
        <f>AVERAGE('[2]Csr, Winter'!B$2:B$6)</f>
        <v>19.983049826297229</v>
      </c>
      <c r="C7" s="2">
        <f>AVERAGE('[2]Csr, Winter'!C$2:C$6)</f>
        <v>19.144518966446796</v>
      </c>
      <c r="D7" s="2">
        <f>AVERAGE('[2]Csr, Winter'!D$2:D$6)</f>
        <v>18.073708090017288</v>
      </c>
      <c r="E7" s="2">
        <f>AVERAGE('[2]Csr, Winter'!E$2:E$6)</f>
        <v>19.144518966446793</v>
      </c>
      <c r="F7" s="2">
        <f>AVERAGE('[2]Csr, Winter'!F$2:F$6)</f>
        <v>18.95637215301775</v>
      </c>
      <c r="G7" s="2">
        <f>AVERAGE('[2]Csr, Winter'!G$2:G$6)</f>
        <v>20.145645837902578</v>
      </c>
      <c r="H7" s="2">
        <f>AVERAGE('[2]Csr, Winter'!H$2:H$6)</f>
        <v>21.023664300571454</v>
      </c>
      <c r="I7" s="2">
        <f>AVERAGE('[2]Csr, Winter'!I$2:I$6)</f>
        <v>9.8951287062683004</v>
      </c>
      <c r="J7" s="2">
        <f>AVERAGE('[2]Csr, Winter'!J$2:J$6)</f>
        <v>5.8697160189530511</v>
      </c>
      <c r="K7" s="2">
        <f>AVERAGE('[2]Csr, Winter'!K$2:K$6)</f>
        <v>2.8268478017672587</v>
      </c>
      <c r="L7" s="2">
        <f>AVERAGE('[2]Csr, Winter'!L$2:L$6)</f>
        <v>3.8256518730572524</v>
      </c>
      <c r="M7" s="2">
        <f>AVERAGE('[2]Csr, Winter'!M$2:M$6)</f>
        <v>3.6467962602913695</v>
      </c>
      <c r="N7" s="2">
        <f>AVERAGE('[2]Csr, Winter'!N$2:N$6)</f>
        <v>4.506232321633922</v>
      </c>
      <c r="O7" s="2">
        <f>AVERAGE('[2]Csr, Winter'!O$2:O$6)</f>
        <v>5.1148059650710795</v>
      </c>
      <c r="P7" s="2">
        <f>AVERAGE('[2]Csr, Winter'!P$2:P$6)</f>
        <v>6.0834136342057947</v>
      </c>
      <c r="Q7" s="2">
        <f>AVERAGE('[2]Csr, Winter'!Q$2:Q$6)</f>
        <v>6.2854972486295839</v>
      </c>
      <c r="R7" s="2">
        <f>AVERAGE('[2]Csr, Winter'!R$2:R$6)</f>
        <v>5.8488108174609357</v>
      </c>
      <c r="S7" s="2">
        <f>AVERAGE('[2]Csr, Winter'!S$2:S$6)</f>
        <v>3.6212454584676719</v>
      </c>
      <c r="T7" s="2">
        <f>AVERAGE('[2]Csr, Winter'!T$2:T$6)</f>
        <v>4.6897335347313849</v>
      </c>
      <c r="U7" s="2">
        <f>AVERAGE('[2]Csr, Winter'!U$2:U$6)</f>
        <v>4.8337471450104079</v>
      </c>
      <c r="V7" s="2">
        <f>AVERAGE('[2]Csr, Winter'!V$2:V$6)</f>
        <v>3.1125522221595121</v>
      </c>
      <c r="W7" s="2">
        <f>AVERAGE('[2]Csr, Winter'!W$2:W$6)</f>
        <v>3.0777102196726522</v>
      </c>
      <c r="X7" s="2">
        <f>AVERAGE('[2]Csr, Winter'!X$2:X$6)</f>
        <v>6.3923460562559544</v>
      </c>
      <c r="Y7" s="2">
        <f>AVERAGE('[2]Csr, Winter'!Y$2:Y$6)</f>
        <v>13.047168531246253</v>
      </c>
    </row>
    <row r="8" spans="1:25" x14ac:dyDescent="0.25">
      <c r="A8">
        <v>33</v>
      </c>
      <c r="B8" s="2">
        <f>AVERAGE('[2]Csr, Winter'!B$2:B$6)</f>
        <v>19.983049826297229</v>
      </c>
      <c r="C8" s="2">
        <f>AVERAGE('[2]Csr, Winter'!C$2:C$6)</f>
        <v>19.144518966446796</v>
      </c>
      <c r="D8" s="2">
        <f>AVERAGE('[2]Csr, Winter'!D$2:D$6)</f>
        <v>18.073708090017288</v>
      </c>
      <c r="E8" s="2">
        <f>AVERAGE('[2]Csr, Winter'!E$2:E$6)</f>
        <v>19.144518966446793</v>
      </c>
      <c r="F8" s="2">
        <f>AVERAGE('[2]Csr, Winter'!F$2:F$6)</f>
        <v>18.95637215301775</v>
      </c>
      <c r="G8" s="2">
        <f>AVERAGE('[2]Csr, Winter'!G$2:G$6)</f>
        <v>20.145645837902578</v>
      </c>
      <c r="H8" s="2">
        <f>AVERAGE('[2]Csr, Winter'!H$2:H$6)</f>
        <v>21.023664300571454</v>
      </c>
      <c r="I8" s="2">
        <f>AVERAGE('[2]Csr, Winter'!I$2:I$6)</f>
        <v>9.8951287062683004</v>
      </c>
      <c r="J8" s="2">
        <f>AVERAGE('[2]Csr, Winter'!J$2:J$6)</f>
        <v>5.8697160189530511</v>
      </c>
      <c r="K8" s="2">
        <f>AVERAGE('[2]Csr, Winter'!K$2:K$6)</f>
        <v>2.8268478017672587</v>
      </c>
      <c r="L8" s="2">
        <f>AVERAGE('[2]Csr, Winter'!L$2:L$6)</f>
        <v>3.8256518730572524</v>
      </c>
      <c r="M8" s="2">
        <f>AVERAGE('[2]Csr, Winter'!M$2:M$6)</f>
        <v>3.6467962602913695</v>
      </c>
      <c r="N8" s="2">
        <f>AVERAGE('[2]Csr, Winter'!N$2:N$6)</f>
        <v>4.506232321633922</v>
      </c>
      <c r="O8" s="2">
        <f>AVERAGE('[2]Csr, Winter'!O$2:O$6)</f>
        <v>5.1148059650710795</v>
      </c>
      <c r="P8" s="2">
        <f>AVERAGE('[2]Csr, Winter'!P$2:P$6)</f>
        <v>6.0834136342057947</v>
      </c>
      <c r="Q8" s="2">
        <f>AVERAGE('[2]Csr, Winter'!Q$2:Q$6)</f>
        <v>6.2854972486295839</v>
      </c>
      <c r="R8" s="2">
        <f>AVERAGE('[2]Csr, Winter'!R$2:R$6)</f>
        <v>5.8488108174609357</v>
      </c>
      <c r="S8" s="2">
        <f>AVERAGE('[2]Csr, Winter'!S$2:S$6)</f>
        <v>3.6212454584676719</v>
      </c>
      <c r="T8" s="2">
        <f>AVERAGE('[2]Csr, Winter'!T$2:T$6)</f>
        <v>4.6897335347313849</v>
      </c>
      <c r="U8" s="2">
        <f>AVERAGE('[2]Csr, Winter'!U$2:U$6)</f>
        <v>4.8337471450104079</v>
      </c>
      <c r="V8" s="2">
        <f>AVERAGE('[2]Csr, Winter'!V$2:V$6)</f>
        <v>3.1125522221595121</v>
      </c>
      <c r="W8" s="2">
        <f>AVERAGE('[2]Csr, Winter'!W$2:W$6)</f>
        <v>3.0777102196726522</v>
      </c>
      <c r="X8" s="2">
        <f>AVERAGE('[2]Csr, Winter'!X$2:X$6)</f>
        <v>6.3923460562559544</v>
      </c>
      <c r="Y8" s="2">
        <f>AVERAGE('[2]Csr, Winter'!Y$2:Y$6)</f>
        <v>13.047168531246253</v>
      </c>
    </row>
    <row r="9" spans="1:25" x14ac:dyDescent="0.25">
      <c r="A9">
        <v>65</v>
      </c>
      <c r="B9" s="2">
        <f>AVERAGE('[2]Csr, Winter'!B$2:B$6)</f>
        <v>19.983049826297229</v>
      </c>
      <c r="C9" s="2">
        <f>AVERAGE('[2]Csr, Winter'!C$2:C$6)</f>
        <v>19.144518966446796</v>
      </c>
      <c r="D9" s="2">
        <f>AVERAGE('[2]Csr, Winter'!D$2:D$6)</f>
        <v>18.073708090017288</v>
      </c>
      <c r="E9" s="2">
        <f>AVERAGE('[2]Csr, Winter'!E$2:E$6)</f>
        <v>19.144518966446793</v>
      </c>
      <c r="F9" s="2">
        <f>AVERAGE('[2]Csr, Winter'!F$2:F$6)</f>
        <v>18.95637215301775</v>
      </c>
      <c r="G9" s="2">
        <f>AVERAGE('[2]Csr, Winter'!G$2:G$6)</f>
        <v>20.145645837902578</v>
      </c>
      <c r="H9" s="2">
        <f>AVERAGE('[2]Csr, Winter'!H$2:H$6)</f>
        <v>21.023664300571454</v>
      </c>
      <c r="I9" s="2">
        <f>AVERAGE('[2]Csr, Winter'!I$2:I$6)</f>
        <v>9.8951287062683004</v>
      </c>
      <c r="J9" s="2">
        <f>AVERAGE('[2]Csr, Winter'!J$2:J$6)</f>
        <v>5.8697160189530511</v>
      </c>
      <c r="K9" s="2">
        <f>AVERAGE('[2]Csr, Winter'!K$2:K$6)</f>
        <v>2.8268478017672587</v>
      </c>
      <c r="L9" s="2">
        <f>AVERAGE('[2]Csr, Winter'!L$2:L$6)</f>
        <v>3.8256518730572524</v>
      </c>
      <c r="M9" s="2">
        <f>AVERAGE('[2]Csr, Winter'!M$2:M$6)</f>
        <v>3.6467962602913695</v>
      </c>
      <c r="N9" s="2">
        <f>AVERAGE('[2]Csr, Winter'!N$2:N$6)</f>
        <v>4.506232321633922</v>
      </c>
      <c r="O9" s="2">
        <f>AVERAGE('[2]Csr, Winter'!O$2:O$6)</f>
        <v>5.1148059650710795</v>
      </c>
      <c r="P9" s="2">
        <f>AVERAGE('[2]Csr, Winter'!P$2:P$6)</f>
        <v>6.0834136342057947</v>
      </c>
      <c r="Q9" s="2">
        <f>AVERAGE('[2]Csr, Winter'!Q$2:Q$6)</f>
        <v>6.2854972486295839</v>
      </c>
      <c r="R9" s="2">
        <f>AVERAGE('[2]Csr, Winter'!R$2:R$6)</f>
        <v>5.8488108174609357</v>
      </c>
      <c r="S9" s="2">
        <f>AVERAGE('[2]Csr, Winter'!S$2:S$6)</f>
        <v>3.6212454584676719</v>
      </c>
      <c r="T9" s="2">
        <f>AVERAGE('[2]Csr, Winter'!T$2:T$6)</f>
        <v>4.6897335347313849</v>
      </c>
      <c r="U9" s="2">
        <f>AVERAGE('[2]Csr, Winter'!U$2:U$6)</f>
        <v>4.8337471450104079</v>
      </c>
      <c r="V9" s="2">
        <f>AVERAGE('[2]Csr, Winter'!V$2:V$6)</f>
        <v>3.1125522221595121</v>
      </c>
      <c r="W9" s="2">
        <f>AVERAGE('[2]Csr, Winter'!W$2:W$6)</f>
        <v>3.0777102196726522</v>
      </c>
      <c r="X9" s="2">
        <f>AVERAGE('[2]Csr, Winter'!X$2:X$6)</f>
        <v>6.3923460562559544</v>
      </c>
      <c r="Y9" s="2">
        <f>AVERAGE('[2]Csr, Winter'!Y$2:Y$6)</f>
        <v>13.047168531246253</v>
      </c>
    </row>
    <row r="10" spans="1:25" x14ac:dyDescent="0.25">
      <c r="A10">
        <v>99</v>
      </c>
      <c r="B10" s="2">
        <f>AVERAGE('[2]Csr, Winter'!B$2:B$6)</f>
        <v>19.983049826297229</v>
      </c>
      <c r="C10" s="2">
        <f>AVERAGE('[2]Csr, Winter'!C$2:C$6)</f>
        <v>19.144518966446796</v>
      </c>
      <c r="D10" s="2">
        <f>AVERAGE('[2]Csr, Winter'!D$2:D$6)</f>
        <v>18.073708090017288</v>
      </c>
      <c r="E10" s="2">
        <f>AVERAGE('[2]Csr, Winter'!E$2:E$6)</f>
        <v>19.144518966446793</v>
      </c>
      <c r="F10" s="2">
        <f>AVERAGE('[2]Csr, Winter'!F$2:F$6)</f>
        <v>18.95637215301775</v>
      </c>
      <c r="G10" s="2">
        <f>AVERAGE('[2]Csr, Winter'!G$2:G$6)</f>
        <v>20.145645837902578</v>
      </c>
      <c r="H10" s="2">
        <f>AVERAGE('[2]Csr, Winter'!H$2:H$6)</f>
        <v>21.023664300571454</v>
      </c>
      <c r="I10" s="2">
        <f>AVERAGE('[2]Csr, Winter'!I$2:I$6)</f>
        <v>9.8951287062683004</v>
      </c>
      <c r="J10" s="2">
        <f>AVERAGE('[2]Csr, Winter'!J$2:J$6)</f>
        <v>5.8697160189530511</v>
      </c>
      <c r="K10" s="2">
        <f>AVERAGE('[2]Csr, Winter'!K$2:K$6)</f>
        <v>2.8268478017672587</v>
      </c>
      <c r="L10" s="2">
        <f>AVERAGE('[2]Csr, Winter'!L$2:L$6)</f>
        <v>3.8256518730572524</v>
      </c>
      <c r="M10" s="2">
        <f>AVERAGE('[2]Csr, Winter'!M$2:M$6)</f>
        <v>3.6467962602913695</v>
      </c>
      <c r="N10" s="2">
        <f>AVERAGE('[2]Csr, Winter'!N$2:N$6)</f>
        <v>4.506232321633922</v>
      </c>
      <c r="O10" s="2">
        <f>AVERAGE('[2]Csr, Winter'!O$2:O$6)</f>
        <v>5.1148059650710795</v>
      </c>
      <c r="P10" s="2">
        <f>AVERAGE('[2]Csr, Winter'!P$2:P$6)</f>
        <v>6.0834136342057947</v>
      </c>
      <c r="Q10" s="2">
        <f>AVERAGE('[2]Csr, Winter'!Q$2:Q$6)</f>
        <v>6.2854972486295839</v>
      </c>
      <c r="R10" s="2">
        <f>AVERAGE('[2]Csr, Winter'!R$2:R$6)</f>
        <v>5.8488108174609357</v>
      </c>
      <c r="S10" s="2">
        <f>AVERAGE('[2]Csr, Winter'!S$2:S$6)</f>
        <v>3.6212454584676719</v>
      </c>
      <c r="T10" s="2">
        <f>AVERAGE('[2]Csr, Winter'!T$2:T$6)</f>
        <v>4.6897335347313849</v>
      </c>
      <c r="U10" s="2">
        <f>AVERAGE('[2]Csr, Winter'!U$2:U$6)</f>
        <v>4.8337471450104079</v>
      </c>
      <c r="V10" s="2">
        <f>AVERAGE('[2]Csr, Winter'!V$2:V$6)</f>
        <v>3.1125522221595121</v>
      </c>
      <c r="W10" s="2">
        <f>AVERAGE('[2]Csr, Winter'!W$2:W$6)</f>
        <v>3.0777102196726522</v>
      </c>
      <c r="X10" s="2">
        <f>AVERAGE('[2]Csr, Winter'!X$2:X$6)</f>
        <v>6.3923460562559544</v>
      </c>
      <c r="Y10" s="2">
        <f>AVERAGE('[2]Csr, Winter'!Y$2:Y$6)</f>
        <v>13.047168531246253</v>
      </c>
    </row>
    <row r="11" spans="1:25" x14ac:dyDescent="0.25">
      <c r="A11">
        <v>102</v>
      </c>
      <c r="B11" s="2">
        <f>AVERAGE('[2]Csr, Winter'!B$2:B$6)</f>
        <v>19.983049826297229</v>
      </c>
      <c r="C11" s="2">
        <f>AVERAGE('[2]Csr, Winter'!C$2:C$6)</f>
        <v>19.144518966446796</v>
      </c>
      <c r="D11" s="2">
        <f>AVERAGE('[2]Csr, Winter'!D$2:D$6)</f>
        <v>18.073708090017288</v>
      </c>
      <c r="E11" s="2">
        <f>AVERAGE('[2]Csr, Winter'!E$2:E$6)</f>
        <v>19.144518966446793</v>
      </c>
      <c r="F11" s="2">
        <f>AVERAGE('[2]Csr, Winter'!F$2:F$6)</f>
        <v>18.95637215301775</v>
      </c>
      <c r="G11" s="2">
        <f>AVERAGE('[2]Csr, Winter'!G$2:G$6)</f>
        <v>20.145645837902578</v>
      </c>
      <c r="H11" s="2">
        <f>AVERAGE('[2]Csr, Winter'!H$2:H$6)</f>
        <v>21.023664300571454</v>
      </c>
      <c r="I11" s="2">
        <f>AVERAGE('[2]Csr, Winter'!I$2:I$6)</f>
        <v>9.8951287062683004</v>
      </c>
      <c r="J11" s="2">
        <f>AVERAGE('[2]Csr, Winter'!J$2:J$6)</f>
        <v>5.8697160189530511</v>
      </c>
      <c r="K11" s="2">
        <f>AVERAGE('[2]Csr, Winter'!K$2:K$6)</f>
        <v>2.8268478017672587</v>
      </c>
      <c r="L11" s="2">
        <f>AVERAGE('[2]Csr, Winter'!L$2:L$6)</f>
        <v>3.8256518730572524</v>
      </c>
      <c r="M11" s="2">
        <f>AVERAGE('[2]Csr, Winter'!M$2:M$6)</f>
        <v>3.6467962602913695</v>
      </c>
      <c r="N11" s="2">
        <f>AVERAGE('[2]Csr, Winter'!N$2:N$6)</f>
        <v>4.506232321633922</v>
      </c>
      <c r="O11" s="2">
        <f>AVERAGE('[2]Csr, Winter'!O$2:O$6)</f>
        <v>5.1148059650710795</v>
      </c>
      <c r="P11" s="2">
        <f>AVERAGE('[2]Csr, Winter'!P$2:P$6)</f>
        <v>6.0834136342057947</v>
      </c>
      <c r="Q11" s="2">
        <f>AVERAGE('[2]Csr, Winter'!Q$2:Q$6)</f>
        <v>6.2854972486295839</v>
      </c>
      <c r="R11" s="2">
        <f>AVERAGE('[2]Csr, Winter'!R$2:R$6)</f>
        <v>5.8488108174609357</v>
      </c>
      <c r="S11" s="2">
        <f>AVERAGE('[2]Csr, Winter'!S$2:S$6)</f>
        <v>3.6212454584676719</v>
      </c>
      <c r="T11" s="2">
        <f>AVERAGE('[2]Csr, Winter'!T$2:T$6)</f>
        <v>4.6897335347313849</v>
      </c>
      <c r="U11" s="2">
        <f>AVERAGE('[2]Csr, Winter'!U$2:U$6)</f>
        <v>4.8337471450104079</v>
      </c>
      <c r="V11" s="2">
        <f>AVERAGE('[2]Csr, Winter'!V$2:V$6)</f>
        <v>3.1125522221595121</v>
      </c>
      <c r="W11" s="2">
        <f>AVERAGE('[2]Csr, Winter'!W$2:W$6)</f>
        <v>3.0777102196726522</v>
      </c>
      <c r="X11" s="2">
        <f>AVERAGE('[2]Csr, Winter'!X$2:X$6)</f>
        <v>6.3923460562559544</v>
      </c>
      <c r="Y11" s="2">
        <f>AVERAGE('[2]Csr, Winter'!Y$2:Y$6)</f>
        <v>13.047168531246253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730D-8A75-4677-9E17-C019DFBD8DBD}">
  <dimension ref="A1:Z101"/>
  <sheetViews>
    <sheetView zoomScale="85" zoomScaleNormal="85" workbookViewId="0">
      <selection activeCell="L9" sqref="L9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S1'!B2*Main!$B$4+_xlfn.IFNA(VLOOKUP($A2,'EV Distribution'!$A$2:$B$11,2,FALSE),0)</f>
        <v>21.470852012399998</v>
      </c>
      <c r="C2" s="2">
        <f>'[1]Pc, Summer, S1'!C2*Main!$B$4+_xlfn.IFNA(VLOOKUP($A2,'EV Distribution'!$A$2:$B$11,2,FALSE),0)</f>
        <v>21.470852012399998</v>
      </c>
      <c r="D2" s="2">
        <f>'[1]Pc, Summer, S1'!D2*Main!$B$4+_xlfn.IFNA(VLOOKUP($A2,'EV Distribution'!$A$2:$B$11,2,FALSE),0)</f>
        <v>21.470852012399998</v>
      </c>
      <c r="E2" s="2">
        <f>'[1]Pc, Summer, S1'!E2*Main!$B$4+_xlfn.IFNA(VLOOKUP($A2,'EV Distribution'!$A$2:$B$11,2,FALSE),0)</f>
        <v>21.470852012399998</v>
      </c>
      <c r="F2" s="2">
        <f>'[1]Pc, Summer, S1'!F2*Main!$B$4+_xlfn.IFNA(VLOOKUP($A2,'EV Distribution'!$A$2:$B$11,2,FALSE),0)</f>
        <v>21.470852012399998</v>
      </c>
      <c r="G2" s="2">
        <f>'[1]Pc, Summer, S1'!G2*Main!$B$4+_xlfn.IFNA(VLOOKUP($A2,'EV Distribution'!$A$2:$B$11,2,FALSE),0)</f>
        <v>21.470852012399998</v>
      </c>
      <c r="H2" s="2">
        <f>'[1]Pc, Summer, S1'!H2*Main!$B$4+_xlfn.IFNA(VLOOKUP($A2,'EV Distribution'!$A$2:$B$11,2,FALSE),0)</f>
        <v>21.470852012399998</v>
      </c>
      <c r="I2" s="2">
        <f>'[1]Pc, Summer, S1'!I2*Main!$B$4+_xlfn.IFNA(VLOOKUP($A2,'EV Distribution'!$A$2:$B$11,2,FALSE),0)</f>
        <v>21.470852012399998</v>
      </c>
      <c r="J2" s="2">
        <f>'[1]Pc, Summer, S1'!J2*Main!$B$4+_xlfn.IFNA(VLOOKUP($A2,'EV Distribution'!$A$2:$B$11,2,FALSE),0)</f>
        <v>21.470852012399998</v>
      </c>
      <c r="K2" s="2">
        <f>'[1]Pc, Summer, S1'!K2*Main!$B$4+_xlfn.IFNA(VLOOKUP($A2,'EV Distribution'!$A$2:$B$11,2,FALSE),0)</f>
        <v>21.470852012399998</v>
      </c>
      <c r="L2" s="2">
        <f>'[1]Pc, Summer, S1'!L2*Main!$B$4+_xlfn.IFNA(VLOOKUP($A2,'EV Distribution'!$A$2:$B$11,2,FALSE),0)</f>
        <v>21.470852012399998</v>
      </c>
      <c r="M2" s="2">
        <f>'[1]Pc, Summer, S1'!M2*Main!$B$4+_xlfn.IFNA(VLOOKUP($A2,'EV Distribution'!$A$2:$B$11,2,FALSE),0)</f>
        <v>21.470852012399998</v>
      </c>
      <c r="N2" s="2">
        <f>'[1]Pc, Summer, S1'!N2*Main!$B$4+_xlfn.IFNA(VLOOKUP($A2,'EV Distribution'!$A$2:$B$11,2,FALSE),0)</f>
        <v>21.470852012399998</v>
      </c>
      <c r="O2" s="2">
        <f>'[1]Pc, Summer, S1'!O2*Main!$B$4+_xlfn.IFNA(VLOOKUP($A2,'EV Distribution'!$A$2:$B$11,2,FALSE),0)</f>
        <v>21.470852012399998</v>
      </c>
      <c r="P2" s="2">
        <f>'[1]Pc, Summer, S1'!P2*Main!$B$4+_xlfn.IFNA(VLOOKUP($A2,'EV Distribution'!$A$2:$B$11,2,FALSE),0)</f>
        <v>21.470852012399998</v>
      </c>
      <c r="Q2" s="2">
        <f>'[1]Pc, Summer, S1'!Q2*Main!$B$4+_xlfn.IFNA(VLOOKUP($A2,'EV Distribution'!$A$2:$B$11,2,FALSE),0)</f>
        <v>21.470852012399998</v>
      </c>
      <c r="R2" s="2">
        <f>'[1]Pc, Summer, S1'!R2*Main!$B$4+_xlfn.IFNA(VLOOKUP($A2,'EV Distribution'!$A$2:$B$11,2,FALSE),0)</f>
        <v>21.470852012399998</v>
      </c>
      <c r="S2" s="2">
        <f>'[1]Pc, Summer, S1'!S2*Main!$B$4+_xlfn.IFNA(VLOOKUP($A2,'EV Distribution'!$A$2:$B$11,2,FALSE),0)</f>
        <v>21.470852012399998</v>
      </c>
      <c r="T2" s="2">
        <f>'[1]Pc, Summer, S1'!T2*Main!$B$4+_xlfn.IFNA(VLOOKUP($A2,'EV Distribution'!$A$2:$B$11,2,FALSE),0)</f>
        <v>21.470852012399998</v>
      </c>
      <c r="U2" s="2">
        <f>'[1]Pc, Summer, S1'!U2*Main!$B$4+_xlfn.IFNA(VLOOKUP($A2,'EV Distribution'!$A$2:$B$11,2,FALSE),0)</f>
        <v>21.470852012399998</v>
      </c>
      <c r="V2" s="2">
        <f>'[1]Pc, Summer, S1'!V2*Main!$B$4+_xlfn.IFNA(VLOOKUP($A2,'EV Distribution'!$A$2:$B$11,2,FALSE),0)</f>
        <v>21.470852012399998</v>
      </c>
      <c r="W2" s="2">
        <f>'[1]Pc, Summer, S1'!W2*Main!$B$4+_xlfn.IFNA(VLOOKUP($A2,'EV Distribution'!$A$2:$B$11,2,FALSE),0)</f>
        <v>21.470852012399998</v>
      </c>
      <c r="X2" s="2">
        <f>'[1]Pc, Summer, S1'!X2*Main!$B$4+_xlfn.IFNA(VLOOKUP($A2,'EV Distribution'!$A$2:$B$11,2,FALSE),0)</f>
        <v>21.470852012399998</v>
      </c>
      <c r="Y2" s="2">
        <f>'[1]Pc, Summer, S1'!Y2*Main!$B$4+_xlfn.IFNA(VLOOKUP($A2,'EV Distribution'!$A$2:$B$11,2,FALSE),0)</f>
        <v>21.470852012399998</v>
      </c>
      <c r="Z2" s="2"/>
    </row>
    <row r="3" spans="1:26" x14ac:dyDescent="0.25">
      <c r="A3">
        <v>6</v>
      </c>
      <c r="B3" s="2">
        <f>'[1]Pc, Summer, S1'!B3*Main!$B$4+_xlfn.IFNA(VLOOKUP($A3,'EV Distribution'!$A$2:$B$11,2,FALSE),0)</f>
        <v>1.9979449568838435E-2</v>
      </c>
      <c r="C3" s="2">
        <f>'[1]Pc, Summer, S1'!C3*Main!$B$4+_xlfn.IFNA(VLOOKUP($A3,'EV Distribution'!$A$2:$B$11,2,FALSE),0)</f>
        <v>2.2448586474031255E-2</v>
      </c>
      <c r="D3" s="2">
        <f>'[1]Pc, Summer, S1'!D3*Main!$B$4+_xlfn.IFNA(VLOOKUP($A3,'EV Distribution'!$A$2:$B$11,2,FALSE),0)</f>
        <v>2.0672134613502844E-2</v>
      </c>
      <c r="E3" s="2">
        <f>'[1]Pc, Summer, S1'!E3*Main!$B$4+_xlfn.IFNA(VLOOKUP($A3,'EV Distribution'!$A$2:$B$11,2,FALSE),0)</f>
        <v>2.0324285936462509E-2</v>
      </c>
      <c r="F3" s="2">
        <f>'[1]Pc, Summer, S1'!F3*Main!$B$4+_xlfn.IFNA(VLOOKUP($A3,'EV Distribution'!$A$2:$B$11,2,FALSE),0)</f>
        <v>2.4221883312138953E-2</v>
      </c>
      <c r="G3" s="2">
        <f>'[1]Pc, Summer, S1'!G3*Main!$B$4+_xlfn.IFNA(VLOOKUP($A3,'EV Distribution'!$A$2:$B$11,2,FALSE),0)</f>
        <v>2.2964695061342098E-2</v>
      </c>
      <c r="H3" s="2">
        <f>'[1]Pc, Summer, S1'!H3*Main!$B$4+_xlfn.IFNA(VLOOKUP($A3,'EV Distribution'!$A$2:$B$11,2,FALSE),0)</f>
        <v>2.8828195597946527E-2</v>
      </c>
      <c r="I3" s="2">
        <f>'[1]Pc, Summer, S1'!I3*Main!$B$4+_xlfn.IFNA(VLOOKUP($A3,'EV Distribution'!$A$2:$B$11,2,FALSE),0)</f>
        <v>3.9036061895762399E-2</v>
      </c>
      <c r="J3" s="2">
        <f>'[1]Pc, Summer, S1'!J3*Main!$B$4+_xlfn.IFNA(VLOOKUP($A3,'EV Distribution'!$A$2:$B$11,2,FALSE),0)</f>
        <v>5.6995882608619458E-2</v>
      </c>
      <c r="K3" s="2">
        <f>'[1]Pc, Summer, S1'!K3*Main!$B$4+_xlfn.IFNA(VLOOKUP($A3,'EV Distribution'!$A$2:$B$11,2,FALSE),0)</f>
        <v>5.993013908768334E-2</v>
      </c>
      <c r="L3" s="2">
        <f>'[1]Pc, Summer, S1'!L3*Main!$B$4+_xlfn.IFNA(VLOOKUP($A3,'EV Distribution'!$A$2:$B$11,2,FALSE),0)</f>
        <v>5.8848166621594665E-2</v>
      </c>
      <c r="M3" s="2">
        <f>'[1]Pc, Summer, S1'!M3*Main!$B$4+_xlfn.IFNA(VLOOKUP($A3,'EV Distribution'!$A$2:$B$11,2,FALSE),0)</f>
        <v>6.1188832002156947E-2</v>
      </c>
      <c r="N3" s="2">
        <f>'[1]Pc, Summer, S1'!N3*Main!$B$4+_xlfn.IFNA(VLOOKUP($A3,'EV Distribution'!$A$2:$B$11,2,FALSE),0)</f>
        <v>5.7628404536707437E-2</v>
      </c>
      <c r="O3" s="2">
        <f>'[1]Pc, Summer, S1'!O3*Main!$B$4+_xlfn.IFNA(VLOOKUP($A3,'EV Distribution'!$A$2:$B$11,2,FALSE),0)</f>
        <v>5.7458994828230948E-2</v>
      </c>
      <c r="P3" s="2">
        <f>'[1]Pc, Summer, S1'!P3*Main!$B$4+_xlfn.IFNA(VLOOKUP($A3,'EV Distribution'!$A$2:$B$11,2,FALSE),0)</f>
        <v>5.9260465343461424E-2</v>
      </c>
      <c r="Q3" s="2">
        <f>'[1]Pc, Summer, S1'!Q3*Main!$B$4+_xlfn.IFNA(VLOOKUP($A3,'EV Distribution'!$A$2:$B$11,2,FALSE),0)</f>
        <v>6.0333191710897793E-2</v>
      </c>
      <c r="R3" s="2">
        <f>'[1]Pc, Summer, S1'!R3*Main!$B$4+_xlfn.IFNA(VLOOKUP($A3,'EV Distribution'!$A$2:$B$11,2,FALSE),0)</f>
        <v>6.025970814589432E-2</v>
      </c>
      <c r="S3" s="2">
        <f>'[1]Pc, Summer, S1'!S3*Main!$B$4+_xlfn.IFNA(VLOOKUP($A3,'EV Distribution'!$A$2:$B$11,2,FALSE),0)</f>
        <v>5.8591007585786552E-2</v>
      </c>
      <c r="T3" s="2">
        <f>'[1]Pc, Summer, S1'!T3*Main!$B$4+_xlfn.IFNA(VLOOKUP($A3,'EV Distribution'!$A$2:$B$11,2,FALSE),0)</f>
        <v>5.8408052070138647E-2</v>
      </c>
      <c r="U3" s="2">
        <f>'[1]Pc, Summer, S1'!U3*Main!$B$4+_xlfn.IFNA(VLOOKUP($A3,'EV Distribution'!$A$2:$B$11,2,FALSE),0)</f>
        <v>5.9310077495914999E-2</v>
      </c>
      <c r="V3" s="2">
        <f>'[1]Pc, Summer, S1'!V3*Main!$B$4+_xlfn.IFNA(VLOOKUP($A3,'EV Distribution'!$A$2:$B$11,2,FALSE),0)</f>
        <v>5.5357305994692255E-2</v>
      </c>
      <c r="W3" s="2">
        <f>'[1]Pc, Summer, S1'!W3*Main!$B$4+_xlfn.IFNA(VLOOKUP($A3,'EV Distribution'!$A$2:$B$11,2,FALSE),0)</f>
        <v>4.7364717005722097E-2</v>
      </c>
      <c r="X3" s="2">
        <f>'[1]Pc, Summer, S1'!X3*Main!$B$4+_xlfn.IFNA(VLOOKUP($A3,'EV Distribution'!$A$2:$B$11,2,FALSE),0)</f>
        <v>4.1262524496085064E-2</v>
      </c>
      <c r="Y3" s="2">
        <f>'[1]Pc, Summer, S1'!Y3*Main!$B$4+_xlfn.IFNA(VLOOKUP($A3,'EV Distribution'!$A$2:$B$11,2,FALSE),0)</f>
        <v>2.6514672100785321E-2</v>
      </c>
      <c r="Z3" s="2"/>
    </row>
    <row r="4" spans="1:26" x14ac:dyDescent="0.25">
      <c r="A4">
        <v>7</v>
      </c>
      <c r="B4" s="2">
        <f>'[1]Pc, Summer, S1'!B4*Main!$B$4+_xlfn.IFNA(VLOOKUP($A4,'EV Distribution'!$A$2:$B$11,2,FALSE),0)</f>
        <v>8.6445015672773559E-2</v>
      </c>
      <c r="C4" s="2">
        <f>'[1]Pc, Summer, S1'!C4*Main!$B$4+_xlfn.IFNA(VLOOKUP($A4,'EV Distribution'!$A$2:$B$11,2,FALSE),0)</f>
        <v>7.9183504082718001E-2</v>
      </c>
      <c r="D4" s="2">
        <f>'[1]Pc, Summer, S1'!D4*Main!$B$4+_xlfn.IFNA(VLOOKUP($A4,'EV Distribution'!$A$2:$B$11,2,FALSE),0)</f>
        <v>8.048260650390765E-2</v>
      </c>
      <c r="E4" s="2">
        <f>'[1]Pc, Summer, S1'!E4*Main!$B$4+_xlfn.IFNA(VLOOKUP($A4,'EV Distribution'!$A$2:$B$11,2,FALSE),0)</f>
        <v>7.958363769248028E-2</v>
      </c>
      <c r="F4" s="2">
        <f>'[1]Pc, Summer, S1'!F4*Main!$B$4+_xlfn.IFNA(VLOOKUP($A4,'EV Distribution'!$A$2:$B$11,2,FALSE),0)</f>
        <v>7.9395458880869615E-2</v>
      </c>
      <c r="G4" s="2">
        <f>'[1]Pc, Summer, S1'!G4*Main!$B$4+_xlfn.IFNA(VLOOKUP($A4,'EV Distribution'!$A$2:$B$11,2,FALSE),0)</f>
        <v>8.1862492579784951E-2</v>
      </c>
      <c r="H4" s="2">
        <f>'[1]Pc, Summer, S1'!H4*Main!$B$4+_xlfn.IFNA(VLOOKUP($A4,'EV Distribution'!$A$2:$B$11,2,FALSE),0)</f>
        <v>9.9197544727780695E-2</v>
      </c>
      <c r="I4" s="2">
        <f>'[1]Pc, Summer, S1'!I4*Main!$B$4+_xlfn.IFNA(VLOOKUP($A4,'EV Distribution'!$A$2:$B$11,2,FALSE),0)</f>
        <v>0.11206255761683954</v>
      </c>
      <c r="J4" s="2">
        <f>'[1]Pc, Summer, S1'!J4*Main!$B$4+_xlfn.IFNA(VLOOKUP($A4,'EV Distribution'!$A$2:$B$11,2,FALSE),0)</f>
        <v>0.11884554227876741</v>
      </c>
      <c r="K4" s="2">
        <f>'[1]Pc, Summer, S1'!K4*Main!$B$4+_xlfn.IFNA(VLOOKUP($A4,'EV Distribution'!$A$2:$B$11,2,FALSE),0)</f>
        <v>0.11676064331069522</v>
      </c>
      <c r="L4" s="2">
        <f>'[1]Pc, Summer, S1'!L4*Main!$B$4+_xlfn.IFNA(VLOOKUP($A4,'EV Distribution'!$A$2:$B$11,2,FALSE),0)</f>
        <v>0.12257836705358947</v>
      </c>
      <c r="M4" s="2">
        <f>'[1]Pc, Summer, S1'!M4*Main!$B$4+_xlfn.IFNA(VLOOKUP($A4,'EV Distribution'!$A$2:$B$11,2,FALSE),0)</f>
        <v>0.11814644281706427</v>
      </c>
      <c r="N4" s="2">
        <f>'[1]Pc, Summer, S1'!N4*Main!$B$4+_xlfn.IFNA(VLOOKUP($A4,'EV Distribution'!$A$2:$B$11,2,FALSE),0)</f>
        <v>0.11637266757088494</v>
      </c>
      <c r="O4" s="2">
        <f>'[1]Pc, Summer, S1'!O4*Main!$B$4+_xlfn.IFNA(VLOOKUP($A4,'EV Distribution'!$A$2:$B$11,2,FALSE),0)</f>
        <v>0.1092208068552406</v>
      </c>
      <c r="P4" s="2">
        <f>'[1]Pc, Summer, S1'!P4*Main!$B$4+_xlfn.IFNA(VLOOKUP($A4,'EV Distribution'!$A$2:$B$11,2,FALSE),0)</f>
        <v>0.10919875833506691</v>
      </c>
      <c r="Q4" s="2">
        <f>'[1]Pc, Summer, S1'!Q4*Main!$B$4+_xlfn.IFNA(VLOOKUP($A4,'EV Distribution'!$A$2:$B$11,2,FALSE),0)</f>
        <v>0.11163413317748817</v>
      </c>
      <c r="R4" s="2">
        <f>'[1]Pc, Summer, S1'!R4*Main!$B$4+_xlfn.IFNA(VLOOKUP($A4,'EV Distribution'!$A$2:$B$11,2,FALSE),0)</f>
        <v>0.10867862311098579</v>
      </c>
      <c r="S4" s="2">
        <f>'[1]Pc, Summer, S1'!S4*Main!$B$4+_xlfn.IFNA(VLOOKUP($A4,'EV Distribution'!$A$2:$B$11,2,FALSE),0)</f>
        <v>0.10842601683302404</v>
      </c>
      <c r="T4" s="2">
        <f>'[1]Pc, Summer, S1'!T4*Main!$B$4+_xlfn.IFNA(VLOOKUP($A4,'EV Distribution'!$A$2:$B$11,2,FALSE),0)</f>
        <v>0.10668793006217184</v>
      </c>
      <c r="U4" s="2">
        <f>'[1]Pc, Summer, S1'!U4*Main!$B$4+_xlfn.IFNA(VLOOKUP($A4,'EV Distribution'!$A$2:$B$11,2,FALSE),0)</f>
        <v>0.10915113266243344</v>
      </c>
      <c r="V4" s="2">
        <f>'[1]Pc, Summer, S1'!V4*Main!$B$4+_xlfn.IFNA(VLOOKUP($A4,'EV Distribution'!$A$2:$B$11,2,FALSE),0)</f>
        <v>0.11052568382799825</v>
      </c>
      <c r="W4" s="2">
        <f>'[1]Pc, Summer, S1'!W4*Main!$B$4+_xlfn.IFNA(VLOOKUP($A4,'EV Distribution'!$A$2:$B$11,2,FALSE),0)</f>
        <v>0.10322353481642851</v>
      </c>
      <c r="X4" s="2">
        <f>'[1]Pc, Summer, S1'!X4*Main!$B$4+_xlfn.IFNA(VLOOKUP($A4,'EV Distribution'!$A$2:$B$11,2,FALSE),0)</f>
        <v>8.4593990090291268E-2</v>
      </c>
      <c r="Y4" s="2">
        <f>'[1]Pc, Summer, S1'!Y4*Main!$B$4+_xlfn.IFNA(VLOOKUP($A4,'EV Distribution'!$A$2:$B$11,2,FALSE),0)</f>
        <v>8.1842984777099406E-2</v>
      </c>
      <c r="Z4" s="2"/>
    </row>
    <row r="5" spans="1:26" x14ac:dyDescent="0.25">
      <c r="A5">
        <v>8</v>
      </c>
      <c r="B5" s="2">
        <f>'[1]Pc, Summer, S1'!B5*Main!$B$4+_xlfn.IFNA(VLOOKUP($A5,'EV Distribution'!$A$2:$B$11,2,FALSE),0)</f>
        <v>3.0665402727517565E-2</v>
      </c>
      <c r="C5" s="2">
        <f>'[1]Pc, Summer, S1'!C5*Main!$B$4+_xlfn.IFNA(VLOOKUP($A5,'EV Distribution'!$A$2:$B$11,2,FALSE),0)</f>
        <v>3.0971691247617946E-2</v>
      </c>
      <c r="D5" s="2">
        <f>'[1]Pc, Summer, S1'!D5*Main!$B$4+_xlfn.IFNA(VLOOKUP($A5,'EV Distribution'!$A$2:$B$11,2,FALSE),0)</f>
        <v>2.9348669925166559E-2</v>
      </c>
      <c r="E5" s="2">
        <f>'[1]Pc, Summer, S1'!E5*Main!$B$4+_xlfn.IFNA(VLOOKUP($A5,'EV Distribution'!$A$2:$B$11,2,FALSE),0)</f>
        <v>2.8857467100181125E-2</v>
      </c>
      <c r="F5" s="2">
        <f>'[1]Pc, Summer, S1'!F5*Main!$B$4+_xlfn.IFNA(VLOOKUP($A5,'EV Distribution'!$A$2:$B$11,2,FALSE),0)</f>
        <v>2.974907192057899E-2</v>
      </c>
      <c r="G5" s="2">
        <f>'[1]Pc, Summer, S1'!G5*Main!$B$4+_xlfn.IFNA(VLOOKUP($A5,'EV Distribution'!$A$2:$B$11,2,FALSE),0)</f>
        <v>2.9486963938583806E-2</v>
      </c>
      <c r="H5" s="2">
        <f>'[1]Pc, Summer, S1'!H5*Main!$B$4+_xlfn.IFNA(VLOOKUP($A5,'EV Distribution'!$A$2:$B$11,2,FALSE),0)</f>
        <v>3.0628943601966427E-2</v>
      </c>
      <c r="I5" s="2">
        <f>'[1]Pc, Summer, S1'!I5*Main!$B$4+_xlfn.IFNA(VLOOKUP($A5,'EV Distribution'!$A$2:$B$11,2,FALSE),0)</f>
        <v>3.210674911728037E-2</v>
      </c>
      <c r="J5" s="2">
        <f>'[1]Pc, Summer, S1'!J5*Main!$B$4+_xlfn.IFNA(VLOOKUP($A5,'EV Distribution'!$A$2:$B$11,2,FALSE),0)</f>
        <v>4.0421588756391631E-2</v>
      </c>
      <c r="K5" s="2">
        <f>'[1]Pc, Summer, S1'!K5*Main!$B$4+_xlfn.IFNA(VLOOKUP($A5,'EV Distribution'!$A$2:$B$11,2,FALSE),0)</f>
        <v>5.1334738888106329E-2</v>
      </c>
      <c r="L5" s="2">
        <f>'[1]Pc, Summer, S1'!L5*Main!$B$4+_xlfn.IFNA(VLOOKUP($A5,'EV Distribution'!$A$2:$B$11,2,FALSE),0)</f>
        <v>5.8254866061209561E-2</v>
      </c>
      <c r="M5" s="2">
        <f>'[1]Pc, Summer, S1'!M5*Main!$B$4+_xlfn.IFNA(VLOOKUP($A5,'EV Distribution'!$A$2:$B$11,2,FALSE),0)</f>
        <v>5.9061824603602348E-2</v>
      </c>
      <c r="N5" s="2">
        <f>'[1]Pc, Summer, S1'!N5*Main!$B$4+_xlfn.IFNA(VLOOKUP($A5,'EV Distribution'!$A$2:$B$11,2,FALSE),0)</f>
        <v>5.8902639962387808E-2</v>
      </c>
      <c r="O5" s="2">
        <f>'[1]Pc, Summer, S1'!O5*Main!$B$4+_xlfn.IFNA(VLOOKUP($A5,'EV Distribution'!$A$2:$B$11,2,FALSE),0)</f>
        <v>5.9662316621384701E-2</v>
      </c>
      <c r="P5" s="2">
        <f>'[1]Pc, Summer, S1'!P5*Main!$B$4+_xlfn.IFNA(VLOOKUP($A5,'EV Distribution'!$A$2:$B$11,2,FALSE),0)</f>
        <v>5.9556256576569003E-2</v>
      </c>
      <c r="Q5" s="2">
        <f>'[1]Pc, Summer, S1'!Q5*Main!$B$4+_xlfn.IFNA(VLOOKUP($A5,'EV Distribution'!$A$2:$B$11,2,FALSE),0)</f>
        <v>6.5643484243160577E-2</v>
      </c>
      <c r="R5" s="2">
        <f>'[1]Pc, Summer, S1'!R5*Main!$B$4+_xlfn.IFNA(VLOOKUP($A5,'EV Distribution'!$A$2:$B$11,2,FALSE),0)</f>
        <v>5.8614036778605716E-2</v>
      </c>
      <c r="S5" s="2">
        <f>'[1]Pc, Summer, S1'!S5*Main!$B$4+_xlfn.IFNA(VLOOKUP($A5,'EV Distribution'!$A$2:$B$11,2,FALSE),0)</f>
        <v>5.4192632407548659E-2</v>
      </c>
      <c r="T5" s="2">
        <f>'[1]Pc, Summer, S1'!T5*Main!$B$4+_xlfn.IFNA(VLOOKUP($A5,'EV Distribution'!$A$2:$B$11,2,FALSE),0)</f>
        <v>5.0932033462201216E-2</v>
      </c>
      <c r="U5" s="2">
        <f>'[1]Pc, Summer, S1'!U5*Main!$B$4+_xlfn.IFNA(VLOOKUP($A5,'EV Distribution'!$A$2:$B$11,2,FALSE),0)</f>
        <v>4.3956462073865651E-2</v>
      </c>
      <c r="V5" s="2">
        <f>'[1]Pc, Summer, S1'!V5*Main!$B$4+_xlfn.IFNA(VLOOKUP($A5,'EV Distribution'!$A$2:$B$11,2,FALSE),0)</f>
        <v>3.0990865485281165E-2</v>
      </c>
      <c r="W5" s="2">
        <f>'[1]Pc, Summer, S1'!W5*Main!$B$4+_xlfn.IFNA(VLOOKUP($A5,'EV Distribution'!$A$2:$B$11,2,FALSE),0)</f>
        <v>3.1283427996416466E-2</v>
      </c>
      <c r="X5" s="2">
        <f>'[1]Pc, Summer, S1'!X5*Main!$B$4+_xlfn.IFNA(VLOOKUP($A5,'EV Distribution'!$A$2:$B$11,2,FALSE),0)</f>
        <v>3.0577133669244368E-2</v>
      </c>
      <c r="Y5" s="2">
        <f>'[1]Pc, Summer, S1'!Y5*Main!$B$4+_xlfn.IFNA(VLOOKUP($A5,'EV Distribution'!$A$2:$B$11,2,FALSE),0)</f>
        <v>2.9853784925036292E-2</v>
      </c>
      <c r="Z5" s="2"/>
    </row>
    <row r="6" spans="1:26" x14ac:dyDescent="0.25">
      <c r="A6">
        <v>9</v>
      </c>
      <c r="B6" s="2">
        <f>'[1]Pc, Summer, S1'!B6*Main!$B$4+_xlfn.IFNA(VLOOKUP($A6,'EV Distribution'!$A$2:$B$11,2,FALSE),0)</f>
        <v>1.3056374150253951</v>
      </c>
      <c r="C6" s="2">
        <f>'[1]Pc, Summer, S1'!C6*Main!$B$4+_xlfn.IFNA(VLOOKUP($A6,'EV Distribution'!$A$2:$B$11,2,FALSE),0)</f>
        <v>1.3237100343929318</v>
      </c>
      <c r="D6" s="2">
        <f>'[1]Pc, Summer, S1'!D6*Main!$B$4+_xlfn.IFNA(VLOOKUP($A6,'EV Distribution'!$A$2:$B$11,2,FALSE),0)</f>
        <v>1.3038232106760874</v>
      </c>
      <c r="E6" s="2">
        <f>'[1]Pc, Summer, S1'!E6*Main!$B$4+_xlfn.IFNA(VLOOKUP($A6,'EV Distribution'!$A$2:$B$11,2,FALSE),0)</f>
        <v>1.2869968443351354</v>
      </c>
      <c r="F6" s="2">
        <f>'[1]Pc, Summer, S1'!F6*Main!$B$4+_xlfn.IFNA(VLOOKUP($A6,'EV Distribution'!$A$2:$B$11,2,FALSE),0)</f>
        <v>1.3078396398454555</v>
      </c>
      <c r="G6" s="2">
        <f>'[1]Pc, Summer, S1'!G6*Main!$B$4+_xlfn.IFNA(VLOOKUP($A6,'EV Distribution'!$A$2:$B$11,2,FALSE),0)</f>
        <v>1.3061103825364841</v>
      </c>
      <c r="H6" s="2">
        <f>'[1]Pc, Summer, S1'!H6*Main!$B$4+_xlfn.IFNA(VLOOKUP($A6,'EV Distribution'!$A$2:$B$11,2,FALSE),0)</f>
        <v>1.2901667421370084</v>
      </c>
      <c r="I6" s="2">
        <f>'[1]Pc, Summer, S1'!I6*Main!$B$4+_xlfn.IFNA(VLOOKUP($A6,'EV Distribution'!$A$2:$B$11,2,FALSE),0)</f>
        <v>1.3078034456974825</v>
      </c>
      <c r="J6" s="2">
        <f>'[1]Pc, Summer, S1'!J6*Main!$B$4+_xlfn.IFNA(VLOOKUP($A6,'EV Distribution'!$A$2:$B$11,2,FALSE),0)</f>
        <v>1.3133492065929131</v>
      </c>
      <c r="K6" s="2">
        <f>'[1]Pc, Summer, S1'!K6*Main!$B$4+_xlfn.IFNA(VLOOKUP($A6,'EV Distribution'!$A$2:$B$11,2,FALSE),0)</f>
        <v>1.3163065936549305</v>
      </c>
      <c r="L6" s="2">
        <f>'[1]Pc, Summer, S1'!L6*Main!$B$4+_xlfn.IFNA(VLOOKUP($A6,'EV Distribution'!$A$2:$B$11,2,FALSE),0)</f>
        <v>1.2780948327006598</v>
      </c>
      <c r="M6" s="2">
        <f>'[1]Pc, Summer, S1'!M6*Main!$B$4+_xlfn.IFNA(VLOOKUP($A6,'EV Distribution'!$A$2:$B$11,2,FALSE),0)</f>
        <v>1.3199576502683388</v>
      </c>
      <c r="N6" s="2">
        <f>'[1]Pc, Summer, S1'!N6*Main!$B$4+_xlfn.IFNA(VLOOKUP($A6,'EV Distribution'!$A$2:$B$11,2,FALSE),0)</f>
        <v>1.2937156383916986</v>
      </c>
      <c r="O6" s="2">
        <f>'[1]Pc, Summer, S1'!O6*Main!$B$4+_xlfn.IFNA(VLOOKUP($A6,'EV Distribution'!$A$2:$B$11,2,FALSE),0)</f>
        <v>1.3156635497313296</v>
      </c>
      <c r="P6" s="2">
        <f>'[1]Pc, Summer, S1'!P6*Main!$B$4+_xlfn.IFNA(VLOOKUP($A6,'EV Distribution'!$A$2:$B$11,2,FALSE),0)</f>
        <v>1.3076885711010995</v>
      </c>
      <c r="Q6" s="2">
        <f>'[1]Pc, Summer, S1'!Q6*Main!$B$4+_xlfn.IFNA(VLOOKUP($A6,'EV Distribution'!$A$2:$B$11,2,FALSE),0)</f>
        <v>1.3237163521059347</v>
      </c>
      <c r="R6" s="2">
        <f>'[1]Pc, Summer, S1'!R6*Main!$B$4+_xlfn.IFNA(VLOOKUP($A6,'EV Distribution'!$A$2:$B$11,2,FALSE),0)</f>
        <v>1.2982818956102518</v>
      </c>
      <c r="S6" s="2">
        <f>'[1]Pc, Summer, S1'!S6*Main!$B$4+_xlfn.IFNA(VLOOKUP($A6,'EV Distribution'!$A$2:$B$11,2,FALSE),0)</f>
        <v>1.2840675125197474</v>
      </c>
      <c r="T6" s="2">
        <f>'[1]Pc, Summer, S1'!T6*Main!$B$4+_xlfn.IFNA(VLOOKUP($A6,'EV Distribution'!$A$2:$B$11,2,FALSE),0)</f>
        <v>1.3190125463896591</v>
      </c>
      <c r="U6" s="2">
        <f>'[1]Pc, Summer, S1'!U6*Main!$B$4+_xlfn.IFNA(VLOOKUP($A6,'EV Distribution'!$A$2:$B$11,2,FALSE),0)</f>
        <v>1.2785940619606209</v>
      </c>
      <c r="V6" s="2">
        <f>'[1]Pc, Summer, S1'!V6*Main!$B$4+_xlfn.IFNA(VLOOKUP($A6,'EV Distribution'!$A$2:$B$11,2,FALSE),0)</f>
        <v>1.306010926482698</v>
      </c>
      <c r="W6" s="2">
        <f>'[1]Pc, Summer, S1'!W6*Main!$B$4+_xlfn.IFNA(VLOOKUP($A6,'EV Distribution'!$A$2:$B$11,2,FALSE),0)</f>
        <v>1.3088344585447502</v>
      </c>
      <c r="X6" s="2">
        <f>'[1]Pc, Summer, S1'!X6*Main!$B$4+_xlfn.IFNA(VLOOKUP($A6,'EV Distribution'!$A$2:$B$11,2,FALSE),0)</f>
        <v>1.2282507170857118</v>
      </c>
      <c r="Y6" s="2">
        <f>'[1]Pc, Summer, S1'!Y6*Main!$B$4+_xlfn.IFNA(VLOOKUP($A6,'EV Distribution'!$A$2:$B$11,2,FALSE),0)</f>
        <v>1.1922637500546336</v>
      </c>
      <c r="Z6" s="2"/>
    </row>
    <row r="7" spans="1:26" x14ac:dyDescent="0.25">
      <c r="A7">
        <v>10</v>
      </c>
      <c r="B7" s="2">
        <f>'[1]Pc, Summer, S1'!B7*Main!$B$4+_xlfn.IFNA(VLOOKUP($A7,'EV Distribution'!$A$2:$B$11,2,FALSE),0)</f>
        <v>6.3998343547430174</v>
      </c>
      <c r="C7" s="2">
        <f>'[1]Pc, Summer, S1'!C7*Main!$B$4+_xlfn.IFNA(VLOOKUP($A7,'EV Distribution'!$A$2:$B$11,2,FALSE),0)</f>
        <v>6.1064603046168839</v>
      </c>
      <c r="D7" s="2">
        <f>'[1]Pc, Summer, S1'!D7*Main!$B$4+_xlfn.IFNA(VLOOKUP($A7,'EV Distribution'!$A$2:$B$11,2,FALSE),0)</f>
        <v>6.163058341283902</v>
      </c>
      <c r="E7" s="2">
        <f>'[1]Pc, Summer, S1'!E7*Main!$B$4+_xlfn.IFNA(VLOOKUP($A7,'EV Distribution'!$A$2:$B$11,2,FALSE),0)</f>
        <v>6.0468235208430263</v>
      </c>
      <c r="F7" s="2">
        <f>'[1]Pc, Summer, S1'!F7*Main!$B$4+_xlfn.IFNA(VLOOKUP($A7,'EV Distribution'!$A$2:$B$11,2,FALSE),0)</f>
        <v>5.6306890989996727</v>
      </c>
      <c r="G7" s="2">
        <f>'[1]Pc, Summer, S1'!G7*Main!$B$4+_xlfn.IFNA(VLOOKUP($A7,'EV Distribution'!$A$2:$B$11,2,FALSE),0)</f>
        <v>5.6453802721797404</v>
      </c>
      <c r="H7" s="2">
        <f>'[1]Pc, Summer, S1'!H7*Main!$B$4+_xlfn.IFNA(VLOOKUP($A7,'EV Distribution'!$A$2:$B$11,2,FALSE),0)</f>
        <v>5.6829912684704889</v>
      </c>
      <c r="I7" s="2">
        <f>'[1]Pc, Summer, S1'!I7*Main!$B$4+_xlfn.IFNA(VLOOKUP($A7,'EV Distribution'!$A$2:$B$11,2,FALSE),0)</f>
        <v>5.6994750903720677</v>
      </c>
      <c r="J7" s="2">
        <f>'[1]Pc, Summer, S1'!J7*Main!$B$4+_xlfn.IFNA(VLOOKUP($A7,'EV Distribution'!$A$2:$B$11,2,FALSE),0)</f>
        <v>5.6635094710764102</v>
      </c>
      <c r="K7" s="2">
        <f>'[1]Pc, Summer, S1'!K7*Main!$B$4+_xlfn.IFNA(VLOOKUP($A7,'EV Distribution'!$A$2:$B$11,2,FALSE),0)</f>
        <v>5.6723347001324305</v>
      </c>
      <c r="L7" s="2">
        <f>'[1]Pc, Summer, S1'!L7*Main!$B$4+_xlfn.IFNA(VLOOKUP($A7,'EV Distribution'!$A$2:$B$11,2,FALSE),0)</f>
        <v>5.6940039538936587</v>
      </c>
      <c r="M7" s="2">
        <f>'[1]Pc, Summer, S1'!M7*Main!$B$4+_xlfn.IFNA(VLOOKUP($A7,'EV Distribution'!$A$2:$B$11,2,FALSE),0)</f>
        <v>5.7174977874526212</v>
      </c>
      <c r="N7" s="2">
        <f>'[1]Pc, Summer, S1'!N7*Main!$B$4+_xlfn.IFNA(VLOOKUP($A7,'EV Distribution'!$A$2:$B$11,2,FALSE),0)</f>
        <v>6.1668140014174631</v>
      </c>
      <c r="O7" s="2">
        <f>'[1]Pc, Summer, S1'!O7*Main!$B$4+_xlfn.IFNA(VLOOKUP($A7,'EV Distribution'!$A$2:$B$11,2,FALSE),0)</f>
        <v>6.0980157371526937</v>
      </c>
      <c r="P7" s="2">
        <f>'[1]Pc, Summer, S1'!P7*Main!$B$4+_xlfn.IFNA(VLOOKUP($A7,'EV Distribution'!$A$2:$B$11,2,FALSE),0)</f>
        <v>6.1445115585981025</v>
      </c>
      <c r="Q7" s="2">
        <f>'[1]Pc, Summer, S1'!Q7*Main!$B$4+_xlfn.IFNA(VLOOKUP($A7,'EV Distribution'!$A$2:$B$11,2,FALSE),0)</f>
        <v>6.0652848111970101</v>
      </c>
      <c r="R7" s="2">
        <f>'[1]Pc, Summer, S1'!R7*Main!$B$4+_xlfn.IFNA(VLOOKUP($A7,'EV Distribution'!$A$2:$B$11,2,FALSE),0)</f>
        <v>5.9570844611128067</v>
      </c>
      <c r="S7" s="2">
        <f>'[1]Pc, Summer, S1'!S7*Main!$B$4+_xlfn.IFNA(VLOOKUP($A7,'EV Distribution'!$A$2:$B$11,2,FALSE),0)</f>
        <v>5.8953719243574216</v>
      </c>
      <c r="T7" s="2">
        <f>'[1]Pc, Summer, S1'!T7*Main!$B$4+_xlfn.IFNA(VLOOKUP($A7,'EV Distribution'!$A$2:$B$11,2,FALSE),0)</f>
        <v>5.6568000372889031</v>
      </c>
      <c r="U7" s="2">
        <f>'[1]Pc, Summer, S1'!U7*Main!$B$4+_xlfn.IFNA(VLOOKUP($A7,'EV Distribution'!$A$2:$B$11,2,FALSE),0)</f>
        <v>5.4822080208765307</v>
      </c>
      <c r="V7" s="2">
        <f>'[1]Pc, Summer, S1'!V7*Main!$B$4+_xlfn.IFNA(VLOOKUP($A7,'EV Distribution'!$A$2:$B$11,2,FALSE),0)</f>
        <v>5.4392922970086737</v>
      </c>
      <c r="W7" s="2">
        <f>'[1]Pc, Summer, S1'!W7*Main!$B$4+_xlfn.IFNA(VLOOKUP($A7,'EV Distribution'!$A$2:$B$11,2,FALSE),0)</f>
        <v>5.4389030023450964</v>
      </c>
      <c r="X7" s="2">
        <f>'[1]Pc, Summer, S1'!X7*Main!$B$4+_xlfn.IFNA(VLOOKUP($A7,'EV Distribution'!$A$2:$B$11,2,FALSE),0)</f>
        <v>5.4633577481235447</v>
      </c>
      <c r="Y7" s="2">
        <f>'[1]Pc, Summer, S1'!Y7*Main!$B$4+_xlfn.IFNA(VLOOKUP($A7,'EV Distribution'!$A$2:$B$11,2,FALSE),0)</f>
        <v>5.492410186748339</v>
      </c>
      <c r="Z7" s="2"/>
    </row>
    <row r="8" spans="1:26" x14ac:dyDescent="0.25">
      <c r="A8">
        <v>11</v>
      </c>
      <c r="B8" s="2">
        <f>'[1]Pc, Summer, S1'!B8*Main!$B$4+_xlfn.IFNA(VLOOKUP($A8,'EV Distribution'!$A$2:$B$11,2,FALSE),0)</f>
        <v>0.8602807507904745</v>
      </c>
      <c r="C8" s="2">
        <f>'[1]Pc, Summer, S1'!C8*Main!$B$4+_xlfn.IFNA(VLOOKUP($A8,'EV Distribution'!$A$2:$B$11,2,FALSE),0)</f>
        <v>0.87754590594297266</v>
      </c>
      <c r="D8" s="2">
        <f>'[1]Pc, Summer, S1'!D8*Main!$B$4+_xlfn.IFNA(VLOOKUP($A8,'EV Distribution'!$A$2:$B$11,2,FALSE),0)</f>
        <v>0.85104767523231772</v>
      </c>
      <c r="E8" s="2">
        <f>'[1]Pc, Summer, S1'!E8*Main!$B$4+_xlfn.IFNA(VLOOKUP($A8,'EV Distribution'!$A$2:$B$11,2,FALSE),0)</f>
        <v>0.74228772061911064</v>
      </c>
      <c r="F8" s="2">
        <f>'[1]Pc, Summer, S1'!F8*Main!$B$4+_xlfn.IFNA(VLOOKUP($A8,'EV Distribution'!$A$2:$B$11,2,FALSE),0)</f>
        <v>0.76813053141962095</v>
      </c>
      <c r="G8" s="2">
        <f>'[1]Pc, Summer, S1'!G8*Main!$B$4+_xlfn.IFNA(VLOOKUP($A8,'EV Distribution'!$A$2:$B$11,2,FALSE),0)</f>
        <v>0.70661814091978947</v>
      </c>
      <c r="H8" s="2">
        <f>'[1]Pc, Summer, S1'!H8*Main!$B$4+_xlfn.IFNA(VLOOKUP($A8,'EV Distribution'!$A$2:$B$11,2,FALSE),0)</f>
        <v>0.75648143247643673</v>
      </c>
      <c r="I8" s="2">
        <f>'[1]Pc, Summer, S1'!I8*Main!$B$4+_xlfn.IFNA(VLOOKUP($A8,'EV Distribution'!$A$2:$B$11,2,FALSE),0)</f>
        <v>0.76838338307874843</v>
      </c>
      <c r="J8" s="2">
        <f>'[1]Pc, Summer, S1'!J8*Main!$B$4+_xlfn.IFNA(VLOOKUP($A8,'EV Distribution'!$A$2:$B$11,2,FALSE),0)</f>
        <v>0.7240776967448832</v>
      </c>
      <c r="K8" s="2">
        <f>'[1]Pc, Summer, S1'!K8*Main!$B$4+_xlfn.IFNA(VLOOKUP($A8,'EV Distribution'!$A$2:$B$11,2,FALSE),0)</f>
        <v>0.73691649474605647</v>
      </c>
      <c r="L8" s="2">
        <f>'[1]Pc, Summer, S1'!L8*Main!$B$4+_xlfn.IFNA(VLOOKUP($A8,'EV Distribution'!$A$2:$B$11,2,FALSE),0)</f>
        <v>0.73878011570970137</v>
      </c>
      <c r="M8" s="2">
        <f>'[1]Pc, Summer, S1'!M8*Main!$B$4+_xlfn.IFNA(VLOOKUP($A8,'EV Distribution'!$A$2:$B$11,2,FALSE),0)</f>
        <v>0.87640165692981487</v>
      </c>
      <c r="N8" s="2">
        <f>'[1]Pc, Summer, S1'!N8*Main!$B$4+_xlfn.IFNA(VLOOKUP($A8,'EV Distribution'!$A$2:$B$11,2,FALSE),0)</f>
        <v>0.89809810838161863</v>
      </c>
      <c r="O8" s="2">
        <f>'[1]Pc, Summer, S1'!O8*Main!$B$4+_xlfn.IFNA(VLOOKUP($A8,'EV Distribution'!$A$2:$B$11,2,FALSE),0)</f>
        <v>0.99967111149443677</v>
      </c>
      <c r="P8" s="2">
        <f>'[1]Pc, Summer, S1'!P8*Main!$B$4+_xlfn.IFNA(VLOOKUP($A8,'EV Distribution'!$A$2:$B$11,2,FALSE),0)</f>
        <v>1.0058331348336549</v>
      </c>
      <c r="Q8" s="2">
        <f>'[1]Pc, Summer, S1'!Q8*Main!$B$4+_xlfn.IFNA(VLOOKUP($A8,'EV Distribution'!$A$2:$B$11,2,FALSE),0)</f>
        <v>0.99152350891806273</v>
      </c>
      <c r="R8" s="2">
        <f>'[1]Pc, Summer, S1'!R8*Main!$B$4+_xlfn.IFNA(VLOOKUP($A8,'EV Distribution'!$A$2:$B$11,2,FALSE),0)</f>
        <v>0.87221392998022218</v>
      </c>
      <c r="S8" s="2">
        <f>'[1]Pc, Summer, S1'!S8*Main!$B$4+_xlfn.IFNA(VLOOKUP($A8,'EV Distribution'!$A$2:$B$11,2,FALSE),0)</f>
        <v>0.85740558090332375</v>
      </c>
      <c r="T8" s="2">
        <f>'[1]Pc, Summer, S1'!T8*Main!$B$4+_xlfn.IFNA(VLOOKUP($A8,'EV Distribution'!$A$2:$B$11,2,FALSE),0)</f>
        <v>0.73994259109056748</v>
      </c>
      <c r="U8" s="2">
        <f>'[1]Pc, Summer, S1'!U8*Main!$B$4+_xlfn.IFNA(VLOOKUP($A8,'EV Distribution'!$A$2:$B$11,2,FALSE),0)</f>
        <v>0.7676893109488826</v>
      </c>
      <c r="V8" s="2">
        <f>'[1]Pc, Summer, S1'!V8*Main!$B$4+_xlfn.IFNA(VLOOKUP($A8,'EV Distribution'!$A$2:$B$11,2,FALSE),0)</f>
        <v>0.78234839841146975</v>
      </c>
      <c r="W8" s="2">
        <f>'[1]Pc, Summer, S1'!W8*Main!$B$4+_xlfn.IFNA(VLOOKUP($A8,'EV Distribution'!$A$2:$B$11,2,FALSE),0)</f>
        <v>0.73422583147320775</v>
      </c>
      <c r="X8" s="2">
        <f>'[1]Pc, Summer, S1'!X8*Main!$B$4+_xlfn.IFNA(VLOOKUP($A8,'EV Distribution'!$A$2:$B$11,2,FALSE),0)</f>
        <v>0.76144669693703959</v>
      </c>
      <c r="Y8" s="2">
        <f>'[1]Pc, Summer, S1'!Y8*Main!$B$4+_xlfn.IFNA(VLOOKUP($A8,'EV Distribution'!$A$2:$B$11,2,FALSE),0)</f>
        <v>0.7283438702639623</v>
      </c>
      <c r="Z8" s="2"/>
    </row>
    <row r="9" spans="1:26" x14ac:dyDescent="0.25">
      <c r="A9">
        <v>12</v>
      </c>
      <c r="B9" s="2">
        <f>'[1]Pc, Summer, S1'!B9*Main!$B$4+_xlfn.IFNA(VLOOKUP($A9,'EV Distribution'!$A$2:$B$11,2,FALSE),0)</f>
        <v>4.785343406837634E-3</v>
      </c>
      <c r="C9" s="2">
        <f>'[1]Pc, Summer, S1'!C9*Main!$B$4+_xlfn.IFNA(VLOOKUP($A9,'EV Distribution'!$A$2:$B$11,2,FALSE),0)</f>
        <v>4.6747885413952932E-3</v>
      </c>
      <c r="D9" s="2">
        <f>'[1]Pc, Summer, S1'!D9*Main!$B$4+_xlfn.IFNA(VLOOKUP($A9,'EV Distribution'!$A$2:$B$11,2,FALSE),0)</f>
        <v>2.9590676673983069E-3</v>
      </c>
      <c r="E9" s="2">
        <f>'[1]Pc, Summer, S1'!E9*Main!$B$4+_xlfn.IFNA(VLOOKUP($A9,'EV Distribution'!$A$2:$B$11,2,FALSE),0)</f>
        <v>3.2702932054346355E-3</v>
      </c>
      <c r="F9" s="2">
        <f>'[1]Pc, Summer, S1'!F9*Main!$B$4+_xlfn.IFNA(VLOOKUP($A9,'EV Distribution'!$A$2:$B$11,2,FALSE),0)</f>
        <v>4.5350575997272933E-3</v>
      </c>
      <c r="G9" s="2">
        <f>'[1]Pc, Summer, S1'!G9*Main!$B$4+_xlfn.IFNA(VLOOKUP($A9,'EV Distribution'!$A$2:$B$11,2,FALSE),0)</f>
        <v>4.7926477566115344E-3</v>
      </c>
      <c r="H9" s="2">
        <f>'[1]Pc, Summer, S1'!H9*Main!$B$4+_xlfn.IFNA(VLOOKUP($A9,'EV Distribution'!$A$2:$B$11,2,FALSE),0)</f>
        <v>3.1142938332775574E-3</v>
      </c>
      <c r="I9" s="2">
        <f>'[1]Pc, Summer, S1'!I9*Main!$B$4+_xlfn.IFNA(VLOOKUP($A9,'EV Distribution'!$A$2:$B$11,2,FALSE),0)</f>
        <v>3.4216167031534579E-3</v>
      </c>
      <c r="J9" s="2">
        <f>'[1]Pc, Summer, S1'!J9*Main!$B$4+_xlfn.IFNA(VLOOKUP($A9,'EV Distribution'!$A$2:$B$11,2,FALSE),0)</f>
        <v>1.2701442485513602E-2</v>
      </c>
      <c r="K9" s="2">
        <f>'[1]Pc, Summer, S1'!K9*Main!$B$4+_xlfn.IFNA(VLOOKUP($A9,'EV Distribution'!$A$2:$B$11,2,FALSE),0)</f>
        <v>2.4795921877013335E-2</v>
      </c>
      <c r="L9" s="2">
        <f>'[1]Pc, Summer, S1'!L9*Main!$B$4+_xlfn.IFNA(VLOOKUP($A9,'EV Distribution'!$A$2:$B$11,2,FALSE),0)</f>
        <v>2.3546826092582105E-2</v>
      </c>
      <c r="M9" s="2">
        <f>'[1]Pc, Summer, S1'!M9*Main!$B$4+_xlfn.IFNA(VLOOKUP($A9,'EV Distribution'!$A$2:$B$11,2,FALSE),0)</f>
        <v>2.6089406943944324E-2</v>
      </c>
      <c r="N9" s="2">
        <f>'[1]Pc, Summer, S1'!N9*Main!$B$4+_xlfn.IFNA(VLOOKUP($A9,'EV Distribution'!$A$2:$B$11,2,FALSE),0)</f>
        <v>2.0241252102403205E-2</v>
      </c>
      <c r="O9" s="2">
        <f>'[1]Pc, Summer, S1'!O9*Main!$B$4+_xlfn.IFNA(VLOOKUP($A9,'EV Distribution'!$A$2:$B$11,2,FALSE),0)</f>
        <v>1.9752499681004586E-2</v>
      </c>
      <c r="P9" s="2">
        <f>'[1]Pc, Summer, S1'!P9*Main!$B$4+_xlfn.IFNA(VLOOKUP($A9,'EV Distribution'!$A$2:$B$11,2,FALSE),0)</f>
        <v>2.4184888267305443E-2</v>
      </c>
      <c r="Q9" s="2">
        <f>'[1]Pc, Summer, S1'!Q9*Main!$B$4+_xlfn.IFNA(VLOOKUP($A9,'EV Distribution'!$A$2:$B$11,2,FALSE),0)</f>
        <v>2.2414487012156637E-2</v>
      </c>
      <c r="R9" s="2">
        <f>'[1]Pc, Summer, S1'!R9*Main!$B$4+_xlfn.IFNA(VLOOKUP($A9,'EV Distribution'!$A$2:$B$11,2,FALSE),0)</f>
        <v>1.7990828201638286E-2</v>
      </c>
      <c r="S9" s="2">
        <f>'[1]Pc, Summer, S1'!S9*Main!$B$4+_xlfn.IFNA(VLOOKUP($A9,'EV Distribution'!$A$2:$B$11,2,FALSE),0)</f>
        <v>1.7084036161513397E-2</v>
      </c>
      <c r="T9" s="2">
        <f>'[1]Pc, Summer, S1'!T9*Main!$B$4+_xlfn.IFNA(VLOOKUP($A9,'EV Distribution'!$A$2:$B$11,2,FALSE),0)</f>
        <v>1.0540755669927335E-2</v>
      </c>
      <c r="U9" s="2">
        <f>'[1]Pc, Summer, S1'!U9*Main!$B$4+_xlfn.IFNA(VLOOKUP($A9,'EV Distribution'!$A$2:$B$11,2,FALSE),0)</f>
        <v>7.8940825091749194E-3</v>
      </c>
      <c r="V9" s="2">
        <f>'[1]Pc, Summer, S1'!V9*Main!$B$4+_xlfn.IFNA(VLOOKUP($A9,'EV Distribution'!$A$2:$B$11,2,FALSE),0)</f>
        <v>3.8961664115512531E-3</v>
      </c>
      <c r="W9" s="2">
        <f>'[1]Pc, Summer, S1'!W9*Main!$B$4+_xlfn.IFNA(VLOOKUP($A9,'EV Distribution'!$A$2:$B$11,2,FALSE),0)</f>
        <v>4.7281921736685171E-3</v>
      </c>
      <c r="X9" s="2">
        <f>'[1]Pc, Summer, S1'!X9*Main!$B$4+_xlfn.IFNA(VLOOKUP($A9,'EV Distribution'!$A$2:$B$11,2,FALSE),0)</f>
        <v>4.7409447521405638E-3</v>
      </c>
      <c r="Y9" s="2">
        <f>'[1]Pc, Summer, S1'!Y9*Main!$B$4+_xlfn.IFNA(VLOOKUP($A9,'EV Distribution'!$A$2:$B$11,2,FALSE),0)</f>
        <v>3.2699455821163389E-3</v>
      </c>
      <c r="Z9" s="2"/>
    </row>
    <row r="10" spans="1:26" x14ac:dyDescent="0.25">
      <c r="A10">
        <v>14</v>
      </c>
      <c r="B10" s="2">
        <f>'[1]Pc, Summer, S1'!B10*Main!$B$4+_xlfn.IFNA(VLOOKUP($A10,'EV Distribution'!$A$2:$B$11,2,FALSE),0)</f>
        <v>2.1642666035259328</v>
      </c>
      <c r="C10" s="2">
        <f>'[1]Pc, Summer, S1'!C10*Main!$B$4+_xlfn.IFNA(VLOOKUP($A10,'EV Distribution'!$A$2:$B$11,2,FALSE),0)</f>
        <v>2.1573895641779304</v>
      </c>
      <c r="D10" s="2">
        <f>'[1]Pc, Summer, S1'!D10*Main!$B$4+_xlfn.IFNA(VLOOKUP($A10,'EV Distribution'!$A$2:$B$11,2,FALSE),0)</f>
        <v>2.1381460962232519</v>
      </c>
      <c r="E10" s="2">
        <f>'[1]Pc, Summer, S1'!E10*Main!$B$4+_xlfn.IFNA(VLOOKUP($A10,'EV Distribution'!$A$2:$B$11,2,FALSE),0)</f>
        <v>2.14897583550297</v>
      </c>
      <c r="F10" s="2">
        <f>'[1]Pc, Summer, S1'!F10*Main!$B$4+_xlfn.IFNA(VLOOKUP($A10,'EV Distribution'!$A$2:$B$11,2,FALSE),0)</f>
        <v>2.1189807889860415</v>
      </c>
      <c r="G10" s="2">
        <f>'[1]Pc, Summer, S1'!G10*Main!$B$4+_xlfn.IFNA(VLOOKUP($A10,'EV Distribution'!$A$2:$B$11,2,FALSE),0)</f>
        <v>2.0997564062331517</v>
      </c>
      <c r="H10" s="2">
        <f>'[1]Pc, Summer, S1'!H10*Main!$B$4+_xlfn.IFNA(VLOOKUP($A10,'EV Distribution'!$A$2:$B$11,2,FALSE),0)</f>
        <v>1.9495138283122579</v>
      </c>
      <c r="I10" s="2">
        <f>'[1]Pc, Summer, S1'!I10*Main!$B$4+_xlfn.IFNA(VLOOKUP($A10,'EV Distribution'!$A$2:$B$11,2,FALSE),0)</f>
        <v>2.0048120494190731</v>
      </c>
      <c r="J10" s="2">
        <f>'[1]Pc, Summer, S1'!J10*Main!$B$4+_xlfn.IFNA(VLOOKUP($A10,'EV Distribution'!$A$2:$B$11,2,FALSE),0)</f>
        <v>1.970655615661066</v>
      </c>
      <c r="K10" s="2">
        <f>'[1]Pc, Summer, S1'!K10*Main!$B$4+_xlfn.IFNA(VLOOKUP($A10,'EV Distribution'!$A$2:$B$11,2,FALSE),0)</f>
        <v>1.9825696696041812</v>
      </c>
      <c r="L10" s="2">
        <f>'[1]Pc, Summer, S1'!L10*Main!$B$4+_xlfn.IFNA(VLOOKUP($A10,'EV Distribution'!$A$2:$B$11,2,FALSE),0)</f>
        <v>2.0171890873531004</v>
      </c>
      <c r="M10" s="2">
        <f>'[1]Pc, Summer, S1'!M10*Main!$B$4+_xlfn.IFNA(VLOOKUP($A10,'EV Distribution'!$A$2:$B$11,2,FALSE),0)</f>
        <v>2.1576764130567798</v>
      </c>
      <c r="N10" s="2">
        <f>'[1]Pc, Summer, S1'!N10*Main!$B$4+_xlfn.IFNA(VLOOKUP($A10,'EV Distribution'!$A$2:$B$11,2,FALSE),0)</f>
        <v>2.1601832202310214</v>
      </c>
      <c r="O10" s="2">
        <f>'[1]Pc, Summer, S1'!O10*Main!$B$4+_xlfn.IFNA(VLOOKUP($A10,'EV Distribution'!$A$2:$B$11,2,FALSE),0)</f>
        <v>2.1751265557877058</v>
      </c>
      <c r="P10" s="2">
        <f>'[1]Pc, Summer, S1'!P10*Main!$B$4+_xlfn.IFNA(VLOOKUP($A10,'EV Distribution'!$A$2:$B$11,2,FALSE),0)</f>
        <v>2.1582196886620211</v>
      </c>
      <c r="Q10" s="2">
        <f>'[1]Pc, Summer, S1'!Q10*Main!$B$4+_xlfn.IFNA(VLOOKUP($A10,'EV Distribution'!$A$2:$B$11,2,FALSE),0)</f>
        <v>2.1685375611257278</v>
      </c>
      <c r="R10" s="2">
        <f>'[1]Pc, Summer, S1'!R10*Main!$B$4+_xlfn.IFNA(VLOOKUP($A10,'EV Distribution'!$A$2:$B$11,2,FALSE),0)</f>
        <v>2.1207798342322146</v>
      </c>
      <c r="S10" s="2">
        <f>'[1]Pc, Summer, S1'!S10*Main!$B$4+_xlfn.IFNA(VLOOKUP($A10,'EV Distribution'!$A$2:$B$11,2,FALSE),0)</f>
        <v>2.1188154195466224</v>
      </c>
      <c r="T10" s="2">
        <f>'[1]Pc, Summer, S1'!T10*Main!$B$4+_xlfn.IFNA(VLOOKUP($A10,'EV Distribution'!$A$2:$B$11,2,FALSE),0)</f>
        <v>1.9950771825830187</v>
      </c>
      <c r="U10" s="2">
        <f>'[1]Pc, Summer, S1'!U10*Main!$B$4+_xlfn.IFNA(VLOOKUP($A10,'EV Distribution'!$A$2:$B$11,2,FALSE),0)</f>
        <v>1.8336977363466103</v>
      </c>
      <c r="V10" s="2">
        <f>'[1]Pc, Summer, S1'!V10*Main!$B$4+_xlfn.IFNA(VLOOKUP($A10,'EV Distribution'!$A$2:$B$11,2,FALSE),0)</f>
        <v>1.8819330857512109</v>
      </c>
      <c r="W10" s="2">
        <f>'[1]Pc, Summer, S1'!W10*Main!$B$4+_xlfn.IFNA(VLOOKUP($A10,'EV Distribution'!$A$2:$B$11,2,FALSE),0)</f>
        <v>2.1191649317886849</v>
      </c>
      <c r="X10" s="2">
        <f>'[1]Pc, Summer, S1'!X10*Main!$B$4+_xlfn.IFNA(VLOOKUP($A10,'EV Distribution'!$A$2:$B$11,2,FALSE),0)</f>
        <v>2.1348114006859951</v>
      </c>
      <c r="Y10" s="2">
        <f>'[1]Pc, Summer, S1'!Y10*Main!$B$4+_xlfn.IFNA(VLOOKUP($A10,'EV Distribution'!$A$2:$B$11,2,FALSE),0)</f>
        <v>2.1906260123980581</v>
      </c>
      <c r="Z10" s="2"/>
    </row>
    <row r="11" spans="1:26" x14ac:dyDescent="0.25">
      <c r="A11">
        <v>15</v>
      </c>
      <c r="B11" s="2">
        <f>'[1]Pc, Summer, S1'!B11*Main!$B$4+_xlfn.IFNA(VLOOKUP($A11,'EV Distribution'!$A$2:$B$11,2,FALSE),0)</f>
        <v>2.7504160575866465E-2</v>
      </c>
      <c r="C11" s="2">
        <f>'[1]Pc, Summer, S1'!C11*Main!$B$4+_xlfn.IFNA(VLOOKUP($A11,'EV Distribution'!$A$2:$B$11,2,FALSE),0)</f>
        <v>2.7695960463709375E-2</v>
      </c>
      <c r="D11" s="2">
        <f>'[1]Pc, Summer, S1'!D11*Main!$B$4+_xlfn.IFNA(VLOOKUP($A11,'EV Distribution'!$A$2:$B$11,2,FALSE),0)</f>
        <v>2.4830853760412393E-2</v>
      </c>
      <c r="E11" s="2">
        <f>'[1]Pc, Summer, S1'!E11*Main!$B$4+_xlfn.IFNA(VLOOKUP($A11,'EV Distribution'!$A$2:$B$11,2,FALSE),0)</f>
        <v>2.0685724299597991E-2</v>
      </c>
      <c r="F11" s="2">
        <f>'[1]Pc, Summer, S1'!F11*Main!$B$4+_xlfn.IFNA(VLOOKUP($A11,'EV Distribution'!$A$2:$B$11,2,FALSE),0)</f>
        <v>1.7482653179347819E-2</v>
      </c>
      <c r="G11" s="2">
        <f>'[1]Pc, Summer, S1'!G11*Main!$B$4+_xlfn.IFNA(VLOOKUP($A11,'EV Distribution'!$A$2:$B$11,2,FALSE),0)</f>
        <v>1.6778151923924123E-2</v>
      </c>
      <c r="H11" s="2">
        <f>'[1]Pc, Summer, S1'!H11*Main!$B$4+_xlfn.IFNA(VLOOKUP($A11,'EV Distribution'!$A$2:$B$11,2,FALSE),0)</f>
        <v>1.7112295892447813E-2</v>
      </c>
      <c r="I11" s="2">
        <f>'[1]Pc, Summer, S1'!I11*Main!$B$4+_xlfn.IFNA(VLOOKUP($A11,'EV Distribution'!$A$2:$B$11,2,FALSE),0)</f>
        <v>1.949744938959054E-2</v>
      </c>
      <c r="J11" s="2">
        <f>'[1]Pc, Summer, S1'!J11*Main!$B$4+_xlfn.IFNA(VLOOKUP($A11,'EV Distribution'!$A$2:$B$11,2,FALSE),0)</f>
        <v>2.347434450067255E-2</v>
      </c>
      <c r="K11" s="2">
        <f>'[1]Pc, Summer, S1'!K11*Main!$B$4+_xlfn.IFNA(VLOOKUP($A11,'EV Distribution'!$A$2:$B$11,2,FALSE),0)</f>
        <v>2.6577174432607768E-2</v>
      </c>
      <c r="L11" s="2">
        <f>'[1]Pc, Summer, S1'!L11*Main!$B$4+_xlfn.IFNA(VLOOKUP($A11,'EV Distribution'!$A$2:$B$11,2,FALSE),0)</f>
        <v>2.8985511337816267E-2</v>
      </c>
      <c r="M11" s="2">
        <f>'[1]Pc, Summer, S1'!M11*Main!$B$4+_xlfn.IFNA(VLOOKUP($A11,'EV Distribution'!$A$2:$B$11,2,FALSE),0)</f>
        <v>3.0915821449426076E-2</v>
      </c>
      <c r="N11" s="2">
        <f>'[1]Pc, Summer, S1'!N11*Main!$B$4+_xlfn.IFNA(VLOOKUP($A11,'EV Distribution'!$A$2:$B$11,2,FALSE),0)</f>
        <v>2.9925949992282257E-2</v>
      </c>
      <c r="O11" s="2">
        <f>'[1]Pc, Summer, S1'!O11*Main!$B$4+_xlfn.IFNA(VLOOKUP($A11,'EV Distribution'!$A$2:$B$11,2,FALSE),0)</f>
        <v>2.8905635934249423E-2</v>
      </c>
      <c r="P11" s="2">
        <f>'[1]Pc, Summer, S1'!P11*Main!$B$4+_xlfn.IFNA(VLOOKUP($A11,'EV Distribution'!$A$2:$B$11,2,FALSE),0)</f>
        <v>2.6086801899101945E-2</v>
      </c>
      <c r="Q11" s="2">
        <f>'[1]Pc, Summer, S1'!Q11*Main!$B$4+_xlfn.IFNA(VLOOKUP($A11,'EV Distribution'!$A$2:$B$11,2,FALSE),0)</f>
        <v>2.6000953423787762E-2</v>
      </c>
      <c r="R11" s="2">
        <f>'[1]Pc, Summer, S1'!R11*Main!$B$4+_xlfn.IFNA(VLOOKUP($A11,'EV Distribution'!$A$2:$B$11,2,FALSE),0)</f>
        <v>2.3651312460268161E-2</v>
      </c>
      <c r="S11" s="2">
        <f>'[1]Pc, Summer, S1'!S11*Main!$B$4+_xlfn.IFNA(VLOOKUP($A11,'EV Distribution'!$A$2:$B$11,2,FALSE),0)</f>
        <v>2.3496610285420168E-2</v>
      </c>
      <c r="T11" s="2">
        <f>'[1]Pc, Summer, S1'!T11*Main!$B$4+_xlfn.IFNA(VLOOKUP($A11,'EV Distribution'!$A$2:$B$11,2,FALSE),0)</f>
        <v>2.3080621473868253E-2</v>
      </c>
      <c r="U11" s="2">
        <f>'[1]Pc, Summer, S1'!U11*Main!$B$4+_xlfn.IFNA(VLOOKUP($A11,'EV Distribution'!$A$2:$B$11,2,FALSE),0)</f>
        <v>2.6116294499991199E-2</v>
      </c>
      <c r="V11" s="2">
        <f>'[1]Pc, Summer, S1'!V11*Main!$B$4+_xlfn.IFNA(VLOOKUP($A11,'EV Distribution'!$A$2:$B$11,2,FALSE),0)</f>
        <v>2.7843794521967218E-2</v>
      </c>
      <c r="W11" s="2">
        <f>'[1]Pc, Summer, S1'!W11*Main!$B$4+_xlfn.IFNA(VLOOKUP($A11,'EV Distribution'!$A$2:$B$11,2,FALSE),0)</f>
        <v>3.093106660637281E-2</v>
      </c>
      <c r="X11" s="2">
        <f>'[1]Pc, Summer, S1'!X11*Main!$B$4+_xlfn.IFNA(VLOOKUP($A11,'EV Distribution'!$A$2:$B$11,2,FALSE),0)</f>
        <v>3.0785151718518068E-2</v>
      </c>
      <c r="Y11" s="2">
        <f>'[1]Pc, Summer, S1'!Y11*Main!$B$4+_xlfn.IFNA(VLOOKUP($A11,'EV Distribution'!$A$2:$B$11,2,FALSE),0)</f>
        <v>3.0235327929422198E-2</v>
      </c>
      <c r="Z11" s="2"/>
    </row>
    <row r="12" spans="1:26" x14ac:dyDescent="0.25">
      <c r="A12">
        <v>16</v>
      </c>
      <c r="B12" s="2">
        <f>'[1]Pc, Summer, S1'!B12*Main!$B$4+_xlfn.IFNA(VLOOKUP($A12,'EV Distribution'!$A$2:$B$11,2,FALSE),0)</f>
        <v>2.7411722593827518E-2</v>
      </c>
      <c r="C12" s="2">
        <f>'[1]Pc, Summer, S1'!C12*Main!$B$4+_xlfn.IFNA(VLOOKUP($A12,'EV Distribution'!$A$2:$B$11,2,FALSE),0)</f>
        <v>2.7085868333821872E-2</v>
      </c>
      <c r="D12" s="2">
        <f>'[1]Pc, Summer, S1'!D12*Main!$B$4+_xlfn.IFNA(VLOOKUP($A12,'EV Distribution'!$A$2:$B$11,2,FALSE),0)</f>
        <v>2.8902856651738924E-2</v>
      </c>
      <c r="E12" s="2">
        <f>'[1]Pc, Summer, S1'!E12*Main!$B$4+_xlfn.IFNA(VLOOKUP($A12,'EV Distribution'!$A$2:$B$11,2,FALSE),0)</f>
        <v>2.956098938699521E-2</v>
      </c>
      <c r="F12" s="2">
        <f>'[1]Pc, Summer, S1'!F12*Main!$B$4+_xlfn.IFNA(VLOOKUP($A12,'EV Distribution'!$A$2:$B$11,2,FALSE),0)</f>
        <v>2.1779251832948262E-2</v>
      </c>
      <c r="G12" s="2">
        <f>'[1]Pc, Summer, S1'!G12*Main!$B$4+_xlfn.IFNA(VLOOKUP($A12,'EV Distribution'!$A$2:$B$11,2,FALSE),0)</f>
        <v>1.7865857192701905E-2</v>
      </c>
      <c r="H12" s="2">
        <f>'[1]Pc, Summer, S1'!H12*Main!$B$4+_xlfn.IFNA(VLOOKUP($A12,'EV Distribution'!$A$2:$B$11,2,FALSE),0)</f>
        <v>1.2896342866629258E-2</v>
      </c>
      <c r="I12" s="2">
        <f>'[1]Pc, Summer, S1'!I12*Main!$B$4+_xlfn.IFNA(VLOOKUP($A12,'EV Distribution'!$A$2:$B$11,2,FALSE),0)</f>
        <v>7.8381632939427039E-3</v>
      </c>
      <c r="J12" s="2">
        <f>'[1]Pc, Summer, S1'!J12*Main!$B$4+_xlfn.IFNA(VLOOKUP($A12,'EV Distribution'!$A$2:$B$11,2,FALSE),0)</f>
        <v>7.0695080699256898E-3</v>
      </c>
      <c r="K12" s="2">
        <f>'[1]Pc, Summer, S1'!K12*Main!$B$4+_xlfn.IFNA(VLOOKUP($A12,'EV Distribution'!$A$2:$B$11,2,FALSE),0)</f>
        <v>7.2243972627108553E-3</v>
      </c>
      <c r="L12" s="2">
        <f>'[1]Pc, Summer, S1'!L12*Main!$B$4+_xlfn.IFNA(VLOOKUP($A12,'EV Distribution'!$A$2:$B$11,2,FALSE),0)</f>
        <v>1.2234857866799851E-2</v>
      </c>
      <c r="M12" s="2">
        <f>'[1]Pc, Summer, S1'!M12*Main!$B$4+_xlfn.IFNA(VLOOKUP($A12,'EV Distribution'!$A$2:$B$11,2,FALSE),0)</f>
        <v>1.2018352014837749E-2</v>
      </c>
      <c r="N12" s="2">
        <f>'[1]Pc, Summer, S1'!N12*Main!$B$4+_xlfn.IFNA(VLOOKUP($A12,'EV Distribution'!$A$2:$B$11,2,FALSE),0)</f>
        <v>1.2273163741229434E-2</v>
      </c>
      <c r="O12" s="2">
        <f>'[1]Pc, Summer, S1'!O12*Main!$B$4+_xlfn.IFNA(VLOOKUP($A12,'EV Distribution'!$A$2:$B$11,2,FALSE),0)</f>
        <v>1.2736675131244426E-2</v>
      </c>
      <c r="P12" s="2">
        <f>'[1]Pc, Summer, S1'!P12*Main!$B$4+_xlfn.IFNA(VLOOKUP($A12,'EV Distribution'!$A$2:$B$11,2,FALSE),0)</f>
        <v>1.4165702619665122E-2</v>
      </c>
      <c r="Q12" s="2">
        <f>'[1]Pc, Summer, S1'!Q12*Main!$B$4+_xlfn.IFNA(VLOOKUP($A12,'EV Distribution'!$A$2:$B$11,2,FALSE),0)</f>
        <v>1.1867212126984352E-2</v>
      </c>
      <c r="R12" s="2">
        <f>'[1]Pc, Summer, S1'!R12*Main!$B$4+_xlfn.IFNA(VLOOKUP($A12,'EV Distribution'!$A$2:$B$11,2,FALSE),0)</f>
        <v>1.2057522687473387E-2</v>
      </c>
      <c r="S12" s="2">
        <f>'[1]Pc, Summer, S1'!S12*Main!$B$4+_xlfn.IFNA(VLOOKUP($A12,'EV Distribution'!$A$2:$B$11,2,FALSE),0)</f>
        <v>1.2275835669479868E-2</v>
      </c>
      <c r="T12" s="2">
        <f>'[1]Pc, Summer, S1'!T12*Main!$B$4+_xlfn.IFNA(VLOOKUP($A12,'EV Distribution'!$A$2:$B$11,2,FALSE),0)</f>
        <v>1.2515888741166837E-2</v>
      </c>
      <c r="U12" s="2">
        <f>'[1]Pc, Summer, S1'!U12*Main!$B$4+_xlfn.IFNA(VLOOKUP($A12,'EV Distribution'!$A$2:$B$11,2,FALSE),0)</f>
        <v>1.2631327799433028E-2</v>
      </c>
      <c r="V12" s="2">
        <f>'[1]Pc, Summer, S1'!V12*Main!$B$4+_xlfn.IFNA(VLOOKUP($A12,'EV Distribution'!$A$2:$B$11,2,FALSE),0)</f>
        <v>2.0999811765884703E-2</v>
      </c>
      <c r="W12" s="2">
        <f>'[1]Pc, Summer, S1'!W12*Main!$B$4+_xlfn.IFNA(VLOOKUP($A12,'EV Distribution'!$A$2:$B$11,2,FALSE),0)</f>
        <v>2.9853772570776208E-2</v>
      </c>
      <c r="X12" s="2">
        <f>'[1]Pc, Summer, S1'!X12*Main!$B$4+_xlfn.IFNA(VLOOKUP($A12,'EV Distribution'!$A$2:$B$11,2,FALSE),0)</f>
        <v>3.3933236157168083E-2</v>
      </c>
      <c r="Y12" s="2">
        <f>'[1]Pc, Summer, S1'!Y12*Main!$B$4+_xlfn.IFNA(VLOOKUP($A12,'EV Distribution'!$A$2:$B$11,2,FALSE),0)</f>
        <v>3.2620722973650068E-2</v>
      </c>
      <c r="Z12" s="2"/>
    </row>
    <row r="13" spans="1:26" x14ac:dyDescent="0.25">
      <c r="A13">
        <v>17</v>
      </c>
      <c r="B13" s="2">
        <f>'[1]Pc, Summer, S1'!B13*Main!$B$4+_xlfn.IFNA(VLOOKUP($A13,'EV Distribution'!$A$2:$B$11,2,FALSE),0)</f>
        <v>7.8490346168098562E-3</v>
      </c>
      <c r="C13" s="2">
        <f>'[1]Pc, Summer, S1'!C13*Main!$B$4+_xlfn.IFNA(VLOOKUP($A13,'EV Distribution'!$A$2:$B$11,2,FALSE),0)</f>
        <v>1.0132655266445136E-2</v>
      </c>
      <c r="D13" s="2">
        <f>'[1]Pc, Summer, S1'!D13*Main!$B$4+_xlfn.IFNA(VLOOKUP($A13,'EV Distribution'!$A$2:$B$11,2,FALSE),0)</f>
        <v>7.8128698634559526E-3</v>
      </c>
      <c r="E13" s="2">
        <f>'[1]Pc, Summer, S1'!E13*Main!$B$4+_xlfn.IFNA(VLOOKUP($A13,'EV Distribution'!$A$2:$B$11,2,FALSE),0)</f>
        <v>4.9492230928940243E-4</v>
      </c>
      <c r="F13" s="2">
        <f>'[1]Pc, Summer, S1'!F13*Main!$B$4+_xlfn.IFNA(VLOOKUP($A13,'EV Distribution'!$A$2:$B$11,2,FALSE),0)</f>
        <v>1.364755515343104E-3</v>
      </c>
      <c r="G13" s="2">
        <f>'[1]Pc, Summer, S1'!G13*Main!$B$4+_xlfn.IFNA(VLOOKUP($A13,'EV Distribution'!$A$2:$B$11,2,FALSE),0)</f>
        <v>4.500448205117385E-4</v>
      </c>
      <c r="H13" s="2">
        <f>'[1]Pc, Summer, S1'!H13*Main!$B$4+_xlfn.IFNA(VLOOKUP($A13,'EV Distribution'!$A$2:$B$11,2,FALSE),0)</f>
        <v>3.3390604251478423E-3</v>
      </c>
      <c r="I13" s="2">
        <f>'[1]Pc, Summer, S1'!I13*Main!$B$4+_xlfn.IFNA(VLOOKUP($A13,'EV Distribution'!$A$2:$B$11,2,FALSE),0)</f>
        <v>1.2141932956509914E-2</v>
      </c>
      <c r="J13" s="2">
        <f>'[1]Pc, Summer, S1'!J13*Main!$B$4+_xlfn.IFNA(VLOOKUP($A13,'EV Distribution'!$A$2:$B$11,2,FALSE),0)</f>
        <v>3.5407044430330589E-2</v>
      </c>
      <c r="K13" s="2">
        <f>'[1]Pc, Summer, S1'!K13*Main!$B$4+_xlfn.IFNA(VLOOKUP($A13,'EV Distribution'!$A$2:$B$11,2,FALSE),0)</f>
        <v>3.7942506671829176E-2</v>
      </c>
      <c r="L13" s="2">
        <f>'[1]Pc, Summer, S1'!L13*Main!$B$4+_xlfn.IFNA(VLOOKUP($A13,'EV Distribution'!$A$2:$B$11,2,FALSE),0)</f>
        <v>3.8066814810810569E-2</v>
      </c>
      <c r="M13" s="2">
        <f>'[1]Pc, Summer, S1'!M13*Main!$B$4+_xlfn.IFNA(VLOOKUP($A13,'EV Distribution'!$A$2:$B$11,2,FALSE),0)</f>
        <v>3.8420107882468336E-2</v>
      </c>
      <c r="N13" s="2">
        <f>'[1]Pc, Summer, S1'!N13*Main!$B$4+_xlfn.IFNA(VLOOKUP($A13,'EV Distribution'!$A$2:$B$11,2,FALSE),0)</f>
        <v>3.7940656514878976E-2</v>
      </c>
      <c r="O13" s="2">
        <f>'[1]Pc, Summer, S1'!O13*Main!$B$4+_xlfn.IFNA(VLOOKUP($A13,'EV Distribution'!$A$2:$B$11,2,FALSE),0)</f>
        <v>3.9573792994278427E-2</v>
      </c>
      <c r="P13" s="2">
        <f>'[1]Pc, Summer, S1'!P13*Main!$B$4+_xlfn.IFNA(VLOOKUP($A13,'EV Distribution'!$A$2:$B$11,2,FALSE),0)</f>
        <v>3.7592260416314124E-2</v>
      </c>
      <c r="Q13" s="2">
        <f>'[1]Pc, Summer, S1'!Q13*Main!$B$4+_xlfn.IFNA(VLOOKUP($A13,'EV Distribution'!$A$2:$B$11,2,FALSE),0)</f>
        <v>3.7181500012832616E-2</v>
      </c>
      <c r="R13" s="2">
        <f>'[1]Pc, Summer, S1'!R13*Main!$B$4+_xlfn.IFNA(VLOOKUP($A13,'EV Distribution'!$A$2:$B$11,2,FALSE),0)</f>
        <v>3.9804088330541908E-2</v>
      </c>
      <c r="S13" s="2">
        <f>'[1]Pc, Summer, S1'!S13*Main!$B$4+_xlfn.IFNA(VLOOKUP($A13,'EV Distribution'!$A$2:$B$11,2,FALSE),0)</f>
        <v>2.9917667525916677E-2</v>
      </c>
      <c r="T13" s="2">
        <f>'[1]Pc, Summer, S1'!T13*Main!$B$4+_xlfn.IFNA(VLOOKUP($A13,'EV Distribution'!$A$2:$B$11,2,FALSE),0)</f>
        <v>1.9197479860519923E-2</v>
      </c>
      <c r="U13" s="2">
        <f>'[1]Pc, Summer, S1'!U13*Main!$B$4+_xlfn.IFNA(VLOOKUP($A13,'EV Distribution'!$A$2:$B$11,2,FALSE),0)</f>
        <v>1.097539685815605E-2</v>
      </c>
      <c r="V13" s="2">
        <f>'[1]Pc, Summer, S1'!V13*Main!$B$4+_xlfn.IFNA(VLOOKUP($A13,'EV Distribution'!$A$2:$B$11,2,FALSE),0)</f>
        <v>6.7121781372824164E-3</v>
      </c>
      <c r="W13" s="2">
        <f>'[1]Pc, Summer, S1'!W13*Main!$B$4+_xlfn.IFNA(VLOOKUP($A13,'EV Distribution'!$A$2:$B$11,2,FALSE),0)</f>
        <v>6.2755172405340419E-3</v>
      </c>
      <c r="X13" s="2">
        <f>'[1]Pc, Summer, S1'!X13*Main!$B$4+_xlfn.IFNA(VLOOKUP($A13,'EV Distribution'!$A$2:$B$11,2,FALSE),0)</f>
        <v>9.6205622396713722E-3</v>
      </c>
      <c r="Y13" s="2">
        <f>'[1]Pc, Summer, S1'!Y13*Main!$B$4+_xlfn.IFNA(VLOOKUP($A13,'EV Distribution'!$A$2:$B$11,2,FALSE),0)</f>
        <v>6.6936774197983995E-3</v>
      </c>
      <c r="Z13" s="2"/>
    </row>
    <row r="14" spans="1:26" x14ac:dyDescent="0.25">
      <c r="A14">
        <v>18</v>
      </c>
      <c r="B14" s="2">
        <f>'[1]Pc, Summer, S1'!B14*Main!$B$4+_xlfn.IFNA(VLOOKUP($A14,'EV Distribution'!$A$2:$B$11,2,FALSE),0)</f>
        <v>2.3042138805716744E-2</v>
      </c>
      <c r="C14" s="2">
        <f>'[1]Pc, Summer, S1'!C14*Main!$B$4+_xlfn.IFNA(VLOOKUP($A14,'EV Distribution'!$A$2:$B$11,2,FALSE),0)</f>
        <v>2.0514969254798978E-2</v>
      </c>
      <c r="D14" s="2">
        <f>'[1]Pc, Summer, S1'!D14*Main!$B$4+_xlfn.IFNA(VLOOKUP($A14,'EV Distribution'!$A$2:$B$11,2,FALSE),0)</f>
        <v>1.6586917775991378E-2</v>
      </c>
      <c r="E14" s="2">
        <f>'[1]Pc, Summer, S1'!E14*Main!$B$4+_xlfn.IFNA(VLOOKUP($A14,'EV Distribution'!$A$2:$B$11,2,FALSE),0)</f>
        <v>9.4897740782701259E-3</v>
      </c>
      <c r="F14" s="2">
        <f>'[1]Pc, Summer, S1'!F14*Main!$B$4+_xlfn.IFNA(VLOOKUP($A14,'EV Distribution'!$A$2:$B$11,2,FALSE),0)</f>
        <v>9.5372255132354644E-3</v>
      </c>
      <c r="G14" s="2">
        <f>'[1]Pc, Summer, S1'!G14*Main!$B$4+_xlfn.IFNA(VLOOKUP($A14,'EV Distribution'!$A$2:$B$11,2,FALSE),0)</f>
        <v>9.1330546164787151E-3</v>
      </c>
      <c r="H14" s="2">
        <f>'[1]Pc, Summer, S1'!H14*Main!$B$4+_xlfn.IFNA(VLOOKUP($A14,'EV Distribution'!$A$2:$B$11,2,FALSE),0)</f>
        <v>6.713266164187966E-3</v>
      </c>
      <c r="I14" s="2">
        <f>'[1]Pc, Summer, S1'!I14*Main!$B$4+_xlfn.IFNA(VLOOKUP($A14,'EV Distribution'!$A$2:$B$11,2,FALSE),0)</f>
        <v>7.7585567020349829E-3</v>
      </c>
      <c r="J14" s="2">
        <f>'[1]Pc, Summer, S1'!J14*Main!$B$4+_xlfn.IFNA(VLOOKUP($A14,'EV Distribution'!$A$2:$B$11,2,FALSE),0)</f>
        <v>1.9607452573418678E-2</v>
      </c>
      <c r="K14" s="2">
        <f>'[1]Pc, Summer, S1'!K14*Main!$B$4+_xlfn.IFNA(VLOOKUP($A14,'EV Distribution'!$A$2:$B$11,2,FALSE),0)</f>
        <v>3.6067737905496521E-2</v>
      </c>
      <c r="L14" s="2">
        <f>'[1]Pc, Summer, S1'!L14*Main!$B$4+_xlfn.IFNA(VLOOKUP($A14,'EV Distribution'!$A$2:$B$11,2,FALSE),0)</f>
        <v>5.6052970120073382E-2</v>
      </c>
      <c r="M14" s="2">
        <f>'[1]Pc, Summer, S1'!M14*Main!$B$4+_xlfn.IFNA(VLOOKUP($A14,'EV Distribution'!$A$2:$B$11,2,FALSE),0)</f>
        <v>5.9571641464457419E-2</v>
      </c>
      <c r="N14" s="2">
        <f>'[1]Pc, Summer, S1'!N14*Main!$B$4+_xlfn.IFNA(VLOOKUP($A14,'EV Distribution'!$A$2:$B$11,2,FALSE),0)</f>
        <v>5.854691991763647E-2</v>
      </c>
      <c r="O14" s="2">
        <f>'[1]Pc, Summer, S1'!O14*Main!$B$4+_xlfn.IFNA(VLOOKUP($A14,'EV Distribution'!$A$2:$B$11,2,FALSE),0)</f>
        <v>5.8684409626121203E-2</v>
      </c>
      <c r="P14" s="2">
        <f>'[1]Pc, Summer, S1'!P14*Main!$B$4+_xlfn.IFNA(VLOOKUP($A14,'EV Distribution'!$A$2:$B$11,2,FALSE),0)</f>
        <v>6.2152443840473449E-2</v>
      </c>
      <c r="Q14" s="2">
        <f>'[1]Pc, Summer, S1'!Q14*Main!$B$4+_xlfn.IFNA(VLOOKUP($A14,'EV Distribution'!$A$2:$B$11,2,FALSE),0)</f>
        <v>6.8210356551915624E-2</v>
      </c>
      <c r="R14" s="2">
        <f>'[1]Pc, Summer, S1'!R14*Main!$B$4+_xlfn.IFNA(VLOOKUP($A14,'EV Distribution'!$A$2:$B$11,2,FALSE),0)</f>
        <v>6.1678562966156196E-2</v>
      </c>
      <c r="S14" s="2">
        <f>'[1]Pc, Summer, S1'!S14*Main!$B$4+_xlfn.IFNA(VLOOKUP($A14,'EV Distribution'!$A$2:$B$11,2,FALSE),0)</f>
        <v>5.8828551890658019E-2</v>
      </c>
      <c r="T14" s="2">
        <f>'[1]Pc, Summer, S1'!T14*Main!$B$4+_xlfn.IFNA(VLOOKUP($A14,'EV Distribution'!$A$2:$B$11,2,FALSE),0)</f>
        <v>4.941967734151502E-2</v>
      </c>
      <c r="U14" s="2">
        <f>'[1]Pc, Summer, S1'!U14*Main!$B$4+_xlfn.IFNA(VLOOKUP($A14,'EV Distribution'!$A$2:$B$11,2,FALSE),0)</f>
        <v>3.1305119947083522E-2</v>
      </c>
      <c r="V14" s="2">
        <f>'[1]Pc, Summer, S1'!V14*Main!$B$4+_xlfn.IFNA(VLOOKUP($A14,'EV Distribution'!$A$2:$B$11,2,FALSE),0)</f>
        <v>2.9652580889213739E-2</v>
      </c>
      <c r="W14" s="2">
        <f>'[1]Pc, Summer, S1'!W14*Main!$B$4+_xlfn.IFNA(VLOOKUP($A14,'EV Distribution'!$A$2:$B$11,2,FALSE),0)</f>
        <v>2.9537133736777139E-2</v>
      </c>
      <c r="X14" s="2">
        <f>'[1]Pc, Summer, S1'!X14*Main!$B$4+_xlfn.IFNA(VLOOKUP($A14,'EV Distribution'!$A$2:$B$11,2,FALSE),0)</f>
        <v>2.2726314926874429E-2</v>
      </c>
      <c r="Y14" s="2">
        <f>'[1]Pc, Summer, S1'!Y14*Main!$B$4+_xlfn.IFNA(VLOOKUP($A14,'EV Distribution'!$A$2:$B$11,2,FALSE),0)</f>
        <v>2.4184816697798737E-2</v>
      </c>
      <c r="Z14" s="2"/>
    </row>
    <row r="15" spans="1:26" x14ac:dyDescent="0.25">
      <c r="A15">
        <v>19</v>
      </c>
      <c r="B15" s="2">
        <f>'[1]Pc, Summer, S1'!B15*Main!$B$4+_xlfn.IFNA(VLOOKUP($A15,'EV Distribution'!$A$2:$B$11,2,FALSE),0)</f>
        <v>7.6911392917384677E-2</v>
      </c>
      <c r="C15" s="2">
        <f>'[1]Pc, Summer, S1'!C15*Main!$B$4+_xlfn.IFNA(VLOOKUP($A15,'EV Distribution'!$A$2:$B$11,2,FALSE),0)</f>
        <v>7.7299816818629796E-2</v>
      </c>
      <c r="D15" s="2">
        <f>'[1]Pc, Summer, S1'!D15*Main!$B$4+_xlfn.IFNA(VLOOKUP($A15,'EV Distribution'!$A$2:$B$11,2,FALSE),0)</f>
        <v>7.4525264285713058E-2</v>
      </c>
      <c r="E15" s="2">
        <f>'[1]Pc, Summer, S1'!E15*Main!$B$4+_xlfn.IFNA(VLOOKUP($A15,'EV Distribution'!$A$2:$B$11,2,FALSE),0)</f>
        <v>8.1540417019329889E-2</v>
      </c>
      <c r="F15" s="2">
        <f>'[1]Pc, Summer, S1'!F15*Main!$B$4+_xlfn.IFNA(VLOOKUP($A15,'EV Distribution'!$A$2:$B$11,2,FALSE),0)</f>
        <v>7.4776866460536065E-2</v>
      </c>
      <c r="G15" s="2">
        <f>'[1]Pc, Summer, S1'!G15*Main!$B$4+_xlfn.IFNA(VLOOKUP($A15,'EV Distribution'!$A$2:$B$11,2,FALSE),0)</f>
        <v>8.6159150022623046E-2</v>
      </c>
      <c r="H15" s="2">
        <f>'[1]Pc, Summer, S1'!H15*Main!$B$4+_xlfn.IFNA(VLOOKUP($A15,'EV Distribution'!$A$2:$B$11,2,FALSE),0)</f>
        <v>8.661895769066591E-2</v>
      </c>
      <c r="I15" s="2">
        <f>'[1]Pc, Summer, S1'!I15*Main!$B$4+_xlfn.IFNA(VLOOKUP($A15,'EV Distribution'!$A$2:$B$11,2,FALSE),0)</f>
        <v>0.12406492918325092</v>
      </c>
      <c r="J15" s="2">
        <f>'[1]Pc, Summer, S1'!J15*Main!$B$4+_xlfn.IFNA(VLOOKUP($A15,'EV Distribution'!$A$2:$B$11,2,FALSE),0)</f>
        <v>0.13386189662467055</v>
      </c>
      <c r="K15" s="2">
        <f>'[1]Pc, Summer, S1'!K15*Main!$B$4+_xlfn.IFNA(VLOOKUP($A15,'EV Distribution'!$A$2:$B$11,2,FALSE),0)</f>
        <v>0.14809751370620106</v>
      </c>
      <c r="L15" s="2">
        <f>'[1]Pc, Summer, S1'!L15*Main!$B$4+_xlfn.IFNA(VLOOKUP($A15,'EV Distribution'!$A$2:$B$11,2,FALSE),0)</f>
        <v>0.14541609397595087</v>
      </c>
      <c r="M15" s="2">
        <f>'[1]Pc, Summer, S1'!M15*Main!$B$4+_xlfn.IFNA(VLOOKUP($A15,'EV Distribution'!$A$2:$B$11,2,FALSE),0)</f>
        <v>0.15117804760675185</v>
      </c>
      <c r="N15" s="2">
        <f>'[1]Pc, Summer, S1'!N15*Main!$B$4+_xlfn.IFNA(VLOOKUP($A15,'EV Distribution'!$A$2:$B$11,2,FALSE),0)</f>
        <v>0.14983653471472116</v>
      </c>
      <c r="O15" s="2">
        <f>'[1]Pc, Summer, S1'!O15*Main!$B$4+_xlfn.IFNA(VLOOKUP($A15,'EV Distribution'!$A$2:$B$11,2,FALSE),0)</f>
        <v>0.14685728316840432</v>
      </c>
      <c r="P15" s="2">
        <f>'[1]Pc, Summer, S1'!P15*Main!$B$4+_xlfn.IFNA(VLOOKUP($A15,'EV Distribution'!$A$2:$B$11,2,FALSE),0)</f>
        <v>0.15346409821154347</v>
      </c>
      <c r="Q15" s="2">
        <f>'[1]Pc, Summer, S1'!Q15*Main!$B$4+_xlfn.IFNA(VLOOKUP($A15,'EV Distribution'!$A$2:$B$11,2,FALSE),0)</f>
        <v>0.15167871038689182</v>
      </c>
      <c r="R15" s="2">
        <f>'[1]Pc, Summer, S1'!R15*Main!$B$4+_xlfn.IFNA(VLOOKUP($A15,'EV Distribution'!$A$2:$B$11,2,FALSE),0)</f>
        <v>0.15349857639539111</v>
      </c>
      <c r="S15" s="2">
        <f>'[1]Pc, Summer, S1'!S15*Main!$B$4+_xlfn.IFNA(VLOOKUP($A15,'EV Distribution'!$A$2:$B$11,2,FALSE),0)</f>
        <v>0.13986947126437682</v>
      </c>
      <c r="T15" s="2">
        <f>'[1]Pc, Summer, S1'!T15*Main!$B$4+_xlfn.IFNA(VLOOKUP($A15,'EV Distribution'!$A$2:$B$11,2,FALSE),0)</f>
        <v>0.13198746355340504</v>
      </c>
      <c r="U15" s="2">
        <f>'[1]Pc, Summer, S1'!U15*Main!$B$4+_xlfn.IFNA(VLOOKUP($A15,'EV Distribution'!$A$2:$B$11,2,FALSE),0)</f>
        <v>0.13208794671481414</v>
      </c>
      <c r="V15" s="2">
        <f>'[1]Pc, Summer, S1'!V15*Main!$B$4+_xlfn.IFNA(VLOOKUP($A15,'EV Distribution'!$A$2:$B$11,2,FALSE),0)</f>
        <v>0.12806567611047032</v>
      </c>
      <c r="W15" s="2">
        <f>'[1]Pc, Summer, S1'!W15*Main!$B$4+_xlfn.IFNA(VLOOKUP($A15,'EV Distribution'!$A$2:$B$11,2,FALSE),0)</f>
        <v>0.10140831571375764</v>
      </c>
      <c r="X15" s="2">
        <f>'[1]Pc, Summer, S1'!X15*Main!$B$4+_xlfn.IFNA(VLOOKUP($A15,'EV Distribution'!$A$2:$B$11,2,FALSE),0)</f>
        <v>9.5664785692817333E-2</v>
      </c>
      <c r="Y15" s="2">
        <f>'[1]Pc, Summer, S1'!Y15*Main!$B$4+_xlfn.IFNA(VLOOKUP($A15,'EV Distribution'!$A$2:$B$11,2,FALSE),0)</f>
        <v>8.3999821323628363E-2</v>
      </c>
      <c r="Z15" s="2"/>
    </row>
    <row r="16" spans="1:26" x14ac:dyDescent="0.25">
      <c r="A16">
        <v>20</v>
      </c>
      <c r="B16" s="2">
        <f>'[1]Pc, Summer, S1'!B16*Main!$B$4+_xlfn.IFNA(VLOOKUP($A16,'EV Distribution'!$A$2:$B$11,2,FALSE),0)</f>
        <v>1.0938714998782151</v>
      </c>
      <c r="C16" s="2">
        <f>'[1]Pc, Summer, S1'!C16*Main!$B$4+_xlfn.IFNA(VLOOKUP($A16,'EV Distribution'!$A$2:$B$11,2,FALSE),0)</f>
        <v>1.1455996205599419</v>
      </c>
      <c r="D16" s="2">
        <f>'[1]Pc, Summer, S1'!D16*Main!$B$4+_xlfn.IFNA(VLOOKUP($A16,'EV Distribution'!$A$2:$B$11,2,FALSE),0)</f>
        <v>1.1504103187425576</v>
      </c>
      <c r="E16" s="2">
        <f>'[1]Pc, Summer, S1'!E16*Main!$B$4+_xlfn.IFNA(VLOOKUP($A16,'EV Distribution'!$A$2:$B$11,2,FALSE),0)</f>
        <v>1.1284962602056081</v>
      </c>
      <c r="F16" s="2">
        <f>'[1]Pc, Summer, S1'!F16*Main!$B$4+_xlfn.IFNA(VLOOKUP($A16,'EV Distribution'!$A$2:$B$11,2,FALSE),0)</f>
        <v>1.1412346406507536</v>
      </c>
      <c r="G16" s="2">
        <f>'[1]Pc, Summer, S1'!G16*Main!$B$4+_xlfn.IFNA(VLOOKUP($A16,'EV Distribution'!$A$2:$B$11,2,FALSE),0)</f>
        <v>1.2647092739148742</v>
      </c>
      <c r="H16" s="2">
        <f>'[1]Pc, Summer, S1'!H16*Main!$B$4+_xlfn.IFNA(VLOOKUP($A16,'EV Distribution'!$A$2:$B$11,2,FALSE),0)</f>
        <v>1.8773134990259448</v>
      </c>
      <c r="I16" s="2">
        <f>'[1]Pc, Summer, S1'!I16*Main!$B$4+_xlfn.IFNA(VLOOKUP($A16,'EV Distribution'!$A$2:$B$11,2,FALSE),0)</f>
        <v>2.0904457804283787</v>
      </c>
      <c r="J16" s="2">
        <f>'[1]Pc, Summer, S1'!J16*Main!$B$4+_xlfn.IFNA(VLOOKUP($A16,'EV Distribution'!$A$2:$B$11,2,FALSE),0)</f>
        <v>2.2804458847515763</v>
      </c>
      <c r="K16" s="2">
        <f>'[1]Pc, Summer, S1'!K16*Main!$B$4+_xlfn.IFNA(VLOOKUP($A16,'EV Distribution'!$A$2:$B$11,2,FALSE),0)</f>
        <v>2.0174731275548208</v>
      </c>
      <c r="L16" s="2">
        <f>'[1]Pc, Summer, S1'!L16*Main!$B$4+_xlfn.IFNA(VLOOKUP($A16,'EV Distribution'!$A$2:$B$11,2,FALSE),0)</f>
        <v>2.000831892357319</v>
      </c>
      <c r="M16" s="2">
        <f>'[1]Pc, Summer, S1'!M16*Main!$B$4+_xlfn.IFNA(VLOOKUP($A16,'EV Distribution'!$A$2:$B$11,2,FALSE),0)</f>
        <v>1.8200508104084259</v>
      </c>
      <c r="N16" s="2">
        <f>'[1]Pc, Summer, S1'!N16*Main!$B$4+_xlfn.IFNA(VLOOKUP($A16,'EV Distribution'!$A$2:$B$11,2,FALSE),0)</f>
        <v>1.9219116763014388</v>
      </c>
      <c r="O16" s="2">
        <f>'[1]Pc, Summer, S1'!O16*Main!$B$4+_xlfn.IFNA(VLOOKUP($A16,'EV Distribution'!$A$2:$B$11,2,FALSE),0)</f>
        <v>1.9025644108355764</v>
      </c>
      <c r="P16" s="2">
        <f>'[1]Pc, Summer, S1'!P16*Main!$B$4+_xlfn.IFNA(VLOOKUP($A16,'EV Distribution'!$A$2:$B$11,2,FALSE),0)</f>
        <v>2.0697830976758591</v>
      </c>
      <c r="Q16" s="2">
        <f>'[1]Pc, Summer, S1'!Q16*Main!$B$4+_xlfn.IFNA(VLOOKUP($A16,'EV Distribution'!$A$2:$B$11,2,FALSE),0)</f>
        <v>1.9336448378903417</v>
      </c>
      <c r="R16" s="2">
        <f>'[1]Pc, Summer, S1'!R16*Main!$B$4+_xlfn.IFNA(VLOOKUP($A16,'EV Distribution'!$A$2:$B$11,2,FALSE),0)</f>
        <v>1.8700944873686141</v>
      </c>
      <c r="S16" s="2">
        <f>'[1]Pc, Summer, S1'!S16*Main!$B$4+_xlfn.IFNA(VLOOKUP($A16,'EV Distribution'!$A$2:$B$11,2,FALSE),0)</f>
        <v>1.6607878367947904</v>
      </c>
      <c r="T16" s="2">
        <f>'[1]Pc, Summer, S1'!T16*Main!$B$4+_xlfn.IFNA(VLOOKUP($A16,'EV Distribution'!$A$2:$B$11,2,FALSE),0)</f>
        <v>0.93698789882001954</v>
      </c>
      <c r="U16" s="2">
        <f>'[1]Pc, Summer, S1'!U16*Main!$B$4+_xlfn.IFNA(VLOOKUP($A16,'EV Distribution'!$A$2:$B$11,2,FALSE),0)</f>
        <v>0.61358818576440921</v>
      </c>
      <c r="V16" s="2">
        <f>'[1]Pc, Summer, S1'!V16*Main!$B$4+_xlfn.IFNA(VLOOKUP($A16,'EV Distribution'!$A$2:$B$11,2,FALSE),0)</f>
        <v>0.40197211799387189</v>
      </c>
      <c r="W16" s="2">
        <f>'[1]Pc, Summer, S1'!W16*Main!$B$4+_xlfn.IFNA(VLOOKUP($A16,'EV Distribution'!$A$2:$B$11,2,FALSE),0)</f>
        <v>0.35805226755676811</v>
      </c>
      <c r="X16" s="2">
        <f>'[1]Pc, Summer, S1'!X16*Main!$B$4+_xlfn.IFNA(VLOOKUP($A16,'EV Distribution'!$A$2:$B$11,2,FALSE),0)</f>
        <v>0.3003361643877962</v>
      </c>
      <c r="Y16" s="2">
        <f>'[1]Pc, Summer, S1'!Y16*Main!$B$4+_xlfn.IFNA(VLOOKUP($A16,'EV Distribution'!$A$2:$B$11,2,FALSE),0)</f>
        <v>0.22865773741076603</v>
      </c>
      <c r="Z16" s="2"/>
    </row>
    <row r="17" spans="1:26" x14ac:dyDescent="0.25">
      <c r="A17">
        <v>23</v>
      </c>
      <c r="B17" s="2">
        <f>'[1]Pc, Summer, S1'!B17*Main!$B$4+_xlfn.IFNA(VLOOKUP($A17,'EV Distribution'!$A$2:$B$11,2,FALSE),0)</f>
        <v>0.10776387194530243</v>
      </c>
      <c r="C17" s="2">
        <f>'[1]Pc, Summer, S1'!C17*Main!$B$4+_xlfn.IFNA(VLOOKUP($A17,'EV Distribution'!$A$2:$B$11,2,FALSE),0)</f>
        <v>0.12829159676063626</v>
      </c>
      <c r="D17" s="2">
        <f>'[1]Pc, Summer, S1'!D17*Main!$B$4+_xlfn.IFNA(VLOOKUP($A17,'EV Distribution'!$A$2:$B$11,2,FALSE),0)</f>
        <v>9.7272487306752489E-2</v>
      </c>
      <c r="E17" s="2">
        <f>'[1]Pc, Summer, S1'!E17*Main!$B$4+_xlfn.IFNA(VLOOKUP($A17,'EV Distribution'!$A$2:$B$11,2,FALSE),0)</f>
        <v>4.5303202947957803E-2</v>
      </c>
      <c r="F17" s="2">
        <f>'[1]Pc, Summer, S1'!F17*Main!$B$4+_xlfn.IFNA(VLOOKUP($A17,'EV Distribution'!$A$2:$B$11,2,FALSE),0)</f>
        <v>3.3038338713452686E-2</v>
      </c>
      <c r="G17" s="2">
        <f>'[1]Pc, Summer, S1'!G17*Main!$B$4+_xlfn.IFNA(VLOOKUP($A17,'EV Distribution'!$A$2:$B$11,2,FALSE),0)</f>
        <v>5.5596617810774018E-2</v>
      </c>
      <c r="H17" s="2">
        <f>'[1]Pc, Summer, S1'!H17*Main!$B$4+_xlfn.IFNA(VLOOKUP($A17,'EV Distribution'!$A$2:$B$11,2,FALSE),0)</f>
        <v>0.12428033678409225</v>
      </c>
      <c r="I17" s="2">
        <f>'[1]Pc, Summer, S1'!I17*Main!$B$4+_xlfn.IFNA(VLOOKUP($A17,'EV Distribution'!$A$2:$B$11,2,FALSE),0)</f>
        <v>0.19269717391891428</v>
      </c>
      <c r="J17" s="2">
        <f>'[1]Pc, Summer, S1'!J17*Main!$B$4+_xlfn.IFNA(VLOOKUP($A17,'EV Distribution'!$A$2:$B$11,2,FALSE),0)</f>
        <v>0.32947277890606208</v>
      </c>
      <c r="K17" s="2">
        <f>'[1]Pc, Summer, S1'!K17*Main!$B$4+_xlfn.IFNA(VLOOKUP($A17,'EV Distribution'!$A$2:$B$11,2,FALSE),0)</f>
        <v>0.36756722806664127</v>
      </c>
      <c r="L17" s="2">
        <f>'[1]Pc, Summer, S1'!L17*Main!$B$4+_xlfn.IFNA(VLOOKUP($A17,'EV Distribution'!$A$2:$B$11,2,FALSE),0)</f>
        <v>0.35412885396696797</v>
      </c>
      <c r="M17" s="2">
        <f>'[1]Pc, Summer, S1'!M17*Main!$B$4+_xlfn.IFNA(VLOOKUP($A17,'EV Distribution'!$A$2:$B$11,2,FALSE),0)</f>
        <v>0.36577836869490532</v>
      </c>
      <c r="N17" s="2">
        <f>'[1]Pc, Summer, S1'!N17*Main!$B$4+_xlfn.IFNA(VLOOKUP($A17,'EV Distribution'!$A$2:$B$11,2,FALSE),0)</f>
        <v>0.29671826909388149</v>
      </c>
      <c r="O17" s="2">
        <f>'[1]Pc, Summer, S1'!O17*Main!$B$4+_xlfn.IFNA(VLOOKUP($A17,'EV Distribution'!$A$2:$B$11,2,FALSE),0)</f>
        <v>0.28836984290769369</v>
      </c>
      <c r="P17" s="2">
        <f>'[1]Pc, Summer, S1'!P17*Main!$B$4+_xlfn.IFNA(VLOOKUP($A17,'EV Distribution'!$A$2:$B$11,2,FALSE),0)</f>
        <v>0.33838298098896596</v>
      </c>
      <c r="Q17" s="2">
        <f>'[1]Pc, Summer, S1'!Q17*Main!$B$4+_xlfn.IFNA(VLOOKUP($A17,'EV Distribution'!$A$2:$B$11,2,FALSE),0)</f>
        <v>0.36495001214803374</v>
      </c>
      <c r="R17" s="2">
        <f>'[1]Pc, Summer, S1'!R17*Main!$B$4+_xlfn.IFNA(VLOOKUP($A17,'EV Distribution'!$A$2:$B$11,2,FALSE),0)</f>
        <v>0.34349166307285023</v>
      </c>
      <c r="S17" s="2">
        <f>'[1]Pc, Summer, S1'!S17*Main!$B$4+_xlfn.IFNA(VLOOKUP($A17,'EV Distribution'!$A$2:$B$11,2,FALSE),0)</f>
        <v>0.25555312428386995</v>
      </c>
      <c r="T17" s="2">
        <f>'[1]Pc, Summer, S1'!T17*Main!$B$4+_xlfn.IFNA(VLOOKUP($A17,'EV Distribution'!$A$2:$B$11,2,FALSE),0)</f>
        <v>0.16956966291591014</v>
      </c>
      <c r="U17" s="2">
        <f>'[1]Pc, Summer, S1'!U17*Main!$B$4+_xlfn.IFNA(VLOOKUP($A17,'EV Distribution'!$A$2:$B$11,2,FALSE),0)</f>
        <v>0.13131613561635846</v>
      </c>
      <c r="V17" s="2">
        <f>'[1]Pc, Summer, S1'!V17*Main!$B$4+_xlfn.IFNA(VLOOKUP($A17,'EV Distribution'!$A$2:$B$11,2,FALSE),0)</f>
        <v>8.1848560808488097E-2</v>
      </c>
      <c r="W17" s="2">
        <f>'[1]Pc, Summer, S1'!W17*Main!$B$4+_xlfn.IFNA(VLOOKUP($A17,'EV Distribution'!$A$2:$B$11,2,FALSE),0)</f>
        <v>0.10173482517555685</v>
      </c>
      <c r="X17" s="2">
        <f>'[1]Pc, Summer, S1'!X17*Main!$B$4+_xlfn.IFNA(VLOOKUP($A17,'EV Distribution'!$A$2:$B$11,2,FALSE),0)</f>
        <v>0.10750895456868656</v>
      </c>
      <c r="Y17" s="2">
        <f>'[1]Pc, Summer, S1'!Y17*Main!$B$4+_xlfn.IFNA(VLOOKUP($A17,'EV Distribution'!$A$2:$B$11,2,FALSE),0)</f>
        <v>0.10636352210261425</v>
      </c>
      <c r="Z17" s="2"/>
    </row>
    <row r="18" spans="1:26" x14ac:dyDescent="0.25">
      <c r="A18">
        <v>26</v>
      </c>
      <c r="B18" s="2">
        <f>'[1]Pc, Summer, S1'!B18*Main!$B$4+_xlfn.IFNA(VLOOKUP($A18,'EV Distribution'!$A$2:$B$11,2,FALSE),0)</f>
        <v>4.2121104675235839E-2</v>
      </c>
      <c r="C18" s="2">
        <f>'[1]Pc, Summer, S1'!C18*Main!$B$4+_xlfn.IFNA(VLOOKUP($A18,'EV Distribution'!$A$2:$B$11,2,FALSE),0)</f>
        <v>4.2726328800640298E-2</v>
      </c>
      <c r="D18" s="2">
        <f>'[1]Pc, Summer, S1'!D18*Main!$B$4+_xlfn.IFNA(VLOOKUP($A18,'EV Distribution'!$A$2:$B$11,2,FALSE),0)</f>
        <v>4.2582427231170686E-2</v>
      </c>
      <c r="E18" s="2">
        <f>'[1]Pc, Summer, S1'!E18*Main!$B$4+_xlfn.IFNA(VLOOKUP($A18,'EV Distribution'!$A$2:$B$11,2,FALSE),0)</f>
        <v>3.9057000662573144E-2</v>
      </c>
      <c r="F18" s="2">
        <f>'[1]Pc, Summer, S1'!F18*Main!$B$4+_xlfn.IFNA(VLOOKUP($A18,'EV Distribution'!$A$2:$B$11,2,FALSE),0)</f>
        <v>4.3439078015703111E-2</v>
      </c>
      <c r="G18" s="2">
        <f>'[1]Pc, Summer, S1'!G18*Main!$B$4+_xlfn.IFNA(VLOOKUP($A18,'EV Distribution'!$A$2:$B$11,2,FALSE),0)</f>
        <v>4.2263821087755095E-2</v>
      </c>
      <c r="H18" s="2">
        <f>'[1]Pc, Summer, S1'!H18*Main!$B$4+_xlfn.IFNA(VLOOKUP($A18,'EV Distribution'!$A$2:$B$11,2,FALSE),0)</f>
        <v>6.2740497248393548E-2</v>
      </c>
      <c r="I18" s="2">
        <f>'[1]Pc, Summer, S1'!I18*Main!$B$4+_xlfn.IFNA(VLOOKUP($A18,'EV Distribution'!$A$2:$B$11,2,FALSE),0)</f>
        <v>7.0815979062454418E-2</v>
      </c>
      <c r="J18" s="2">
        <f>'[1]Pc, Summer, S1'!J18*Main!$B$4+_xlfn.IFNA(VLOOKUP($A18,'EV Distribution'!$A$2:$B$11,2,FALSE),0)</f>
        <v>8.3244037960594569E-2</v>
      </c>
      <c r="K18" s="2">
        <f>'[1]Pc, Summer, S1'!K18*Main!$B$4+_xlfn.IFNA(VLOOKUP($A18,'EV Distribution'!$A$2:$B$11,2,FALSE),0)</f>
        <v>8.4937860695583747E-2</v>
      </c>
      <c r="L18" s="2">
        <f>'[1]Pc, Summer, S1'!L18*Main!$B$4+_xlfn.IFNA(VLOOKUP($A18,'EV Distribution'!$A$2:$B$11,2,FALSE),0)</f>
        <v>8.8577225492851464E-2</v>
      </c>
      <c r="M18" s="2">
        <f>'[1]Pc, Summer, S1'!M18*Main!$B$4+_xlfn.IFNA(VLOOKUP($A18,'EV Distribution'!$A$2:$B$11,2,FALSE),0)</f>
        <v>8.8589546950247386E-2</v>
      </c>
      <c r="N18" s="2">
        <f>'[1]Pc, Summer, S1'!N18*Main!$B$4+_xlfn.IFNA(VLOOKUP($A18,'EV Distribution'!$A$2:$B$11,2,FALSE),0)</f>
        <v>9.0268325178513992E-2</v>
      </c>
      <c r="O18" s="2">
        <f>'[1]Pc, Summer, S1'!O18*Main!$B$4+_xlfn.IFNA(VLOOKUP($A18,'EV Distribution'!$A$2:$B$11,2,FALSE),0)</f>
        <v>8.8326476187983394E-2</v>
      </c>
      <c r="P18" s="2">
        <f>'[1]Pc, Summer, S1'!P18*Main!$B$4+_xlfn.IFNA(VLOOKUP($A18,'EV Distribution'!$A$2:$B$11,2,FALSE),0)</f>
        <v>8.7681752511019603E-2</v>
      </c>
      <c r="Q18" s="2">
        <f>'[1]Pc, Summer, S1'!Q18*Main!$B$4+_xlfn.IFNA(VLOOKUP($A18,'EV Distribution'!$A$2:$B$11,2,FALSE),0)</f>
        <v>8.9672131591223794E-2</v>
      </c>
      <c r="R18" s="2">
        <f>'[1]Pc, Summer, S1'!R18*Main!$B$4+_xlfn.IFNA(VLOOKUP($A18,'EV Distribution'!$A$2:$B$11,2,FALSE),0)</f>
        <v>8.5184725224668079E-2</v>
      </c>
      <c r="S18" s="2">
        <f>'[1]Pc, Summer, S1'!S18*Main!$B$4+_xlfn.IFNA(VLOOKUP($A18,'EV Distribution'!$A$2:$B$11,2,FALSE),0)</f>
        <v>8.5121172780738261E-2</v>
      </c>
      <c r="T18" s="2">
        <f>'[1]Pc, Summer, S1'!T18*Main!$B$4+_xlfn.IFNA(VLOOKUP($A18,'EV Distribution'!$A$2:$B$11,2,FALSE),0)</f>
        <v>8.587012849803391E-2</v>
      </c>
      <c r="U18" s="2">
        <f>'[1]Pc, Summer, S1'!U18*Main!$B$4+_xlfn.IFNA(VLOOKUP($A18,'EV Distribution'!$A$2:$B$11,2,FALSE),0)</f>
        <v>8.8709985649767911E-2</v>
      </c>
      <c r="V18" s="2">
        <f>'[1]Pc, Summer, S1'!V18*Main!$B$4+_xlfn.IFNA(VLOOKUP($A18,'EV Distribution'!$A$2:$B$11,2,FALSE),0)</f>
        <v>7.7145096325396151E-2</v>
      </c>
      <c r="W18" s="2">
        <f>'[1]Pc, Summer, S1'!W18*Main!$B$4+_xlfn.IFNA(VLOOKUP($A18,'EV Distribution'!$A$2:$B$11,2,FALSE),0)</f>
        <v>6.5494456933781961E-2</v>
      </c>
      <c r="X18" s="2">
        <f>'[1]Pc, Summer, S1'!X18*Main!$B$4+_xlfn.IFNA(VLOOKUP($A18,'EV Distribution'!$A$2:$B$11,2,FALSE),0)</f>
        <v>6.4067270656123124E-2</v>
      </c>
      <c r="Y18" s="2">
        <f>'[1]Pc, Summer, S1'!Y18*Main!$B$4+_xlfn.IFNA(VLOOKUP($A18,'EV Distribution'!$A$2:$B$11,2,FALSE),0)</f>
        <v>5.333614904454085E-2</v>
      </c>
      <c r="Z18" s="2"/>
    </row>
    <row r="19" spans="1:26" x14ac:dyDescent="0.25">
      <c r="A19">
        <v>27</v>
      </c>
      <c r="B19" s="2">
        <f>'[1]Pc, Summer, S1'!B19*Main!$B$4+_xlfn.IFNA(VLOOKUP($A19,'EV Distribution'!$A$2:$B$11,2,FALSE),0)</f>
        <v>1.23873724855946E-2</v>
      </c>
      <c r="C19" s="2">
        <f>'[1]Pc, Summer, S1'!C19*Main!$B$4+_xlfn.IFNA(VLOOKUP($A19,'EV Distribution'!$A$2:$B$11,2,FALSE),0)</f>
        <v>1.2524409772554774E-2</v>
      </c>
      <c r="D19" s="2">
        <f>'[1]Pc, Summer, S1'!D19*Main!$B$4+_xlfn.IFNA(VLOOKUP($A19,'EV Distribution'!$A$2:$B$11,2,FALSE),0)</f>
        <v>1.3102089862091892E-2</v>
      </c>
      <c r="E19" s="2">
        <f>'[1]Pc, Summer, S1'!E19*Main!$B$4+_xlfn.IFNA(VLOOKUP($A19,'EV Distribution'!$A$2:$B$11,2,FALSE),0)</f>
        <v>1.3125150579574734E-2</v>
      </c>
      <c r="F19" s="2">
        <f>'[1]Pc, Summer, S1'!F19*Main!$B$4+_xlfn.IFNA(VLOOKUP($A19,'EV Distribution'!$A$2:$B$11,2,FALSE),0)</f>
        <v>1.2907831902500734E-2</v>
      </c>
      <c r="G19" s="2">
        <f>'[1]Pc, Summer, S1'!G19*Main!$B$4+_xlfn.IFNA(VLOOKUP($A19,'EV Distribution'!$A$2:$B$11,2,FALSE),0)</f>
        <v>1.1493391387170444E-2</v>
      </c>
      <c r="H19" s="2">
        <f>'[1]Pc, Summer, S1'!H19*Main!$B$4+_xlfn.IFNA(VLOOKUP($A19,'EV Distribution'!$A$2:$B$11,2,FALSE),0)</f>
        <v>9.0065516792916071E-3</v>
      </c>
      <c r="I19" s="2">
        <f>'[1]Pc, Summer, S1'!I19*Main!$B$4+_xlfn.IFNA(VLOOKUP($A19,'EV Distribution'!$A$2:$B$11,2,FALSE),0)</f>
        <v>7.5523278904289764E-3</v>
      </c>
      <c r="J19" s="2">
        <f>'[1]Pc, Summer, S1'!J19*Main!$B$4+_xlfn.IFNA(VLOOKUP($A19,'EV Distribution'!$A$2:$B$11,2,FALSE),0)</f>
        <v>9.9752854234363953E-4</v>
      </c>
      <c r="K19" s="2">
        <f>'[1]Pc, Summer, S1'!K19*Main!$B$4+_xlfn.IFNA(VLOOKUP($A19,'EV Distribution'!$A$2:$B$11,2,FALSE),0)</f>
        <v>1.7158959636830401E-4</v>
      </c>
      <c r="L19" s="2">
        <f>'[1]Pc, Summer, S1'!L19*Main!$B$4+_xlfn.IFNA(VLOOKUP($A19,'EV Distribution'!$A$2:$B$11,2,FALSE),0)</f>
        <v>0</v>
      </c>
      <c r="M19" s="2">
        <f>'[1]Pc, Summer, S1'!M19*Main!$B$4+_xlfn.IFNA(VLOOKUP($A19,'EV Distribution'!$A$2:$B$11,2,FALSE),0)</f>
        <v>1.47461300410401E-4</v>
      </c>
      <c r="N19" s="2">
        <f>'[1]Pc, Summer, S1'!N19*Main!$B$4+_xlfn.IFNA(VLOOKUP($A19,'EV Distribution'!$A$2:$B$11,2,FALSE),0)</f>
        <v>1.4727343045529249E-4</v>
      </c>
      <c r="O19" s="2">
        <f>'[1]Pc, Summer, S1'!O19*Main!$B$4+_xlfn.IFNA(VLOOKUP($A19,'EV Distribution'!$A$2:$B$11,2,FALSE),0)</f>
        <v>2.7039087436972947E-4</v>
      </c>
      <c r="P19" s="2">
        <f>'[1]Pc, Summer, S1'!P19*Main!$B$4+_xlfn.IFNA(VLOOKUP($A19,'EV Distribution'!$A$2:$B$11,2,FALSE),0)</f>
        <v>3.2030080709228399E-4</v>
      </c>
      <c r="Q19" s="2">
        <f>'[1]Pc, Summer, S1'!Q19*Main!$B$4+_xlfn.IFNA(VLOOKUP($A19,'EV Distribution'!$A$2:$B$11,2,FALSE),0)</f>
        <v>3.1486450664525552E-4</v>
      </c>
      <c r="R19" s="2">
        <f>'[1]Pc, Summer, S1'!R19*Main!$B$4+_xlfn.IFNA(VLOOKUP($A19,'EV Distribution'!$A$2:$B$11,2,FALSE),0)</f>
        <v>1.199543273233245E-4</v>
      </c>
      <c r="S19" s="2">
        <f>'[1]Pc, Summer, S1'!S19*Main!$B$4+_xlfn.IFNA(VLOOKUP($A19,'EV Distribution'!$A$2:$B$11,2,FALSE),0)</f>
        <v>2.5761103132369801E-4</v>
      </c>
      <c r="T19" s="2">
        <f>'[1]Pc, Summer, S1'!T19*Main!$B$4+_xlfn.IFNA(VLOOKUP($A19,'EV Distribution'!$A$2:$B$11,2,FALSE),0)</f>
        <v>3.2065741919981533E-3</v>
      </c>
      <c r="U19" s="2">
        <f>'[1]Pc, Summer, S1'!U19*Main!$B$4+_xlfn.IFNA(VLOOKUP($A19,'EV Distribution'!$A$2:$B$11,2,FALSE),0)</f>
        <v>7.6792568365845826E-3</v>
      </c>
      <c r="V19" s="2">
        <f>'[1]Pc, Summer, S1'!V19*Main!$B$4+_xlfn.IFNA(VLOOKUP($A19,'EV Distribution'!$A$2:$B$11,2,FALSE),0)</f>
        <v>1.044766546815762E-2</v>
      </c>
      <c r="W19" s="2">
        <f>'[1]Pc, Summer, S1'!W19*Main!$B$4+_xlfn.IFNA(VLOOKUP($A19,'EV Distribution'!$A$2:$B$11,2,FALSE),0)</f>
        <v>1.0581284885163519E-2</v>
      </c>
      <c r="X19" s="2">
        <f>'[1]Pc, Summer, S1'!X19*Main!$B$4+_xlfn.IFNA(VLOOKUP($A19,'EV Distribution'!$A$2:$B$11,2,FALSE),0)</f>
        <v>1.0802403136227571E-2</v>
      </c>
      <c r="Y19" s="2">
        <f>'[1]Pc, Summer, S1'!Y19*Main!$B$4+_xlfn.IFNA(VLOOKUP($A19,'EV Distribution'!$A$2:$B$11,2,FALSE),0)</f>
        <v>1.0193267396474349E-2</v>
      </c>
      <c r="Z19" s="2"/>
    </row>
    <row r="20" spans="1:26" x14ac:dyDescent="0.25">
      <c r="A20">
        <v>28</v>
      </c>
      <c r="B20" s="2">
        <f>'[1]Pc, Summer, S1'!B20*Main!$B$4+_xlfn.IFNA(VLOOKUP($A20,'EV Distribution'!$A$2:$B$11,2,FALSE),0)</f>
        <v>6.7132170027530011E-2</v>
      </c>
      <c r="C20" s="2">
        <f>'[1]Pc, Summer, S1'!C20*Main!$B$4+_xlfn.IFNA(VLOOKUP($A20,'EV Distribution'!$A$2:$B$11,2,FALSE),0)</f>
        <v>5.8446334088066015E-2</v>
      </c>
      <c r="D20" s="2">
        <f>'[1]Pc, Summer, S1'!D20*Main!$B$4+_xlfn.IFNA(VLOOKUP($A20,'EV Distribution'!$A$2:$B$11,2,FALSE),0)</f>
        <v>6.1375032002108927E-2</v>
      </c>
      <c r="E20" s="2">
        <f>'[1]Pc, Summer, S1'!E20*Main!$B$4+_xlfn.IFNA(VLOOKUP($A20,'EV Distribution'!$A$2:$B$11,2,FALSE),0)</f>
        <v>6.1316606576115013E-2</v>
      </c>
      <c r="F20" s="2">
        <f>'[1]Pc, Summer, S1'!F20*Main!$B$4+_xlfn.IFNA(VLOOKUP($A20,'EV Distribution'!$A$2:$B$11,2,FALSE),0)</f>
        <v>5.5030206084462699E-2</v>
      </c>
      <c r="G20" s="2">
        <f>'[1]Pc, Summer, S1'!G20*Main!$B$4+_xlfn.IFNA(VLOOKUP($A20,'EV Distribution'!$A$2:$B$11,2,FALSE),0)</f>
        <v>4.8128941736466722E-2</v>
      </c>
      <c r="H20" s="2">
        <f>'[1]Pc, Summer, S1'!H20*Main!$B$4+_xlfn.IFNA(VLOOKUP($A20,'EV Distribution'!$A$2:$B$11,2,FALSE),0)</f>
        <v>5.1424076376872532E-2</v>
      </c>
      <c r="I20" s="2">
        <f>'[1]Pc, Summer, S1'!I20*Main!$B$4+_xlfn.IFNA(VLOOKUP($A20,'EV Distribution'!$A$2:$B$11,2,FALSE),0)</f>
        <v>5.0896624448757435E-2</v>
      </c>
      <c r="J20" s="2">
        <f>'[1]Pc, Summer, S1'!J20*Main!$B$4+_xlfn.IFNA(VLOOKUP($A20,'EV Distribution'!$A$2:$B$11,2,FALSE),0)</f>
        <v>8.7472208071611782E-2</v>
      </c>
      <c r="K20" s="2">
        <f>'[1]Pc, Summer, S1'!K20*Main!$B$4+_xlfn.IFNA(VLOOKUP($A20,'EV Distribution'!$A$2:$B$11,2,FALSE),0)</f>
        <v>0.16882102116722428</v>
      </c>
      <c r="L20" s="2">
        <f>'[1]Pc, Summer, S1'!L20*Main!$B$4+_xlfn.IFNA(VLOOKUP($A20,'EV Distribution'!$A$2:$B$11,2,FALSE),0)</f>
        <v>0.17947607802546295</v>
      </c>
      <c r="M20" s="2">
        <f>'[1]Pc, Summer, S1'!M20*Main!$B$4+_xlfn.IFNA(VLOOKUP($A20,'EV Distribution'!$A$2:$B$11,2,FALSE),0)</f>
        <v>0.17163630654766415</v>
      </c>
      <c r="N20" s="2">
        <f>'[1]Pc, Summer, S1'!N20*Main!$B$4+_xlfn.IFNA(VLOOKUP($A20,'EV Distribution'!$A$2:$B$11,2,FALSE),0)</f>
        <v>0.18130869789046117</v>
      </c>
      <c r="O20" s="2">
        <f>'[1]Pc, Summer, S1'!O20*Main!$B$4+_xlfn.IFNA(VLOOKUP($A20,'EV Distribution'!$A$2:$B$11,2,FALSE),0)</f>
        <v>0.17609398856445174</v>
      </c>
      <c r="P20" s="2">
        <f>'[1]Pc, Summer, S1'!P20*Main!$B$4+_xlfn.IFNA(VLOOKUP($A20,'EV Distribution'!$A$2:$B$11,2,FALSE),0)</f>
        <v>0.20417862427469768</v>
      </c>
      <c r="Q20" s="2">
        <f>'[1]Pc, Summer, S1'!Q20*Main!$B$4+_xlfn.IFNA(VLOOKUP($A20,'EV Distribution'!$A$2:$B$11,2,FALSE),0)</f>
        <v>0.19752299158583114</v>
      </c>
      <c r="R20" s="2">
        <f>'[1]Pc, Summer, S1'!R20*Main!$B$4+_xlfn.IFNA(VLOOKUP($A20,'EV Distribution'!$A$2:$B$11,2,FALSE),0)</f>
        <v>0.17539632219691867</v>
      </c>
      <c r="S20" s="2">
        <f>'[1]Pc, Summer, S1'!S20*Main!$B$4+_xlfn.IFNA(VLOOKUP($A20,'EV Distribution'!$A$2:$B$11,2,FALSE),0)</f>
        <v>0.13930751005375938</v>
      </c>
      <c r="T20" s="2">
        <f>'[1]Pc, Summer, S1'!T20*Main!$B$4+_xlfn.IFNA(VLOOKUP($A20,'EV Distribution'!$A$2:$B$11,2,FALSE),0)</f>
        <v>6.9680651103105964E-2</v>
      </c>
      <c r="U20" s="2">
        <f>'[1]Pc, Summer, S1'!U20*Main!$B$4+_xlfn.IFNA(VLOOKUP($A20,'EV Distribution'!$A$2:$B$11,2,FALSE),0)</f>
        <v>5.7839292608401927E-2</v>
      </c>
      <c r="V20" s="2">
        <f>'[1]Pc, Summer, S1'!V20*Main!$B$4+_xlfn.IFNA(VLOOKUP($A20,'EV Distribution'!$A$2:$B$11,2,FALSE),0)</f>
        <v>6.1983915118543821E-2</v>
      </c>
      <c r="W20" s="2">
        <f>'[1]Pc, Summer, S1'!W20*Main!$B$4+_xlfn.IFNA(VLOOKUP($A20,'EV Distribution'!$A$2:$B$11,2,FALSE),0)</f>
        <v>6.0760401598679986E-2</v>
      </c>
      <c r="X20" s="2">
        <f>'[1]Pc, Summer, S1'!X20*Main!$B$4+_xlfn.IFNA(VLOOKUP($A20,'EV Distribution'!$A$2:$B$11,2,FALSE),0)</f>
        <v>5.8679350343611297E-2</v>
      </c>
      <c r="Y20" s="2">
        <f>'[1]Pc, Summer, S1'!Y20*Main!$B$4+_xlfn.IFNA(VLOOKUP($A20,'EV Distribution'!$A$2:$B$11,2,FALSE),0)</f>
        <v>5.238006734075154E-2</v>
      </c>
      <c r="Z20" s="2"/>
    </row>
    <row r="21" spans="1:26" x14ac:dyDescent="0.25">
      <c r="A21">
        <v>29</v>
      </c>
      <c r="B21" s="2">
        <f>'[1]Pc, Summer, S1'!B21*Main!$B$4+_xlfn.IFNA(VLOOKUP($A21,'EV Distribution'!$A$2:$B$11,2,FALSE),0)</f>
        <v>6.3914991194278986E-2</v>
      </c>
      <c r="C21" s="2">
        <f>'[1]Pc, Summer, S1'!C21*Main!$B$4+_xlfn.IFNA(VLOOKUP($A21,'EV Distribution'!$A$2:$B$11,2,FALSE),0)</f>
        <v>6.2559564423328093E-2</v>
      </c>
      <c r="D21" s="2">
        <f>'[1]Pc, Summer, S1'!D21*Main!$B$4+_xlfn.IFNA(VLOOKUP($A21,'EV Distribution'!$A$2:$B$11,2,FALSE),0)</f>
        <v>6.6359230005307815E-2</v>
      </c>
      <c r="E21" s="2">
        <f>'[1]Pc, Summer, S1'!E21*Main!$B$4+_xlfn.IFNA(VLOOKUP($A21,'EV Distribution'!$A$2:$B$11,2,FALSE),0)</f>
        <v>6.3335901441065101E-2</v>
      </c>
      <c r="F21" s="2">
        <f>'[1]Pc, Summer, S1'!F21*Main!$B$4+_xlfn.IFNA(VLOOKUP($A21,'EV Distribution'!$A$2:$B$11,2,FALSE),0)</f>
        <v>6.0627474446247907E-2</v>
      </c>
      <c r="G21" s="2">
        <f>'[1]Pc, Summer, S1'!G21*Main!$B$4+_xlfn.IFNA(VLOOKUP($A21,'EV Distribution'!$A$2:$B$11,2,FALSE),0)</f>
        <v>6.3815155140493088E-2</v>
      </c>
      <c r="H21" s="2">
        <f>'[1]Pc, Summer, S1'!H21*Main!$B$4+_xlfn.IFNA(VLOOKUP($A21,'EV Distribution'!$A$2:$B$11,2,FALSE),0)</f>
        <v>6.8340973457711535E-2</v>
      </c>
      <c r="I21" s="2">
        <f>'[1]Pc, Summer, S1'!I21*Main!$B$4+_xlfn.IFNA(VLOOKUP($A21,'EV Distribution'!$A$2:$B$11,2,FALSE),0)</f>
        <v>7.4431264128786631E-2</v>
      </c>
      <c r="J21" s="2">
        <f>'[1]Pc, Summer, S1'!J21*Main!$B$4+_xlfn.IFNA(VLOOKUP($A21,'EV Distribution'!$A$2:$B$11,2,FALSE),0)</f>
        <v>0.11106884142875503</v>
      </c>
      <c r="K21" s="2">
        <f>'[1]Pc, Summer, S1'!K21*Main!$B$4+_xlfn.IFNA(VLOOKUP($A21,'EV Distribution'!$A$2:$B$11,2,FALSE),0)</f>
        <v>0.11622704279513776</v>
      </c>
      <c r="L21" s="2">
        <f>'[1]Pc, Summer, S1'!L21*Main!$B$4+_xlfn.IFNA(VLOOKUP($A21,'EV Distribution'!$A$2:$B$11,2,FALSE),0)</f>
        <v>0.1197190834668829</v>
      </c>
      <c r="M21" s="2">
        <f>'[1]Pc, Summer, S1'!M21*Main!$B$4+_xlfn.IFNA(VLOOKUP($A21,'EV Distribution'!$A$2:$B$11,2,FALSE),0)</f>
        <v>0.11910415017107738</v>
      </c>
      <c r="N21" s="2">
        <f>'[1]Pc, Summer, S1'!N21*Main!$B$4+_xlfn.IFNA(VLOOKUP($A21,'EV Distribution'!$A$2:$B$11,2,FALSE),0)</f>
        <v>8.6260736547260533E-2</v>
      </c>
      <c r="O21" s="2">
        <f>'[1]Pc, Summer, S1'!O21*Main!$B$4+_xlfn.IFNA(VLOOKUP($A21,'EV Distribution'!$A$2:$B$11,2,FALSE),0)</f>
        <v>9.3725915783003461E-2</v>
      </c>
      <c r="P21" s="2">
        <f>'[1]Pc, Summer, S1'!P21*Main!$B$4+_xlfn.IFNA(VLOOKUP($A21,'EV Distribution'!$A$2:$B$11,2,FALSE),0)</f>
        <v>0.10598876243903377</v>
      </c>
      <c r="Q21" s="2">
        <f>'[1]Pc, Summer, S1'!Q21*Main!$B$4+_xlfn.IFNA(VLOOKUP($A21,'EV Distribution'!$A$2:$B$11,2,FALSE),0)</f>
        <v>0.10208915770909774</v>
      </c>
      <c r="R21" s="2">
        <f>'[1]Pc, Summer, S1'!R21*Main!$B$4+_xlfn.IFNA(VLOOKUP($A21,'EV Distribution'!$A$2:$B$11,2,FALSE),0)</f>
        <v>9.6445312508759554E-2</v>
      </c>
      <c r="S21" s="2">
        <f>'[1]Pc, Summer, S1'!S21*Main!$B$4+_xlfn.IFNA(VLOOKUP($A21,'EV Distribution'!$A$2:$B$11,2,FALSE),0)</f>
        <v>6.8552946574248819E-2</v>
      </c>
      <c r="T21" s="2">
        <f>'[1]Pc, Summer, S1'!T21*Main!$B$4+_xlfn.IFNA(VLOOKUP($A21,'EV Distribution'!$A$2:$B$11,2,FALSE),0)</f>
        <v>6.3344020319986774E-2</v>
      </c>
      <c r="U21" s="2">
        <f>'[1]Pc, Summer, S1'!U21*Main!$B$4+_xlfn.IFNA(VLOOKUP($A21,'EV Distribution'!$A$2:$B$11,2,FALSE),0)</f>
        <v>6.4250236821995224E-2</v>
      </c>
      <c r="V21" s="2">
        <f>'[1]Pc, Summer, S1'!V21*Main!$B$4+_xlfn.IFNA(VLOOKUP($A21,'EV Distribution'!$A$2:$B$11,2,FALSE),0)</f>
        <v>6.337395937827503E-2</v>
      </c>
      <c r="W21" s="2">
        <f>'[1]Pc, Summer, S1'!W21*Main!$B$4+_xlfn.IFNA(VLOOKUP($A21,'EV Distribution'!$A$2:$B$11,2,FALSE),0)</f>
        <v>6.2545014939026922E-2</v>
      </c>
      <c r="X21" s="2">
        <f>'[1]Pc, Summer, S1'!X21*Main!$B$4+_xlfn.IFNA(VLOOKUP($A21,'EV Distribution'!$A$2:$B$11,2,FALSE),0)</f>
        <v>6.1226592585106834E-2</v>
      </c>
      <c r="Y21" s="2">
        <f>'[1]Pc, Summer, S1'!Y21*Main!$B$4+_xlfn.IFNA(VLOOKUP($A21,'EV Distribution'!$A$2:$B$11,2,FALSE),0)</f>
        <v>6.3478433391700992E-2</v>
      </c>
      <c r="Z21" s="2"/>
    </row>
    <row r="22" spans="1:26" x14ac:dyDescent="0.25">
      <c r="A22">
        <v>30</v>
      </c>
      <c r="B22" s="2">
        <f>'[1]Pc, Summer, S1'!B22*Main!$B$4+_xlfn.IFNA(VLOOKUP($A22,'EV Distribution'!$A$2:$B$11,2,FALSE),0)</f>
        <v>0.21412233902549646</v>
      </c>
      <c r="C22" s="2">
        <f>'[1]Pc, Summer, S1'!C22*Main!$B$4+_xlfn.IFNA(VLOOKUP($A22,'EV Distribution'!$A$2:$B$11,2,FALSE),0)</f>
        <v>0.21807753451774997</v>
      </c>
      <c r="D22" s="2">
        <f>'[1]Pc, Summer, S1'!D22*Main!$B$4+_xlfn.IFNA(VLOOKUP($A22,'EV Distribution'!$A$2:$B$11,2,FALSE),0)</f>
        <v>0.21098281395904153</v>
      </c>
      <c r="E22" s="2">
        <f>'[1]Pc, Summer, S1'!E22*Main!$B$4+_xlfn.IFNA(VLOOKUP($A22,'EV Distribution'!$A$2:$B$11,2,FALSE),0)</f>
        <v>0.20083108115896905</v>
      </c>
      <c r="F22" s="2">
        <f>'[1]Pc, Summer, S1'!F22*Main!$B$4+_xlfn.IFNA(VLOOKUP($A22,'EV Distribution'!$A$2:$B$11,2,FALSE),0)</f>
        <v>0.19139308676678424</v>
      </c>
      <c r="G22" s="2">
        <f>'[1]Pc, Summer, S1'!G22*Main!$B$4+_xlfn.IFNA(VLOOKUP($A22,'EV Distribution'!$A$2:$B$11,2,FALSE),0)</f>
        <v>0.19146778956945554</v>
      </c>
      <c r="H22" s="2">
        <f>'[1]Pc, Summer, S1'!H22*Main!$B$4+_xlfn.IFNA(VLOOKUP($A22,'EV Distribution'!$A$2:$B$11,2,FALSE),0)</f>
        <v>0.19048811335894586</v>
      </c>
      <c r="I22" s="2">
        <f>'[1]Pc, Summer, S1'!I22*Main!$B$4+_xlfn.IFNA(VLOOKUP($A22,'EV Distribution'!$A$2:$B$11,2,FALSE),0)</f>
        <v>0.21319345671631895</v>
      </c>
      <c r="J22" s="2">
        <f>'[1]Pc, Summer, S1'!J22*Main!$B$4+_xlfn.IFNA(VLOOKUP($A22,'EV Distribution'!$A$2:$B$11,2,FALSE),0)</f>
        <v>0.23750869094771634</v>
      </c>
      <c r="K22" s="2">
        <f>'[1]Pc, Summer, S1'!K22*Main!$B$4+_xlfn.IFNA(VLOOKUP($A22,'EV Distribution'!$A$2:$B$11,2,FALSE),0)</f>
        <v>0.29047693481297993</v>
      </c>
      <c r="L22" s="2">
        <f>'[1]Pc, Summer, S1'!L22*Main!$B$4+_xlfn.IFNA(VLOOKUP($A22,'EV Distribution'!$A$2:$B$11,2,FALSE),0)</f>
        <v>0.34046500737856361</v>
      </c>
      <c r="M22" s="2">
        <f>'[1]Pc, Summer, S1'!M22*Main!$B$4+_xlfn.IFNA(VLOOKUP($A22,'EV Distribution'!$A$2:$B$11,2,FALSE),0)</f>
        <v>0.34275065242281716</v>
      </c>
      <c r="N22" s="2">
        <f>'[1]Pc, Summer, S1'!N22*Main!$B$4+_xlfn.IFNA(VLOOKUP($A22,'EV Distribution'!$A$2:$B$11,2,FALSE),0)</f>
        <v>0.34197991486696211</v>
      </c>
      <c r="O22" s="2">
        <f>'[1]Pc, Summer, S1'!O22*Main!$B$4+_xlfn.IFNA(VLOOKUP($A22,'EV Distribution'!$A$2:$B$11,2,FALSE),0)</f>
        <v>0.3408751820197134</v>
      </c>
      <c r="P22" s="2">
        <f>'[1]Pc, Summer, S1'!P22*Main!$B$4+_xlfn.IFNA(VLOOKUP($A22,'EV Distribution'!$A$2:$B$11,2,FALSE),0)</f>
        <v>0.35550869019979597</v>
      </c>
      <c r="Q22" s="2">
        <f>'[1]Pc, Summer, S1'!Q22*Main!$B$4+_xlfn.IFNA(VLOOKUP($A22,'EV Distribution'!$A$2:$B$11,2,FALSE),0)</f>
        <v>0.36597657192355376</v>
      </c>
      <c r="R22" s="2">
        <f>'[1]Pc, Summer, S1'!R22*Main!$B$4+_xlfn.IFNA(VLOOKUP($A22,'EV Distribution'!$A$2:$B$11,2,FALSE),0)</f>
        <v>0.35706067537876796</v>
      </c>
      <c r="S22" s="2">
        <f>'[1]Pc, Summer, S1'!S22*Main!$B$4+_xlfn.IFNA(VLOOKUP($A22,'EV Distribution'!$A$2:$B$11,2,FALSE),0)</f>
        <v>0.36057497629714413</v>
      </c>
      <c r="T22" s="2">
        <f>'[1]Pc, Summer, S1'!T22*Main!$B$4+_xlfn.IFNA(VLOOKUP($A22,'EV Distribution'!$A$2:$B$11,2,FALSE),0)</f>
        <v>0.36685515705785637</v>
      </c>
      <c r="U22" s="2">
        <f>'[1]Pc, Summer, S1'!U22*Main!$B$4+_xlfn.IFNA(VLOOKUP($A22,'EV Distribution'!$A$2:$B$11,2,FALSE),0)</f>
        <v>0.33727512805203191</v>
      </c>
      <c r="V22" s="2">
        <f>'[1]Pc, Summer, S1'!V22*Main!$B$4+_xlfn.IFNA(VLOOKUP($A22,'EV Distribution'!$A$2:$B$11,2,FALSE),0)</f>
        <v>0.29158414532838944</v>
      </c>
      <c r="W22" s="2">
        <f>'[1]Pc, Summer, S1'!W22*Main!$B$4+_xlfn.IFNA(VLOOKUP($A22,'EV Distribution'!$A$2:$B$11,2,FALSE),0)</f>
        <v>0.28872390577755752</v>
      </c>
      <c r="X22" s="2">
        <f>'[1]Pc, Summer, S1'!X22*Main!$B$4+_xlfn.IFNA(VLOOKUP($A22,'EV Distribution'!$A$2:$B$11,2,FALSE),0)</f>
        <v>0.2866995963610392</v>
      </c>
      <c r="Y22" s="2">
        <f>'[1]Pc, Summer, S1'!Y22*Main!$B$4+_xlfn.IFNA(VLOOKUP($A22,'EV Distribution'!$A$2:$B$11,2,FALSE),0)</f>
        <v>0.27332102540036396</v>
      </c>
      <c r="Z22" s="2"/>
    </row>
    <row r="23" spans="1:26" x14ac:dyDescent="0.25">
      <c r="A23">
        <v>31</v>
      </c>
      <c r="B23" s="2">
        <f>'[1]Pc, Summer, S1'!B23*Main!$B$4+_xlfn.IFNA(VLOOKUP($A23,'EV Distribution'!$A$2:$B$11,2,FALSE),0)</f>
        <v>5.150687249792741E-2</v>
      </c>
      <c r="C23" s="2">
        <f>'[1]Pc, Summer, S1'!C23*Main!$B$4+_xlfn.IFNA(VLOOKUP($A23,'EV Distribution'!$A$2:$B$11,2,FALSE),0)</f>
        <v>5.1585469448579786E-2</v>
      </c>
      <c r="D23" s="2">
        <f>'[1]Pc, Summer, S1'!D23*Main!$B$4+_xlfn.IFNA(VLOOKUP($A23,'EV Distribution'!$A$2:$B$11,2,FALSE),0)</f>
        <v>5.2086745255625393E-2</v>
      </c>
      <c r="E23" s="2">
        <f>'[1]Pc, Summer, S1'!E23*Main!$B$4+_xlfn.IFNA(VLOOKUP($A23,'EV Distribution'!$A$2:$B$11,2,FALSE),0)</f>
        <v>5.2705062340667734E-2</v>
      </c>
      <c r="F23" s="2">
        <f>'[1]Pc, Summer, S1'!F23*Main!$B$4+_xlfn.IFNA(VLOOKUP($A23,'EV Distribution'!$A$2:$B$11,2,FALSE),0)</f>
        <v>5.2162067049327944E-2</v>
      </c>
      <c r="G23" s="2">
        <f>'[1]Pc, Summer, S1'!G23*Main!$B$4+_xlfn.IFNA(VLOOKUP($A23,'EV Distribution'!$A$2:$B$11,2,FALSE),0)</f>
        <v>5.2301234381130622E-2</v>
      </c>
      <c r="H23" s="2">
        <f>'[1]Pc, Summer, S1'!H23*Main!$B$4+_xlfn.IFNA(VLOOKUP($A23,'EV Distribution'!$A$2:$B$11,2,FALSE),0)</f>
        <v>5.414731059141685E-2</v>
      </c>
      <c r="I23" s="2">
        <f>'[1]Pc, Summer, S1'!I23*Main!$B$4+_xlfn.IFNA(VLOOKUP($A23,'EV Distribution'!$A$2:$B$11,2,FALSE),0)</f>
        <v>5.927034193538714E-2</v>
      </c>
      <c r="J23" s="2">
        <f>'[1]Pc, Summer, S1'!J23*Main!$B$4+_xlfn.IFNA(VLOOKUP($A23,'EV Distribution'!$A$2:$B$11,2,FALSE),0)</f>
        <v>7.2334715093452878E-2</v>
      </c>
      <c r="K23" s="2">
        <f>'[1]Pc, Summer, S1'!K23*Main!$B$4+_xlfn.IFNA(VLOOKUP($A23,'EV Distribution'!$A$2:$B$11,2,FALSE),0)</f>
        <v>7.3943444667029026E-2</v>
      </c>
      <c r="L23" s="2">
        <f>'[1]Pc, Summer, S1'!L23*Main!$B$4+_xlfn.IFNA(VLOOKUP($A23,'EV Distribution'!$A$2:$B$11,2,FALSE),0)</f>
        <v>7.6018170540933433E-2</v>
      </c>
      <c r="M23" s="2">
        <f>'[1]Pc, Summer, S1'!M23*Main!$B$4+_xlfn.IFNA(VLOOKUP($A23,'EV Distribution'!$A$2:$B$11,2,FALSE),0)</f>
        <v>7.7898292109955289E-2</v>
      </c>
      <c r="N23" s="2">
        <f>'[1]Pc, Summer, S1'!N23*Main!$B$4+_xlfn.IFNA(VLOOKUP($A23,'EV Distribution'!$A$2:$B$11,2,FALSE),0)</f>
        <v>7.7982563500068075E-2</v>
      </c>
      <c r="O23" s="2">
        <f>'[1]Pc, Summer, S1'!O23*Main!$B$4+_xlfn.IFNA(VLOOKUP($A23,'EV Distribution'!$A$2:$B$11,2,FALSE),0)</f>
        <v>7.8087509957440113E-2</v>
      </c>
      <c r="P23" s="2">
        <f>'[1]Pc, Summer, S1'!P23*Main!$B$4+_xlfn.IFNA(VLOOKUP($A23,'EV Distribution'!$A$2:$B$11,2,FALSE),0)</f>
        <v>7.8559077603058414E-2</v>
      </c>
      <c r="Q23" s="2">
        <f>'[1]Pc, Summer, S1'!Q23*Main!$B$4+_xlfn.IFNA(VLOOKUP($A23,'EV Distribution'!$A$2:$B$11,2,FALSE),0)</f>
        <v>7.8325198253342956E-2</v>
      </c>
      <c r="R23" s="2">
        <f>'[1]Pc, Summer, S1'!R23*Main!$B$4+_xlfn.IFNA(VLOOKUP($A23,'EV Distribution'!$A$2:$B$11,2,FALSE),0)</f>
        <v>7.3085998523752402E-2</v>
      </c>
      <c r="S23" s="2">
        <f>'[1]Pc, Summer, S1'!S23*Main!$B$4+_xlfn.IFNA(VLOOKUP($A23,'EV Distribution'!$A$2:$B$11,2,FALSE),0)</f>
        <v>7.3315224577504945E-2</v>
      </c>
      <c r="T23" s="2">
        <f>'[1]Pc, Summer, S1'!T23*Main!$B$4+_xlfn.IFNA(VLOOKUP($A23,'EV Distribution'!$A$2:$B$11,2,FALSE),0)</f>
        <v>7.3072230765908408E-2</v>
      </c>
      <c r="U23" s="2">
        <f>'[1]Pc, Summer, S1'!U23*Main!$B$4+_xlfn.IFNA(VLOOKUP($A23,'EV Distribution'!$A$2:$B$11,2,FALSE),0)</f>
        <v>6.8760443614554037E-2</v>
      </c>
      <c r="V23" s="2">
        <f>'[1]Pc, Summer, S1'!V23*Main!$B$4+_xlfn.IFNA(VLOOKUP($A23,'EV Distribution'!$A$2:$B$11,2,FALSE),0)</f>
        <v>5.9095969648436587E-2</v>
      </c>
      <c r="W23" s="2">
        <f>'[1]Pc, Summer, S1'!W23*Main!$B$4+_xlfn.IFNA(VLOOKUP($A23,'EV Distribution'!$A$2:$B$11,2,FALSE),0)</f>
        <v>5.6838478258884259E-2</v>
      </c>
      <c r="X23" s="2">
        <f>'[1]Pc, Summer, S1'!X23*Main!$B$4+_xlfn.IFNA(VLOOKUP($A23,'EV Distribution'!$A$2:$B$11,2,FALSE),0)</f>
        <v>5.2327501668119357E-2</v>
      </c>
      <c r="Y23" s="2">
        <f>'[1]Pc, Summer, S1'!Y23*Main!$B$4+_xlfn.IFNA(VLOOKUP($A23,'EV Distribution'!$A$2:$B$11,2,FALSE),0)</f>
        <v>5.2353478416991582E-2</v>
      </c>
      <c r="Z23" s="2"/>
    </row>
    <row r="24" spans="1:26" x14ac:dyDescent="0.25">
      <c r="A24">
        <v>32</v>
      </c>
      <c r="B24" s="2">
        <f>'[1]Pc, Summer, S1'!B24*Main!$B$4+_xlfn.IFNA(VLOOKUP($A24,'EV Distribution'!$A$2:$B$11,2,FALSE),0)</f>
        <v>0.15706242982496529</v>
      </c>
      <c r="C24" s="2">
        <f>'[1]Pc, Summer, S1'!C24*Main!$B$4+_xlfn.IFNA(VLOOKUP($A24,'EV Distribution'!$A$2:$B$11,2,FALSE),0)</f>
        <v>0.15473045034126173</v>
      </c>
      <c r="D24" s="2">
        <f>'[1]Pc, Summer, S1'!D24*Main!$B$4+_xlfn.IFNA(VLOOKUP($A24,'EV Distribution'!$A$2:$B$11,2,FALSE),0)</f>
        <v>0.15141648823449305</v>
      </c>
      <c r="E24" s="2">
        <f>'[1]Pc, Summer, S1'!E24*Main!$B$4+_xlfn.IFNA(VLOOKUP($A24,'EV Distribution'!$A$2:$B$11,2,FALSE),0)</f>
        <v>0.15809067957806333</v>
      </c>
      <c r="F24" s="2">
        <f>'[1]Pc, Summer, S1'!F24*Main!$B$4+_xlfn.IFNA(VLOOKUP($A24,'EV Distribution'!$A$2:$B$11,2,FALSE),0)</f>
        <v>0.16060312540701177</v>
      </c>
      <c r="G24" s="2">
        <f>'[1]Pc, Summer, S1'!G24*Main!$B$4+_xlfn.IFNA(VLOOKUP($A24,'EV Distribution'!$A$2:$B$11,2,FALSE),0)</f>
        <v>0.15449152917540407</v>
      </c>
      <c r="H24" s="2">
        <f>'[1]Pc, Summer, S1'!H24*Main!$B$4+_xlfn.IFNA(VLOOKUP($A24,'EV Distribution'!$A$2:$B$11,2,FALSE),0)</f>
        <v>0.16474380648217712</v>
      </c>
      <c r="I24" s="2">
        <f>'[1]Pc, Summer, S1'!I24*Main!$B$4+_xlfn.IFNA(VLOOKUP($A24,'EV Distribution'!$A$2:$B$11,2,FALSE),0)</f>
        <v>0.19381169304418738</v>
      </c>
      <c r="J24" s="2">
        <f>'[1]Pc, Summer, S1'!J24*Main!$B$4+_xlfn.IFNA(VLOOKUP($A24,'EV Distribution'!$A$2:$B$11,2,FALSE),0)</f>
        <v>0.24250544300920795</v>
      </c>
      <c r="K24" s="2">
        <f>'[1]Pc, Summer, S1'!K24*Main!$B$4+_xlfn.IFNA(VLOOKUP($A24,'EV Distribution'!$A$2:$B$11,2,FALSE),0)</f>
        <v>0.25242820919498976</v>
      </c>
      <c r="L24" s="2">
        <f>'[1]Pc, Summer, S1'!L24*Main!$B$4+_xlfn.IFNA(VLOOKUP($A24,'EV Distribution'!$A$2:$B$11,2,FALSE),0)</f>
        <v>0.25023202305205838</v>
      </c>
      <c r="M24" s="2">
        <f>'[1]Pc, Summer, S1'!M24*Main!$B$4+_xlfn.IFNA(VLOOKUP($A24,'EV Distribution'!$A$2:$B$11,2,FALSE),0)</f>
        <v>0.24756507271642331</v>
      </c>
      <c r="N24" s="2">
        <f>'[1]Pc, Summer, S1'!N24*Main!$B$4+_xlfn.IFNA(VLOOKUP($A24,'EV Distribution'!$A$2:$B$11,2,FALSE),0)</f>
        <v>0.2525451448227623</v>
      </c>
      <c r="O24" s="2">
        <f>'[1]Pc, Summer, S1'!O24*Main!$B$4+_xlfn.IFNA(VLOOKUP($A24,'EV Distribution'!$A$2:$B$11,2,FALSE),0)</f>
        <v>0.22546231819297557</v>
      </c>
      <c r="P24" s="2">
        <f>'[1]Pc, Summer, S1'!P24*Main!$B$4+_xlfn.IFNA(VLOOKUP($A24,'EV Distribution'!$A$2:$B$11,2,FALSE),0)</f>
        <v>0.2380764603646103</v>
      </c>
      <c r="Q24" s="2">
        <f>'[1]Pc, Summer, S1'!Q24*Main!$B$4+_xlfn.IFNA(VLOOKUP($A24,'EV Distribution'!$A$2:$B$11,2,FALSE),0)</f>
        <v>0.25137841702037261</v>
      </c>
      <c r="R24" s="2">
        <f>'[1]Pc, Summer, S1'!R24*Main!$B$4+_xlfn.IFNA(VLOOKUP($A24,'EV Distribution'!$A$2:$B$11,2,FALSE),0)</f>
        <v>0.24936729684151912</v>
      </c>
      <c r="S24" s="2">
        <f>'[1]Pc, Summer, S1'!S24*Main!$B$4+_xlfn.IFNA(VLOOKUP($A24,'EV Distribution'!$A$2:$B$11,2,FALSE),0)</f>
        <v>0.25337717441896029</v>
      </c>
      <c r="T24" s="2">
        <f>'[1]Pc, Summer, S1'!T24*Main!$B$4+_xlfn.IFNA(VLOOKUP($A24,'EV Distribution'!$A$2:$B$11,2,FALSE),0)</f>
        <v>0.24556860469003233</v>
      </c>
      <c r="U24" s="2">
        <f>'[1]Pc, Summer, S1'!U24*Main!$B$4+_xlfn.IFNA(VLOOKUP($A24,'EV Distribution'!$A$2:$B$11,2,FALSE),0)</f>
        <v>0.24509376486952703</v>
      </c>
      <c r="V24" s="2">
        <f>'[1]Pc, Summer, S1'!V24*Main!$B$4+_xlfn.IFNA(VLOOKUP($A24,'EV Distribution'!$A$2:$B$11,2,FALSE),0)</f>
        <v>0.23065745837100793</v>
      </c>
      <c r="W24" s="2">
        <f>'[1]Pc, Summer, S1'!W24*Main!$B$4+_xlfn.IFNA(VLOOKUP($A24,'EV Distribution'!$A$2:$B$11,2,FALSE),0)</f>
        <v>0.22062534292516464</v>
      </c>
      <c r="X24" s="2">
        <f>'[1]Pc, Summer, S1'!X24*Main!$B$4+_xlfn.IFNA(VLOOKUP($A24,'EV Distribution'!$A$2:$B$11,2,FALSE),0)</f>
        <v>0.19225959113875807</v>
      </c>
      <c r="Y24" s="2">
        <f>'[1]Pc, Summer, S1'!Y24*Main!$B$4+_xlfn.IFNA(VLOOKUP($A24,'EV Distribution'!$A$2:$B$11,2,FALSE),0)</f>
        <v>0.16205657854565039</v>
      </c>
      <c r="Z24" s="2"/>
    </row>
    <row r="25" spans="1:26" x14ac:dyDescent="0.25">
      <c r="A25">
        <v>33</v>
      </c>
      <c r="B25" s="2">
        <f>'[1]Pc, Summer, S1'!B25*Main!$B$4+_xlfn.IFNA(VLOOKUP($A25,'EV Distribution'!$A$2:$B$11,2,FALSE),0)</f>
        <v>0.98049568995229675</v>
      </c>
      <c r="C25" s="2">
        <f>'[1]Pc, Summer, S1'!C25*Main!$B$4+_xlfn.IFNA(VLOOKUP($A25,'EV Distribution'!$A$2:$B$11,2,FALSE),0)</f>
        <v>0.98067030336032346</v>
      </c>
      <c r="D25" s="2">
        <f>'[1]Pc, Summer, S1'!D25*Main!$B$4+_xlfn.IFNA(VLOOKUP($A25,'EV Distribution'!$A$2:$B$11,2,FALSE),0)</f>
        <v>0.97730227389930879</v>
      </c>
      <c r="E25" s="2">
        <f>'[1]Pc, Summer, S1'!E25*Main!$B$4+_xlfn.IFNA(VLOOKUP($A25,'EV Distribution'!$A$2:$B$11,2,FALSE),0)</f>
        <v>0.98512420838159642</v>
      </c>
      <c r="F25" s="2">
        <f>'[1]Pc, Summer, S1'!F25*Main!$B$4+_xlfn.IFNA(VLOOKUP($A25,'EV Distribution'!$A$2:$B$11,2,FALSE),0)</f>
        <v>0.97589637188173428</v>
      </c>
      <c r="G25" s="2">
        <f>'[1]Pc, Summer, S1'!G25*Main!$B$4+_xlfn.IFNA(VLOOKUP($A25,'EV Distribution'!$A$2:$B$11,2,FALSE),0)</f>
        <v>0.98004252291205507</v>
      </c>
      <c r="H25" s="2">
        <f>'[1]Pc, Summer, S1'!H25*Main!$B$4+_xlfn.IFNA(VLOOKUP($A25,'EV Distribution'!$A$2:$B$11,2,FALSE),0)</f>
        <v>0.9394966170704937</v>
      </c>
      <c r="I25" s="2">
        <f>'[1]Pc, Summer, S1'!I25*Main!$B$4+_xlfn.IFNA(VLOOKUP($A25,'EV Distribution'!$A$2:$B$11,2,FALSE),0)</f>
        <v>0.85161354592723892</v>
      </c>
      <c r="J25" s="2">
        <f>'[1]Pc, Summer, S1'!J25*Main!$B$4+_xlfn.IFNA(VLOOKUP($A25,'EV Distribution'!$A$2:$B$11,2,FALSE),0)</f>
        <v>0.79844932260014245</v>
      </c>
      <c r="K25" s="2">
        <f>'[1]Pc, Summer, S1'!K25*Main!$B$4+_xlfn.IFNA(VLOOKUP($A25,'EV Distribution'!$A$2:$B$11,2,FALSE),0)</f>
        <v>0.76653117745142352</v>
      </c>
      <c r="L25" s="2">
        <f>'[1]Pc, Summer, S1'!L25*Main!$B$4+_xlfn.IFNA(VLOOKUP($A25,'EV Distribution'!$A$2:$B$11,2,FALSE),0)</f>
        <v>0.73663479418559097</v>
      </c>
      <c r="M25" s="2">
        <f>'[1]Pc, Summer, S1'!M25*Main!$B$4+_xlfn.IFNA(VLOOKUP($A25,'EV Distribution'!$A$2:$B$11,2,FALSE),0)</f>
        <v>0.74612615685130457</v>
      </c>
      <c r="N25" s="2">
        <f>'[1]Pc, Summer, S1'!N25*Main!$B$4+_xlfn.IFNA(VLOOKUP($A25,'EV Distribution'!$A$2:$B$11,2,FALSE),0)</f>
        <v>0.76020049588354932</v>
      </c>
      <c r="O25" s="2">
        <f>'[1]Pc, Summer, S1'!O25*Main!$B$4+_xlfn.IFNA(VLOOKUP($A25,'EV Distribution'!$A$2:$B$11,2,FALSE),0)</f>
        <v>0.73622316387179587</v>
      </c>
      <c r="P25" s="2">
        <f>'[1]Pc, Summer, S1'!P25*Main!$B$4+_xlfn.IFNA(VLOOKUP($A25,'EV Distribution'!$A$2:$B$11,2,FALSE),0)</f>
        <v>0.78626049713243396</v>
      </c>
      <c r="Q25" s="2">
        <f>'[1]Pc, Summer, S1'!Q25*Main!$B$4+_xlfn.IFNA(VLOOKUP($A25,'EV Distribution'!$A$2:$B$11,2,FALSE),0)</f>
        <v>0.80146543414645</v>
      </c>
      <c r="R25" s="2">
        <f>'[1]Pc, Summer, S1'!R25*Main!$B$4+_xlfn.IFNA(VLOOKUP($A25,'EV Distribution'!$A$2:$B$11,2,FALSE),0)</f>
        <v>0.8055925911409012</v>
      </c>
      <c r="S25" s="2">
        <f>'[1]Pc, Summer, S1'!S25*Main!$B$4+_xlfn.IFNA(VLOOKUP($A25,'EV Distribution'!$A$2:$B$11,2,FALSE),0)</f>
        <v>0.89082335046869643</v>
      </c>
      <c r="T25" s="2">
        <f>'[1]Pc, Summer, S1'!T25*Main!$B$4+_xlfn.IFNA(VLOOKUP($A25,'EV Distribution'!$A$2:$B$11,2,FALSE),0)</f>
        <v>0.93028842469618678</v>
      </c>
      <c r="U25" s="2">
        <f>'[1]Pc, Summer, S1'!U25*Main!$B$4+_xlfn.IFNA(VLOOKUP($A25,'EV Distribution'!$A$2:$B$11,2,FALSE),0)</f>
        <v>0.95361411847940891</v>
      </c>
      <c r="V25" s="2">
        <f>'[1]Pc, Summer, S1'!V25*Main!$B$4+_xlfn.IFNA(VLOOKUP($A25,'EV Distribution'!$A$2:$B$11,2,FALSE),0)</f>
        <v>0.96055933332066712</v>
      </c>
      <c r="W25" s="2">
        <f>'[1]Pc, Summer, S1'!W25*Main!$B$4+_xlfn.IFNA(VLOOKUP($A25,'EV Distribution'!$A$2:$B$11,2,FALSE),0)</f>
        <v>0.97012751690564347</v>
      </c>
      <c r="X25" s="2">
        <f>'[1]Pc, Summer, S1'!X25*Main!$B$4+_xlfn.IFNA(VLOOKUP($A25,'EV Distribution'!$A$2:$B$11,2,FALSE),0)</f>
        <v>0.91315469458849785</v>
      </c>
      <c r="Y25" s="2">
        <f>'[1]Pc, Summer, S1'!Y25*Main!$B$4+_xlfn.IFNA(VLOOKUP($A25,'EV Distribution'!$A$2:$B$11,2,FALSE),0)</f>
        <v>0.90934277954463794</v>
      </c>
      <c r="Z25" s="2"/>
    </row>
    <row r="26" spans="1:26" x14ac:dyDescent="0.25">
      <c r="A26">
        <v>34</v>
      </c>
      <c r="B26" s="2">
        <f>'[1]Pc, Summer, S1'!B26*Main!$B$4+_xlfn.IFNA(VLOOKUP($A26,'EV Distribution'!$A$2:$B$11,2,FALSE),0)</f>
        <v>2.3550896182267158E-3</v>
      </c>
      <c r="C26" s="2">
        <f>'[1]Pc, Summer, S1'!C26*Main!$B$4+_xlfn.IFNA(VLOOKUP($A26,'EV Distribution'!$A$2:$B$11,2,FALSE),0)</f>
        <v>2.5703025329694195E-3</v>
      </c>
      <c r="D26" s="2">
        <f>'[1]Pc, Summer, S1'!D26*Main!$B$4+_xlfn.IFNA(VLOOKUP($A26,'EV Distribution'!$A$2:$B$11,2,FALSE),0)</f>
        <v>2.6038221966379052E-3</v>
      </c>
      <c r="E26" s="2">
        <f>'[1]Pc, Summer, S1'!E26*Main!$B$4+_xlfn.IFNA(VLOOKUP($A26,'EV Distribution'!$A$2:$B$11,2,FALSE),0)</f>
        <v>2.3602038558935574E-3</v>
      </c>
      <c r="F26" s="2">
        <f>'[1]Pc, Summer, S1'!F26*Main!$B$4+_xlfn.IFNA(VLOOKUP($A26,'EV Distribution'!$A$2:$B$11,2,FALSE),0)</f>
        <v>2.0809928918400044E-3</v>
      </c>
      <c r="G26" s="2">
        <f>'[1]Pc, Summer, S1'!G26*Main!$B$4+_xlfn.IFNA(VLOOKUP($A26,'EV Distribution'!$A$2:$B$11,2,FALSE),0)</f>
        <v>3.5003640349717132E-3</v>
      </c>
      <c r="H26" s="2">
        <f>'[1]Pc, Summer, S1'!H26*Main!$B$4+_xlfn.IFNA(VLOOKUP($A26,'EV Distribution'!$A$2:$B$11,2,FALSE),0)</f>
        <v>6.7844100879364344E-4</v>
      </c>
      <c r="I26" s="2">
        <f>'[1]Pc, Summer, S1'!I26*Main!$B$4+_xlfn.IFNA(VLOOKUP($A26,'EV Distribution'!$A$2:$B$11,2,FALSE),0)</f>
        <v>0</v>
      </c>
      <c r="J26" s="2">
        <f>'[1]Pc, Summer, S1'!J26*Main!$B$4+_xlfn.IFNA(VLOOKUP($A26,'EV Distribution'!$A$2:$B$11,2,FALSE),0)</f>
        <v>1.8420918762065485E-2</v>
      </c>
      <c r="K26" s="2">
        <f>'[1]Pc, Summer, S1'!K26*Main!$B$4+_xlfn.IFNA(VLOOKUP($A26,'EV Distribution'!$A$2:$B$11,2,FALSE),0)</f>
        <v>3.5646502793497535E-2</v>
      </c>
      <c r="L26" s="2">
        <f>'[1]Pc, Summer, S1'!L26*Main!$B$4+_xlfn.IFNA(VLOOKUP($A26,'EV Distribution'!$A$2:$B$11,2,FALSE),0)</f>
        <v>3.6908665125010592E-2</v>
      </c>
      <c r="M26" s="2">
        <f>'[1]Pc, Summer, S1'!M26*Main!$B$4+_xlfn.IFNA(VLOOKUP($A26,'EV Distribution'!$A$2:$B$11,2,FALSE),0)</f>
        <v>4.0343099159999313E-2</v>
      </c>
      <c r="N26" s="2">
        <f>'[1]Pc, Summer, S1'!N26*Main!$B$4+_xlfn.IFNA(VLOOKUP($A26,'EV Distribution'!$A$2:$B$11,2,FALSE),0)</f>
        <v>2.8802492772841044E-2</v>
      </c>
      <c r="O26" s="2">
        <f>'[1]Pc, Summer, S1'!O26*Main!$B$4+_xlfn.IFNA(VLOOKUP($A26,'EV Distribution'!$A$2:$B$11,2,FALSE),0)</f>
        <v>2.379585730328021E-2</v>
      </c>
      <c r="P26" s="2">
        <f>'[1]Pc, Summer, S1'!P26*Main!$B$4+_xlfn.IFNA(VLOOKUP($A26,'EV Distribution'!$A$2:$B$11,2,FALSE),0)</f>
        <v>4.8985034875259396E-2</v>
      </c>
      <c r="Q26" s="2">
        <f>'[1]Pc, Summer, S1'!Q26*Main!$B$4+_xlfn.IFNA(VLOOKUP($A26,'EV Distribution'!$A$2:$B$11,2,FALSE),0)</f>
        <v>4.6925233373548453E-2</v>
      </c>
      <c r="R26" s="2">
        <f>'[1]Pc, Summer, S1'!R26*Main!$B$4+_xlfn.IFNA(VLOOKUP($A26,'EV Distribution'!$A$2:$B$11,2,FALSE),0)</f>
        <v>4.6265372745915932E-2</v>
      </c>
      <c r="S26" s="2">
        <f>'[1]Pc, Summer, S1'!S26*Main!$B$4+_xlfn.IFNA(VLOOKUP($A26,'EV Distribution'!$A$2:$B$11,2,FALSE),0)</f>
        <v>2.9924529252372305E-2</v>
      </c>
      <c r="T26" s="2">
        <f>'[1]Pc, Summer, S1'!T26*Main!$B$4+_xlfn.IFNA(VLOOKUP($A26,'EV Distribution'!$A$2:$B$11,2,FALSE),0)</f>
        <v>1.1926969257013784E-2</v>
      </c>
      <c r="U26" s="2">
        <f>'[1]Pc, Summer, S1'!U26*Main!$B$4+_xlfn.IFNA(VLOOKUP($A26,'EV Distribution'!$A$2:$B$11,2,FALSE),0)</f>
        <v>1.0237030019781447E-2</v>
      </c>
      <c r="V26" s="2">
        <f>'[1]Pc, Summer, S1'!V26*Main!$B$4+_xlfn.IFNA(VLOOKUP($A26,'EV Distribution'!$A$2:$B$11,2,FALSE),0)</f>
        <v>3.6961965237104475E-3</v>
      </c>
      <c r="W26" s="2">
        <f>'[1]Pc, Summer, S1'!W26*Main!$B$4+_xlfn.IFNA(VLOOKUP($A26,'EV Distribution'!$A$2:$B$11,2,FALSE),0)</f>
        <v>2.3647843043228694E-3</v>
      </c>
      <c r="X26" s="2">
        <f>'[1]Pc, Summer, S1'!X26*Main!$B$4+_xlfn.IFNA(VLOOKUP($A26,'EV Distribution'!$A$2:$B$11,2,FALSE),0)</f>
        <v>1.4614203583675021E-3</v>
      </c>
      <c r="Y26" s="2">
        <f>'[1]Pc, Summer, S1'!Y26*Main!$B$4+_xlfn.IFNA(VLOOKUP($A26,'EV Distribution'!$A$2:$B$11,2,FALSE),0)</f>
        <v>1.1759368382617543E-3</v>
      </c>
      <c r="Z26" s="2"/>
    </row>
    <row r="27" spans="1:26" x14ac:dyDescent="0.25">
      <c r="A27">
        <v>35</v>
      </c>
      <c r="B27" s="2">
        <f>'[1]Pc, Summer, S1'!B27*Main!$B$4+_xlfn.IFNA(VLOOKUP($A27,'EV Distribution'!$A$2:$B$11,2,FALSE),0)</f>
        <v>1.2776768113296868E-2</v>
      </c>
      <c r="C27" s="2">
        <f>'[1]Pc, Summer, S1'!C27*Main!$B$4+_xlfn.IFNA(VLOOKUP($A27,'EV Distribution'!$A$2:$B$11,2,FALSE),0)</f>
        <v>9.2403692577066442E-3</v>
      </c>
      <c r="D27" s="2">
        <f>'[1]Pc, Summer, S1'!D27*Main!$B$4+_xlfn.IFNA(VLOOKUP($A27,'EV Distribution'!$A$2:$B$11,2,FALSE),0)</f>
        <v>1.1206643046437219E-2</v>
      </c>
      <c r="E27" s="2">
        <f>'[1]Pc, Summer, S1'!E27*Main!$B$4+_xlfn.IFNA(VLOOKUP($A27,'EV Distribution'!$A$2:$B$11,2,FALSE),0)</f>
        <v>0</v>
      </c>
      <c r="F27" s="2">
        <f>'[1]Pc, Summer, S1'!F27*Main!$B$4+_xlfn.IFNA(VLOOKUP($A27,'EV Distribution'!$A$2:$B$11,2,FALSE),0)</f>
        <v>0</v>
      </c>
      <c r="G27" s="2">
        <f>'[1]Pc, Summer, S1'!G27*Main!$B$4+_xlfn.IFNA(VLOOKUP($A27,'EV Distribution'!$A$2:$B$11,2,FALSE),0)</f>
        <v>0</v>
      </c>
      <c r="H27" s="2">
        <f>'[1]Pc, Summer, S1'!H27*Main!$B$4+_xlfn.IFNA(VLOOKUP($A27,'EV Distribution'!$A$2:$B$11,2,FALSE),0)</f>
        <v>1.8415221744129734E-3</v>
      </c>
      <c r="I27" s="2">
        <f>'[1]Pc, Summer, S1'!I27*Main!$B$4+_xlfn.IFNA(VLOOKUP($A27,'EV Distribution'!$A$2:$B$11,2,FALSE),0)</f>
        <v>2.5566031921657774E-2</v>
      </c>
      <c r="J27" s="2">
        <f>'[1]Pc, Summer, S1'!J27*Main!$B$4+_xlfn.IFNA(VLOOKUP($A27,'EV Distribution'!$A$2:$B$11,2,FALSE),0)</f>
        <v>7.1046682515309725E-2</v>
      </c>
      <c r="K27" s="2">
        <f>'[1]Pc, Summer, S1'!K27*Main!$B$4+_xlfn.IFNA(VLOOKUP($A27,'EV Distribution'!$A$2:$B$11,2,FALSE),0)</f>
        <v>9.5524996813929619E-2</v>
      </c>
      <c r="L27" s="2">
        <f>'[1]Pc, Summer, S1'!L27*Main!$B$4+_xlfn.IFNA(VLOOKUP($A27,'EV Distribution'!$A$2:$B$11,2,FALSE),0)</f>
        <v>0.12141325765927108</v>
      </c>
      <c r="M27" s="2">
        <f>'[1]Pc, Summer, S1'!M27*Main!$B$4+_xlfn.IFNA(VLOOKUP($A27,'EV Distribution'!$A$2:$B$11,2,FALSE),0)</f>
        <v>0.12036838375819528</v>
      </c>
      <c r="N27" s="2">
        <f>'[1]Pc, Summer, S1'!N27*Main!$B$4+_xlfn.IFNA(VLOOKUP($A27,'EV Distribution'!$A$2:$B$11,2,FALSE),0)</f>
        <v>0.10897620911987764</v>
      </c>
      <c r="O27" s="2">
        <f>'[1]Pc, Summer, S1'!O27*Main!$B$4+_xlfn.IFNA(VLOOKUP($A27,'EV Distribution'!$A$2:$B$11,2,FALSE),0)</f>
        <v>8.6174302309614648E-2</v>
      </c>
      <c r="P27" s="2">
        <f>'[1]Pc, Summer, S1'!P27*Main!$B$4+_xlfn.IFNA(VLOOKUP($A27,'EV Distribution'!$A$2:$B$11,2,FALSE),0)</f>
        <v>0.11817658295158565</v>
      </c>
      <c r="Q27" s="2">
        <f>'[1]Pc, Summer, S1'!Q27*Main!$B$4+_xlfn.IFNA(VLOOKUP($A27,'EV Distribution'!$A$2:$B$11,2,FALSE),0)</f>
        <v>0.1109661630431313</v>
      </c>
      <c r="R27" s="2">
        <f>'[1]Pc, Summer, S1'!R27*Main!$B$4+_xlfn.IFNA(VLOOKUP($A27,'EV Distribution'!$A$2:$B$11,2,FALSE),0)</f>
        <v>0.12070364088815366</v>
      </c>
      <c r="S27" s="2">
        <f>'[1]Pc, Summer, S1'!S27*Main!$B$4+_xlfn.IFNA(VLOOKUP($A27,'EV Distribution'!$A$2:$B$11,2,FALSE),0)</f>
        <v>9.896958775474532E-2</v>
      </c>
      <c r="T27" s="2">
        <f>'[1]Pc, Summer, S1'!T27*Main!$B$4+_xlfn.IFNA(VLOOKUP($A27,'EV Distribution'!$A$2:$B$11,2,FALSE),0)</f>
        <v>5.4354553730376863E-2</v>
      </c>
      <c r="U27" s="2">
        <f>'[1]Pc, Summer, S1'!U27*Main!$B$4+_xlfn.IFNA(VLOOKUP($A27,'EV Distribution'!$A$2:$B$11,2,FALSE),0)</f>
        <v>1.5965427776151654E-2</v>
      </c>
      <c r="V27" s="2">
        <f>'[1]Pc, Summer, S1'!V27*Main!$B$4+_xlfn.IFNA(VLOOKUP($A27,'EV Distribution'!$A$2:$B$11,2,FALSE),0)</f>
        <v>4.7762681377816777E-3</v>
      </c>
      <c r="W27" s="2">
        <f>'[1]Pc, Summer, S1'!W27*Main!$B$4+_xlfn.IFNA(VLOOKUP($A27,'EV Distribution'!$A$2:$B$11,2,FALSE),0)</f>
        <v>6.5775320386624323E-3</v>
      </c>
      <c r="X27" s="2">
        <f>'[1]Pc, Summer, S1'!X27*Main!$B$4+_xlfn.IFNA(VLOOKUP($A27,'EV Distribution'!$A$2:$B$11,2,FALSE),0)</f>
        <v>1.6833758874582425E-2</v>
      </c>
      <c r="Y27" s="2">
        <f>'[1]Pc, Summer, S1'!Y27*Main!$B$4+_xlfn.IFNA(VLOOKUP($A27,'EV Distribution'!$A$2:$B$11,2,FALSE),0)</f>
        <v>1.4566455646467601E-2</v>
      </c>
      <c r="Z27" s="2"/>
    </row>
    <row r="28" spans="1:26" x14ac:dyDescent="0.25">
      <c r="A28">
        <v>36</v>
      </c>
      <c r="B28" s="2">
        <f>'[1]Pc, Summer, S1'!B28*Main!$B$4+_xlfn.IFNA(VLOOKUP($A28,'EV Distribution'!$A$2:$B$11,2,FALSE),0)</f>
        <v>1.5335159861515993E-2</v>
      </c>
      <c r="C28" s="2">
        <f>'[1]Pc, Summer, S1'!C28*Main!$B$4+_xlfn.IFNA(VLOOKUP($A28,'EV Distribution'!$A$2:$B$11,2,FALSE),0)</f>
        <v>1.5347955040884889E-2</v>
      </c>
      <c r="D28" s="2">
        <f>'[1]Pc, Summer, S1'!D28*Main!$B$4+_xlfn.IFNA(VLOOKUP($A28,'EV Distribution'!$A$2:$B$11,2,FALSE),0)</f>
        <v>1.2060466409445723E-2</v>
      </c>
      <c r="E28" s="2">
        <f>'[1]Pc, Summer, S1'!E28*Main!$B$4+_xlfn.IFNA(VLOOKUP($A28,'EV Distribution'!$A$2:$B$11,2,FALSE),0)</f>
        <v>9.7629574414283739E-3</v>
      </c>
      <c r="F28" s="2">
        <f>'[1]Pc, Summer, S1'!F28*Main!$B$4+_xlfn.IFNA(VLOOKUP($A28,'EV Distribution'!$A$2:$B$11,2,FALSE),0)</f>
        <v>1.0958897530806044E-2</v>
      </c>
      <c r="G28" s="2">
        <f>'[1]Pc, Summer, S1'!G28*Main!$B$4+_xlfn.IFNA(VLOOKUP($A28,'EV Distribution'!$A$2:$B$11,2,FALSE),0)</f>
        <v>1.0781113338026782E-2</v>
      </c>
      <c r="H28" s="2">
        <f>'[1]Pc, Summer, S1'!H28*Main!$B$4+_xlfn.IFNA(VLOOKUP($A28,'EV Distribution'!$A$2:$B$11,2,FALSE),0)</f>
        <v>9.6255976656790428E-3</v>
      </c>
      <c r="I28" s="2">
        <f>'[1]Pc, Summer, S1'!I28*Main!$B$4+_xlfn.IFNA(VLOOKUP($A28,'EV Distribution'!$A$2:$B$11,2,FALSE),0)</f>
        <v>1.344129907725105E-2</v>
      </c>
      <c r="J28" s="2">
        <f>'[1]Pc, Summer, S1'!J28*Main!$B$4+_xlfn.IFNA(VLOOKUP($A28,'EV Distribution'!$A$2:$B$11,2,FALSE),0)</f>
        <v>1.7545854165878606E-2</v>
      </c>
      <c r="K28" s="2">
        <f>'[1]Pc, Summer, S1'!K28*Main!$B$4+_xlfn.IFNA(VLOOKUP($A28,'EV Distribution'!$A$2:$B$11,2,FALSE),0)</f>
        <v>2.2099136855287294E-2</v>
      </c>
      <c r="L28" s="2">
        <f>'[1]Pc, Summer, S1'!L28*Main!$B$4+_xlfn.IFNA(VLOOKUP($A28,'EV Distribution'!$A$2:$B$11,2,FALSE),0)</f>
        <v>2.5314476607821306E-2</v>
      </c>
      <c r="M28" s="2">
        <f>'[1]Pc, Summer, S1'!M28*Main!$B$4+_xlfn.IFNA(VLOOKUP($A28,'EV Distribution'!$A$2:$B$11,2,FALSE),0)</f>
        <v>2.6862849230740365E-2</v>
      </c>
      <c r="N28" s="2">
        <f>'[1]Pc, Summer, S1'!N28*Main!$B$4+_xlfn.IFNA(VLOOKUP($A28,'EV Distribution'!$A$2:$B$11,2,FALSE),0)</f>
        <v>2.5803551092000106E-2</v>
      </c>
      <c r="O28" s="2">
        <f>'[1]Pc, Summer, S1'!O28*Main!$B$4+_xlfn.IFNA(VLOOKUP($A28,'EV Distribution'!$A$2:$B$11,2,FALSE),0)</f>
        <v>2.5193490486776271E-2</v>
      </c>
      <c r="P28" s="2">
        <f>'[1]Pc, Summer, S1'!P28*Main!$B$4+_xlfn.IFNA(VLOOKUP($A28,'EV Distribution'!$A$2:$B$11,2,FALSE),0)</f>
        <v>2.5509143536022218E-2</v>
      </c>
      <c r="Q28" s="2">
        <f>'[1]Pc, Summer, S1'!Q28*Main!$B$4+_xlfn.IFNA(VLOOKUP($A28,'EV Distribution'!$A$2:$B$11,2,FALSE),0)</f>
        <v>2.6078721360987437E-2</v>
      </c>
      <c r="R28" s="2">
        <f>'[1]Pc, Summer, S1'!R28*Main!$B$4+_xlfn.IFNA(VLOOKUP($A28,'EV Distribution'!$A$2:$B$11,2,FALSE),0)</f>
        <v>2.6570328894492942E-2</v>
      </c>
      <c r="S28" s="2">
        <f>'[1]Pc, Summer, S1'!S28*Main!$B$4+_xlfn.IFNA(VLOOKUP($A28,'EV Distribution'!$A$2:$B$11,2,FALSE),0)</f>
        <v>2.5043574522689373E-2</v>
      </c>
      <c r="T28" s="2">
        <f>'[1]Pc, Summer, S1'!T28*Main!$B$4+_xlfn.IFNA(VLOOKUP($A28,'EV Distribution'!$A$2:$B$11,2,FALSE),0)</f>
        <v>2.5329022684050736E-2</v>
      </c>
      <c r="U28" s="2">
        <f>'[1]Pc, Summer, S1'!U28*Main!$B$4+_xlfn.IFNA(VLOOKUP($A28,'EV Distribution'!$A$2:$B$11,2,FALSE),0)</f>
        <v>2.4296758222433542E-2</v>
      </c>
      <c r="V28" s="2">
        <f>'[1]Pc, Summer, S1'!V28*Main!$B$4+_xlfn.IFNA(VLOOKUP($A28,'EV Distribution'!$A$2:$B$11,2,FALSE),0)</f>
        <v>2.1111425263613766E-2</v>
      </c>
      <c r="W28" s="2">
        <f>'[1]Pc, Summer, S1'!W28*Main!$B$4+_xlfn.IFNA(VLOOKUP($A28,'EV Distribution'!$A$2:$B$11,2,FALSE),0)</f>
        <v>2.1355628088662898E-2</v>
      </c>
      <c r="X28" s="2">
        <f>'[1]Pc, Summer, S1'!X28*Main!$B$4+_xlfn.IFNA(VLOOKUP($A28,'EV Distribution'!$A$2:$B$11,2,FALSE),0)</f>
        <v>1.8682149591594525E-2</v>
      </c>
      <c r="Y28" s="2">
        <f>'[1]Pc, Summer, S1'!Y28*Main!$B$4+_xlfn.IFNA(VLOOKUP($A28,'EV Distribution'!$A$2:$B$11,2,FALSE),0)</f>
        <v>1.7316195713023029E-2</v>
      </c>
      <c r="Z28" s="2"/>
    </row>
    <row r="29" spans="1:26" x14ac:dyDescent="0.25">
      <c r="A29">
        <v>38</v>
      </c>
      <c r="B29" s="2">
        <f>'[1]Pc, Summer, S1'!B29*Main!$B$4+_xlfn.IFNA(VLOOKUP($A29,'EV Distribution'!$A$2:$B$11,2,FALSE),0)</f>
        <v>0.10122794990662926</v>
      </c>
      <c r="C29" s="2">
        <f>'[1]Pc, Summer, S1'!C29*Main!$B$4+_xlfn.IFNA(VLOOKUP($A29,'EV Distribution'!$A$2:$B$11,2,FALSE),0)</f>
        <v>9.151006080599644E-2</v>
      </c>
      <c r="D29" s="2">
        <f>'[1]Pc, Summer, S1'!D29*Main!$B$4+_xlfn.IFNA(VLOOKUP($A29,'EV Distribution'!$A$2:$B$11,2,FALSE),0)</f>
        <v>7.9020952266616429E-2</v>
      </c>
      <c r="E29" s="2">
        <f>'[1]Pc, Summer, S1'!E29*Main!$B$4+_xlfn.IFNA(VLOOKUP($A29,'EV Distribution'!$A$2:$B$11,2,FALSE),0)</f>
        <v>6.5394139915870619E-2</v>
      </c>
      <c r="F29" s="2">
        <f>'[1]Pc, Summer, S1'!F29*Main!$B$4+_xlfn.IFNA(VLOOKUP($A29,'EV Distribution'!$A$2:$B$11,2,FALSE),0)</f>
        <v>5.5789118909379092E-2</v>
      </c>
      <c r="G29" s="2">
        <f>'[1]Pc, Summer, S1'!G29*Main!$B$4+_xlfn.IFNA(VLOOKUP($A29,'EV Distribution'!$A$2:$B$11,2,FALSE),0)</f>
        <v>5.4878405030690205E-2</v>
      </c>
      <c r="H29" s="2">
        <f>'[1]Pc, Summer, S1'!H29*Main!$B$4+_xlfn.IFNA(VLOOKUP($A29,'EV Distribution'!$A$2:$B$11,2,FALSE),0)</f>
        <v>6.1554582428071582E-2</v>
      </c>
      <c r="I29" s="2">
        <f>'[1]Pc, Summer, S1'!I29*Main!$B$4+_xlfn.IFNA(VLOOKUP($A29,'EV Distribution'!$A$2:$B$11,2,FALSE),0)</f>
        <v>5.7999342473831511E-2</v>
      </c>
      <c r="J29" s="2">
        <f>'[1]Pc, Summer, S1'!J29*Main!$B$4+_xlfn.IFNA(VLOOKUP($A29,'EV Distribution'!$A$2:$B$11,2,FALSE),0)</f>
        <v>7.4394816079468684E-2</v>
      </c>
      <c r="K29" s="2">
        <f>'[1]Pc, Summer, S1'!K29*Main!$B$4+_xlfn.IFNA(VLOOKUP($A29,'EV Distribution'!$A$2:$B$11,2,FALSE),0)</f>
        <v>8.6405930627940566E-2</v>
      </c>
      <c r="L29" s="2">
        <f>'[1]Pc, Summer, S1'!L29*Main!$B$4+_xlfn.IFNA(VLOOKUP($A29,'EV Distribution'!$A$2:$B$11,2,FALSE),0)</f>
        <v>9.0178563384815155E-2</v>
      </c>
      <c r="M29" s="2">
        <f>'[1]Pc, Summer, S1'!M29*Main!$B$4+_xlfn.IFNA(VLOOKUP($A29,'EV Distribution'!$A$2:$B$11,2,FALSE),0)</f>
        <v>0.10565346483822338</v>
      </c>
      <c r="N29" s="2">
        <f>'[1]Pc, Summer, S1'!N29*Main!$B$4+_xlfn.IFNA(VLOOKUP($A29,'EV Distribution'!$A$2:$B$11,2,FALSE),0)</f>
        <v>0.10192756995129187</v>
      </c>
      <c r="O29" s="2">
        <f>'[1]Pc, Summer, S1'!O29*Main!$B$4+_xlfn.IFNA(VLOOKUP($A29,'EV Distribution'!$A$2:$B$11,2,FALSE),0)</f>
        <v>0.10540046279792986</v>
      </c>
      <c r="P29" s="2">
        <f>'[1]Pc, Summer, S1'!P29*Main!$B$4+_xlfn.IFNA(VLOOKUP($A29,'EV Distribution'!$A$2:$B$11,2,FALSE),0)</f>
        <v>0.12880682052731951</v>
      </c>
      <c r="Q29" s="2">
        <f>'[1]Pc, Summer, S1'!Q29*Main!$B$4+_xlfn.IFNA(VLOOKUP($A29,'EV Distribution'!$A$2:$B$11,2,FALSE),0)</f>
        <v>0.13965380848416339</v>
      </c>
      <c r="R29" s="2">
        <f>'[1]Pc, Summer, S1'!R29*Main!$B$4+_xlfn.IFNA(VLOOKUP($A29,'EV Distribution'!$A$2:$B$11,2,FALSE),0)</f>
        <v>0.1329199656607879</v>
      </c>
      <c r="S29" s="2">
        <f>'[1]Pc, Summer, S1'!S29*Main!$B$4+_xlfn.IFNA(VLOOKUP($A29,'EV Distribution'!$A$2:$B$11,2,FALSE),0)</f>
        <v>0.13704776635479063</v>
      </c>
      <c r="T29" s="2">
        <f>'[1]Pc, Summer, S1'!T29*Main!$B$4+_xlfn.IFNA(VLOOKUP($A29,'EV Distribution'!$A$2:$B$11,2,FALSE),0)</f>
        <v>0.13438101368731695</v>
      </c>
      <c r="U29" s="2">
        <f>'[1]Pc, Summer, S1'!U29*Main!$B$4+_xlfn.IFNA(VLOOKUP($A29,'EV Distribution'!$A$2:$B$11,2,FALSE),0)</f>
        <v>0.13272521779088298</v>
      </c>
      <c r="V29" s="2">
        <f>'[1]Pc, Summer, S1'!V29*Main!$B$4+_xlfn.IFNA(VLOOKUP($A29,'EV Distribution'!$A$2:$B$11,2,FALSE),0)</f>
        <v>0.12160203884756324</v>
      </c>
      <c r="W29" s="2">
        <f>'[1]Pc, Summer, S1'!W29*Main!$B$4+_xlfn.IFNA(VLOOKUP($A29,'EV Distribution'!$A$2:$B$11,2,FALSE),0)</f>
        <v>0.12077682837692404</v>
      </c>
      <c r="X29" s="2">
        <f>'[1]Pc, Summer, S1'!X29*Main!$B$4+_xlfn.IFNA(VLOOKUP($A29,'EV Distribution'!$A$2:$B$11,2,FALSE),0)</f>
        <v>0.11979359371350048</v>
      </c>
      <c r="Y29" s="2">
        <f>'[1]Pc, Summer, S1'!Y29*Main!$B$4+_xlfn.IFNA(VLOOKUP($A29,'EV Distribution'!$A$2:$B$11,2,FALSE),0)</f>
        <v>0.1185427120994733</v>
      </c>
      <c r="Z29" s="2"/>
    </row>
    <row r="30" spans="1:26" x14ac:dyDescent="0.25">
      <c r="A30">
        <v>39</v>
      </c>
      <c r="B30" s="2">
        <f>'[1]Pc, Summer, S1'!B30*Main!$B$4+_xlfn.IFNA(VLOOKUP($A30,'EV Distribution'!$A$2:$B$11,2,FALSE),0)</f>
        <v>0.28639070407412337</v>
      </c>
      <c r="C30" s="2">
        <f>'[1]Pc, Summer, S1'!C30*Main!$B$4+_xlfn.IFNA(VLOOKUP($A30,'EV Distribution'!$A$2:$B$11,2,FALSE),0)</f>
        <v>0.28567537665278325</v>
      </c>
      <c r="D30" s="2">
        <f>'[1]Pc, Summer, S1'!D30*Main!$B$4+_xlfn.IFNA(VLOOKUP($A30,'EV Distribution'!$A$2:$B$11,2,FALSE),0)</f>
        <v>0.29083064665145369</v>
      </c>
      <c r="E30" s="2">
        <f>'[1]Pc, Summer, S1'!E30*Main!$B$4+_xlfn.IFNA(VLOOKUP($A30,'EV Distribution'!$A$2:$B$11,2,FALSE),0)</f>
        <v>0.28604425952264323</v>
      </c>
      <c r="F30" s="2">
        <f>'[1]Pc, Summer, S1'!F30*Main!$B$4+_xlfn.IFNA(VLOOKUP($A30,'EV Distribution'!$A$2:$B$11,2,FALSE),0)</f>
        <v>0.29252946945370617</v>
      </c>
      <c r="G30" s="2">
        <f>'[1]Pc, Summer, S1'!G30*Main!$B$4+_xlfn.IFNA(VLOOKUP($A30,'EV Distribution'!$A$2:$B$11,2,FALSE),0)</f>
        <v>0.29842321492303819</v>
      </c>
      <c r="H30" s="2">
        <f>'[1]Pc, Summer, S1'!H30*Main!$B$4+_xlfn.IFNA(VLOOKUP($A30,'EV Distribution'!$A$2:$B$11,2,FALSE),0)</f>
        <v>0.31914026068002721</v>
      </c>
      <c r="I30" s="2">
        <f>'[1]Pc, Summer, S1'!I30*Main!$B$4+_xlfn.IFNA(VLOOKUP($A30,'EV Distribution'!$A$2:$B$11,2,FALSE),0)</f>
        <v>0.29337367992434044</v>
      </c>
      <c r="J30" s="2">
        <f>'[1]Pc, Summer, S1'!J30*Main!$B$4+_xlfn.IFNA(VLOOKUP($A30,'EV Distribution'!$A$2:$B$11,2,FALSE),0)</f>
        <v>0.23269690729424877</v>
      </c>
      <c r="K30" s="2">
        <f>'[1]Pc, Summer, S1'!K30*Main!$B$4+_xlfn.IFNA(VLOOKUP($A30,'EV Distribution'!$A$2:$B$11,2,FALSE),0)</f>
        <v>0.22530089444862253</v>
      </c>
      <c r="L30" s="2">
        <f>'[1]Pc, Summer, S1'!L30*Main!$B$4+_xlfn.IFNA(VLOOKUP($A30,'EV Distribution'!$A$2:$B$11,2,FALSE),0)</f>
        <v>0.20521683624752407</v>
      </c>
      <c r="M30" s="2">
        <f>'[1]Pc, Summer, S1'!M30*Main!$B$4+_xlfn.IFNA(VLOOKUP($A30,'EV Distribution'!$A$2:$B$11,2,FALSE),0)</f>
        <v>0.20563063068687923</v>
      </c>
      <c r="N30" s="2">
        <f>'[1]Pc, Summer, S1'!N30*Main!$B$4+_xlfn.IFNA(VLOOKUP($A30,'EV Distribution'!$A$2:$B$11,2,FALSE),0)</f>
        <v>0.20544415804118743</v>
      </c>
      <c r="O30" s="2">
        <f>'[1]Pc, Summer, S1'!O30*Main!$B$4+_xlfn.IFNA(VLOOKUP($A30,'EV Distribution'!$A$2:$B$11,2,FALSE),0)</f>
        <v>0.2066442806866178</v>
      </c>
      <c r="P30" s="2">
        <f>'[1]Pc, Summer, S1'!P30*Main!$B$4+_xlfn.IFNA(VLOOKUP($A30,'EV Distribution'!$A$2:$B$11,2,FALSE),0)</f>
        <v>0.19678282272951977</v>
      </c>
      <c r="Q30" s="2">
        <f>'[1]Pc, Summer, S1'!Q30*Main!$B$4+_xlfn.IFNA(VLOOKUP($A30,'EV Distribution'!$A$2:$B$11,2,FALSE),0)</f>
        <v>0.20514391501435902</v>
      </c>
      <c r="R30" s="2">
        <f>'[1]Pc, Summer, S1'!R30*Main!$B$4+_xlfn.IFNA(VLOOKUP($A30,'EV Distribution'!$A$2:$B$11,2,FALSE),0)</f>
        <v>0.20825500057409482</v>
      </c>
      <c r="S30" s="2">
        <f>'[1]Pc, Summer, S1'!S30*Main!$B$4+_xlfn.IFNA(VLOOKUP($A30,'EV Distribution'!$A$2:$B$11,2,FALSE),0)</f>
        <v>0.20922494162765631</v>
      </c>
      <c r="T30" s="2">
        <f>'[1]Pc, Summer, S1'!T30*Main!$B$4+_xlfn.IFNA(VLOOKUP($A30,'EV Distribution'!$A$2:$B$11,2,FALSE),0)</f>
        <v>0.26648346345145463</v>
      </c>
      <c r="U30" s="2">
        <f>'[1]Pc, Summer, S1'!U30*Main!$B$4+_xlfn.IFNA(VLOOKUP($A30,'EV Distribution'!$A$2:$B$11,2,FALSE),0)</f>
        <v>0.32202081361650414</v>
      </c>
      <c r="V30" s="2">
        <f>'[1]Pc, Summer, S1'!V30*Main!$B$4+_xlfn.IFNA(VLOOKUP($A30,'EV Distribution'!$A$2:$B$11,2,FALSE),0)</f>
        <v>0.31796152070275274</v>
      </c>
      <c r="W30" s="2">
        <f>'[1]Pc, Summer, S1'!W30*Main!$B$4+_xlfn.IFNA(VLOOKUP($A30,'EV Distribution'!$A$2:$B$11,2,FALSE),0)</f>
        <v>0.34208781484451273</v>
      </c>
      <c r="X30" s="2">
        <f>'[1]Pc, Summer, S1'!X30*Main!$B$4+_xlfn.IFNA(VLOOKUP($A30,'EV Distribution'!$A$2:$B$11,2,FALSE),0)</f>
        <v>0.34597495156996766</v>
      </c>
      <c r="Y30" s="2">
        <f>'[1]Pc, Summer, S1'!Y30*Main!$B$4+_xlfn.IFNA(VLOOKUP($A30,'EV Distribution'!$A$2:$B$11,2,FALSE),0)</f>
        <v>0.34785854085199308</v>
      </c>
      <c r="Z30" s="2"/>
    </row>
    <row r="31" spans="1:26" x14ac:dyDescent="0.25">
      <c r="A31">
        <v>42</v>
      </c>
      <c r="B31" s="2">
        <f>'[1]Pc, Summer, S1'!B31*Main!$B$4+_xlfn.IFNA(VLOOKUP($A31,'EV Distribution'!$A$2:$B$11,2,FALSE),0)</f>
        <v>3.240090447594891E-3</v>
      </c>
      <c r="C31" s="2">
        <f>'[1]Pc, Summer, S1'!C31*Main!$B$4+_xlfn.IFNA(VLOOKUP($A31,'EV Distribution'!$A$2:$B$11,2,FALSE),0)</f>
        <v>5.7805225097199951E-3</v>
      </c>
      <c r="D31" s="2">
        <f>'[1]Pc, Summer, S1'!D31*Main!$B$4+_xlfn.IFNA(VLOOKUP($A31,'EV Distribution'!$A$2:$B$11,2,FALSE),0)</f>
        <v>4.0388900662229653E-3</v>
      </c>
      <c r="E31" s="2">
        <f>'[1]Pc, Summer, S1'!E31*Main!$B$4+_xlfn.IFNA(VLOOKUP($A31,'EV Distribution'!$A$2:$B$11,2,FALSE),0)</f>
        <v>2.5361830486732855E-3</v>
      </c>
      <c r="F31" s="2">
        <f>'[1]Pc, Summer, S1'!F31*Main!$B$4+_xlfn.IFNA(VLOOKUP($A31,'EV Distribution'!$A$2:$B$11,2,FALSE),0)</f>
        <v>6.6291681597253503E-4</v>
      </c>
      <c r="G31" s="2">
        <f>'[1]Pc, Summer, S1'!G31*Main!$B$4+_xlfn.IFNA(VLOOKUP($A31,'EV Distribution'!$A$2:$B$11,2,FALSE),0)</f>
        <v>3.0312625552720652E-3</v>
      </c>
      <c r="H31" s="2">
        <f>'[1]Pc, Summer, S1'!H31*Main!$B$4+_xlfn.IFNA(VLOOKUP($A31,'EV Distribution'!$A$2:$B$11,2,FALSE),0)</f>
        <v>1.5561596408542801E-4</v>
      </c>
      <c r="I31" s="2">
        <f>'[1]Pc, Summer, S1'!I31*Main!$B$4+_xlfn.IFNA(VLOOKUP($A31,'EV Distribution'!$A$2:$B$11,2,FALSE),0)</f>
        <v>2.4588419724600476E-3</v>
      </c>
      <c r="J31" s="2">
        <f>'[1]Pc, Summer, S1'!J31*Main!$B$4+_xlfn.IFNA(VLOOKUP($A31,'EV Distribution'!$A$2:$B$11,2,FALSE),0)</f>
        <v>3.4347902210872791E-2</v>
      </c>
      <c r="K31" s="2">
        <f>'[1]Pc, Summer, S1'!K31*Main!$B$4+_xlfn.IFNA(VLOOKUP($A31,'EV Distribution'!$A$2:$B$11,2,FALSE),0)</f>
        <v>7.3612413546038175E-2</v>
      </c>
      <c r="L31" s="2">
        <f>'[1]Pc, Summer, S1'!L31*Main!$B$4+_xlfn.IFNA(VLOOKUP($A31,'EV Distribution'!$A$2:$B$11,2,FALSE),0)</f>
        <v>8.6962475134523501E-2</v>
      </c>
      <c r="M31" s="2">
        <f>'[1]Pc, Summer, S1'!M31*Main!$B$4+_xlfn.IFNA(VLOOKUP($A31,'EV Distribution'!$A$2:$B$11,2,FALSE),0)</f>
        <v>0.10052523618483741</v>
      </c>
      <c r="N31" s="2">
        <f>'[1]Pc, Summer, S1'!N31*Main!$B$4+_xlfn.IFNA(VLOOKUP($A31,'EV Distribution'!$A$2:$B$11,2,FALSE),0)</f>
        <v>7.9165192513215993E-2</v>
      </c>
      <c r="O31" s="2">
        <f>'[1]Pc, Summer, S1'!O31*Main!$B$4+_xlfn.IFNA(VLOOKUP($A31,'EV Distribution'!$A$2:$B$11,2,FALSE),0)</f>
        <v>8.1971759194106542E-2</v>
      </c>
      <c r="P31" s="2">
        <f>'[1]Pc, Summer, S1'!P31*Main!$B$4+_xlfn.IFNA(VLOOKUP($A31,'EV Distribution'!$A$2:$B$11,2,FALSE),0)</f>
        <v>9.9100004862335E-2</v>
      </c>
      <c r="Q31" s="2">
        <f>'[1]Pc, Summer, S1'!Q31*Main!$B$4+_xlfn.IFNA(VLOOKUP($A31,'EV Distribution'!$A$2:$B$11,2,FALSE),0)</f>
        <v>9.9260269862293665E-2</v>
      </c>
      <c r="R31" s="2">
        <f>'[1]Pc, Summer, S1'!R31*Main!$B$4+_xlfn.IFNA(VLOOKUP($A31,'EV Distribution'!$A$2:$B$11,2,FALSE),0)</f>
        <v>9.1973327240854538E-2</v>
      </c>
      <c r="S31" s="2">
        <f>'[1]Pc, Summer, S1'!S31*Main!$B$4+_xlfn.IFNA(VLOOKUP($A31,'EV Distribution'!$A$2:$B$11,2,FALSE),0)</f>
        <v>5.0393983282967784E-2</v>
      </c>
      <c r="T31" s="2">
        <f>'[1]Pc, Summer, S1'!T31*Main!$B$4+_xlfn.IFNA(VLOOKUP($A31,'EV Distribution'!$A$2:$B$11,2,FALSE),0)</f>
        <v>3.906906694059694E-2</v>
      </c>
      <c r="U31" s="2">
        <f>'[1]Pc, Summer, S1'!U31*Main!$B$4+_xlfn.IFNA(VLOOKUP($A31,'EV Distribution'!$A$2:$B$11,2,FALSE),0)</f>
        <v>0</v>
      </c>
      <c r="V31" s="2">
        <f>'[1]Pc, Summer, S1'!V31*Main!$B$4+_xlfn.IFNA(VLOOKUP($A31,'EV Distribution'!$A$2:$B$11,2,FALSE),0)</f>
        <v>2.943818676370849E-3</v>
      </c>
      <c r="W31" s="2">
        <f>'[1]Pc, Summer, S1'!W31*Main!$B$4+_xlfn.IFNA(VLOOKUP($A31,'EV Distribution'!$A$2:$B$11,2,FALSE),0)</f>
        <v>7.4387083164672461E-3</v>
      </c>
      <c r="X31" s="2">
        <f>'[1]Pc, Summer, S1'!X31*Main!$B$4+_xlfn.IFNA(VLOOKUP($A31,'EV Distribution'!$A$2:$B$11,2,FALSE),0)</f>
        <v>6.9937969040259323E-3</v>
      </c>
      <c r="Y31" s="2">
        <f>'[1]Pc, Summer, S1'!Y31*Main!$B$4+_xlfn.IFNA(VLOOKUP($A31,'EV Distribution'!$A$2:$B$11,2,FALSE),0)</f>
        <v>1.4900856498399298E-3</v>
      </c>
      <c r="Z31" s="2"/>
    </row>
    <row r="32" spans="1:26" x14ac:dyDescent="0.25">
      <c r="A32">
        <v>43</v>
      </c>
      <c r="B32" s="2">
        <f>'[1]Pc, Summer, S1'!B32*Main!$B$4+_xlfn.IFNA(VLOOKUP($A32,'EV Distribution'!$A$2:$B$11,2,FALSE),0)</f>
        <v>0.1530039527183886</v>
      </c>
      <c r="C32" s="2">
        <f>'[1]Pc, Summer, S1'!C32*Main!$B$4+_xlfn.IFNA(VLOOKUP($A32,'EV Distribution'!$A$2:$B$11,2,FALSE),0)</f>
        <v>0.14656878691287331</v>
      </c>
      <c r="D32" s="2">
        <f>'[1]Pc, Summer, S1'!D32*Main!$B$4+_xlfn.IFNA(VLOOKUP($A32,'EV Distribution'!$A$2:$B$11,2,FALSE),0)</f>
        <v>0.1559438406100071</v>
      </c>
      <c r="E32" s="2">
        <f>'[1]Pc, Summer, S1'!E32*Main!$B$4+_xlfn.IFNA(VLOOKUP($A32,'EV Distribution'!$A$2:$B$11,2,FALSE),0)</f>
        <v>0.1526310423597404</v>
      </c>
      <c r="F32" s="2">
        <f>'[1]Pc, Summer, S1'!F32*Main!$B$4+_xlfn.IFNA(VLOOKUP($A32,'EV Distribution'!$A$2:$B$11,2,FALSE),0)</f>
        <v>0.14810742352682629</v>
      </c>
      <c r="G32" s="2">
        <f>'[1]Pc, Summer, S1'!G32*Main!$B$4+_xlfn.IFNA(VLOOKUP($A32,'EV Distribution'!$A$2:$B$11,2,FALSE),0)</f>
        <v>0.15413099821137149</v>
      </c>
      <c r="H32" s="2">
        <f>'[1]Pc, Summer, S1'!H32*Main!$B$4+_xlfn.IFNA(VLOOKUP($A32,'EV Distribution'!$A$2:$B$11,2,FALSE),0)</f>
        <v>0.13647130933700205</v>
      </c>
      <c r="I32" s="2">
        <f>'[1]Pc, Summer, S1'!I32*Main!$B$4+_xlfn.IFNA(VLOOKUP($A32,'EV Distribution'!$A$2:$B$11,2,FALSE),0)</f>
        <v>0.13027292655833153</v>
      </c>
      <c r="J32" s="2">
        <f>'[1]Pc, Summer, S1'!J32*Main!$B$4+_xlfn.IFNA(VLOOKUP($A32,'EV Distribution'!$A$2:$B$11,2,FALSE),0)</f>
        <v>0.12610694268048214</v>
      </c>
      <c r="K32" s="2">
        <f>'[1]Pc, Summer, S1'!K32*Main!$B$4+_xlfn.IFNA(VLOOKUP($A32,'EV Distribution'!$A$2:$B$11,2,FALSE),0)</f>
        <v>0.14146084906665701</v>
      </c>
      <c r="L32" s="2">
        <f>'[1]Pc, Summer, S1'!L32*Main!$B$4+_xlfn.IFNA(VLOOKUP($A32,'EV Distribution'!$A$2:$B$11,2,FALSE),0)</f>
        <v>0.14823039484966452</v>
      </c>
      <c r="M32" s="2">
        <f>'[1]Pc, Summer, S1'!M32*Main!$B$4+_xlfn.IFNA(VLOOKUP($A32,'EV Distribution'!$A$2:$B$11,2,FALSE),0)</f>
        <v>0.15032318563387817</v>
      </c>
      <c r="N32" s="2">
        <f>'[1]Pc, Summer, S1'!N32*Main!$B$4+_xlfn.IFNA(VLOOKUP($A32,'EV Distribution'!$A$2:$B$11,2,FALSE),0)</f>
        <v>0.15258785697858562</v>
      </c>
      <c r="O32" s="2">
        <f>'[1]Pc, Summer, S1'!O32*Main!$B$4+_xlfn.IFNA(VLOOKUP($A32,'EV Distribution'!$A$2:$B$11,2,FALSE),0)</f>
        <v>0.16629258722168799</v>
      </c>
      <c r="P32" s="2">
        <f>'[1]Pc, Summer, S1'!P32*Main!$B$4+_xlfn.IFNA(VLOOKUP($A32,'EV Distribution'!$A$2:$B$11,2,FALSE),0)</f>
        <v>0.1678231019746565</v>
      </c>
      <c r="Q32" s="2">
        <f>'[1]Pc, Summer, S1'!Q32*Main!$B$4+_xlfn.IFNA(VLOOKUP($A32,'EV Distribution'!$A$2:$B$11,2,FALSE),0)</f>
        <v>0.16490711276016193</v>
      </c>
      <c r="R32" s="2">
        <f>'[1]Pc, Summer, S1'!R32*Main!$B$4+_xlfn.IFNA(VLOOKUP($A32,'EV Distribution'!$A$2:$B$11,2,FALSE),0)</f>
        <v>0.14892174222616783</v>
      </c>
      <c r="S32" s="2">
        <f>'[1]Pc, Summer, S1'!S32*Main!$B$4+_xlfn.IFNA(VLOOKUP($A32,'EV Distribution'!$A$2:$B$11,2,FALSE),0)</f>
        <v>0.1275305325904289</v>
      </c>
      <c r="T32" s="2">
        <f>'[1]Pc, Summer, S1'!T32*Main!$B$4+_xlfn.IFNA(VLOOKUP($A32,'EV Distribution'!$A$2:$B$11,2,FALSE),0)</f>
        <v>0.12781260676075978</v>
      </c>
      <c r="U32" s="2">
        <f>'[1]Pc, Summer, S1'!U32*Main!$B$4+_xlfn.IFNA(VLOOKUP($A32,'EV Distribution'!$A$2:$B$11,2,FALSE),0)</f>
        <v>0.12816781729878474</v>
      </c>
      <c r="V32" s="2">
        <f>'[1]Pc, Summer, S1'!V32*Main!$B$4+_xlfn.IFNA(VLOOKUP($A32,'EV Distribution'!$A$2:$B$11,2,FALSE),0)</f>
        <v>0.1309656622980632</v>
      </c>
      <c r="W32" s="2">
        <f>'[1]Pc, Summer, S1'!W32*Main!$B$4+_xlfn.IFNA(VLOOKUP($A32,'EV Distribution'!$A$2:$B$11,2,FALSE),0)</f>
        <v>0.13042520772421154</v>
      </c>
      <c r="X32" s="2">
        <f>'[1]Pc, Summer, S1'!X32*Main!$B$4+_xlfn.IFNA(VLOOKUP($A32,'EV Distribution'!$A$2:$B$11,2,FALSE),0)</f>
        <v>0.13107996476440145</v>
      </c>
      <c r="Y32" s="2">
        <f>'[1]Pc, Summer, S1'!Y32*Main!$B$4+_xlfn.IFNA(VLOOKUP($A32,'EV Distribution'!$A$2:$B$11,2,FALSE),0)</f>
        <v>0.12513460916055355</v>
      </c>
      <c r="Z32" s="2"/>
    </row>
    <row r="33" spans="1:26" x14ac:dyDescent="0.25">
      <c r="A33">
        <v>44</v>
      </c>
      <c r="B33" s="2">
        <f>'[1]Pc, Summer, S1'!B33*Main!$B$4+_xlfn.IFNA(VLOOKUP($A33,'EV Distribution'!$A$2:$B$11,2,FALSE),0)</f>
        <v>7.6597980675313052E-2</v>
      </c>
      <c r="C33" s="2">
        <f>'[1]Pc, Summer, S1'!C33*Main!$B$4+_xlfn.IFNA(VLOOKUP($A33,'EV Distribution'!$A$2:$B$11,2,FALSE),0)</f>
        <v>6.8490684085475623E-2</v>
      </c>
      <c r="D33" s="2">
        <f>'[1]Pc, Summer, S1'!D33*Main!$B$4+_xlfn.IFNA(VLOOKUP($A33,'EV Distribution'!$A$2:$B$11,2,FALSE),0)</f>
        <v>4.3905456020067152E-2</v>
      </c>
      <c r="E33" s="2">
        <f>'[1]Pc, Summer, S1'!E33*Main!$B$4+_xlfn.IFNA(VLOOKUP($A33,'EV Distribution'!$A$2:$B$11,2,FALSE),0)</f>
        <v>4.5628647387335748E-2</v>
      </c>
      <c r="F33" s="2">
        <f>'[1]Pc, Summer, S1'!F33*Main!$B$4+_xlfn.IFNA(VLOOKUP($A33,'EV Distribution'!$A$2:$B$11,2,FALSE),0)</f>
        <v>3.9873588285680932E-2</v>
      </c>
      <c r="G33" s="2">
        <f>'[1]Pc, Summer, S1'!G33*Main!$B$4+_xlfn.IFNA(VLOOKUP($A33,'EV Distribution'!$A$2:$B$11,2,FALSE),0)</f>
        <v>2.2059383402382748E-3</v>
      </c>
      <c r="H33" s="2">
        <f>'[1]Pc, Summer, S1'!H33*Main!$B$4+_xlfn.IFNA(VLOOKUP($A33,'EV Distribution'!$A$2:$B$11,2,FALSE),0)</f>
        <v>2.5433698199718809E-3</v>
      </c>
      <c r="I33" s="2">
        <f>'[1]Pc, Summer, S1'!I33*Main!$B$4+_xlfn.IFNA(VLOOKUP($A33,'EV Distribution'!$A$2:$B$11,2,FALSE),0)</f>
        <v>1.8146205600701353E-3</v>
      </c>
      <c r="J33" s="2">
        <f>'[1]Pc, Summer, S1'!J33*Main!$B$4+_xlfn.IFNA(VLOOKUP($A33,'EV Distribution'!$A$2:$B$11,2,FALSE),0)</f>
        <v>4.2341995437510709E-2</v>
      </c>
      <c r="K33" s="2">
        <f>'[1]Pc, Summer, S1'!K33*Main!$B$4+_xlfn.IFNA(VLOOKUP($A33,'EV Distribution'!$A$2:$B$11,2,FALSE),0)</f>
        <v>7.6835125809781038E-2</v>
      </c>
      <c r="L33" s="2">
        <f>'[1]Pc, Summer, S1'!L33*Main!$B$4+_xlfn.IFNA(VLOOKUP($A33,'EV Distribution'!$A$2:$B$11,2,FALSE),0)</f>
        <v>0.13816255599575875</v>
      </c>
      <c r="M33" s="2">
        <f>'[1]Pc, Summer, S1'!M33*Main!$B$4+_xlfn.IFNA(VLOOKUP($A33,'EV Distribution'!$A$2:$B$11,2,FALSE),0)</f>
        <v>0.14218082168978971</v>
      </c>
      <c r="N33" s="2">
        <f>'[1]Pc, Summer, S1'!N33*Main!$B$4+_xlfn.IFNA(VLOOKUP($A33,'EV Distribution'!$A$2:$B$11,2,FALSE),0)</f>
        <v>0.14982192814521822</v>
      </c>
      <c r="O33" s="2">
        <f>'[1]Pc, Summer, S1'!O33*Main!$B$4+_xlfn.IFNA(VLOOKUP($A33,'EV Distribution'!$A$2:$B$11,2,FALSE),0)</f>
        <v>0.12298250216559287</v>
      </c>
      <c r="P33" s="2">
        <f>'[1]Pc, Summer, S1'!P33*Main!$B$4+_xlfn.IFNA(VLOOKUP($A33,'EV Distribution'!$A$2:$B$11,2,FALSE),0)</f>
        <v>0.13726480770002616</v>
      </c>
      <c r="Q33" s="2">
        <f>'[1]Pc, Summer, S1'!Q33*Main!$B$4+_xlfn.IFNA(VLOOKUP($A33,'EV Distribution'!$A$2:$B$11,2,FALSE),0)</f>
        <v>0.16964471632396252</v>
      </c>
      <c r="R33" s="2">
        <f>'[1]Pc, Summer, S1'!R33*Main!$B$4+_xlfn.IFNA(VLOOKUP($A33,'EV Distribution'!$A$2:$B$11,2,FALSE),0)</f>
        <v>0.17571147340759971</v>
      </c>
      <c r="S33" s="2">
        <f>'[1]Pc, Summer, S1'!S33*Main!$B$4+_xlfn.IFNA(VLOOKUP($A33,'EV Distribution'!$A$2:$B$11,2,FALSE),0)</f>
        <v>0.17324149470868516</v>
      </c>
      <c r="T33" s="2">
        <f>'[1]Pc, Summer, S1'!T33*Main!$B$4+_xlfn.IFNA(VLOOKUP($A33,'EV Distribution'!$A$2:$B$11,2,FALSE),0)</f>
        <v>0.16956426793833304</v>
      </c>
      <c r="U33" s="2">
        <f>'[1]Pc, Summer, S1'!U33*Main!$B$4+_xlfn.IFNA(VLOOKUP($A33,'EV Distribution'!$A$2:$B$11,2,FALSE),0)</f>
        <v>0.13754156442641216</v>
      </c>
      <c r="V33" s="2">
        <f>'[1]Pc, Summer, S1'!V33*Main!$B$4+_xlfn.IFNA(VLOOKUP($A33,'EV Distribution'!$A$2:$B$11,2,FALSE),0)</f>
        <v>0.11110034692202046</v>
      </c>
      <c r="W33" s="2">
        <f>'[1]Pc, Summer, S1'!W33*Main!$B$4+_xlfn.IFNA(VLOOKUP($A33,'EV Distribution'!$A$2:$B$11,2,FALSE),0)</f>
        <v>9.6705938831562283E-2</v>
      </c>
      <c r="X33" s="2">
        <f>'[1]Pc, Summer, S1'!X33*Main!$B$4+_xlfn.IFNA(VLOOKUP($A33,'EV Distribution'!$A$2:$B$11,2,FALSE),0)</f>
        <v>7.8960745271116253E-2</v>
      </c>
      <c r="Y33" s="2">
        <f>'[1]Pc, Summer, S1'!Y33*Main!$B$4+_xlfn.IFNA(VLOOKUP($A33,'EV Distribution'!$A$2:$B$11,2,FALSE),0)</f>
        <v>7.6322803164173253E-2</v>
      </c>
      <c r="Z33" s="2"/>
    </row>
    <row r="34" spans="1:26" x14ac:dyDescent="0.25">
      <c r="A34">
        <v>46</v>
      </c>
      <c r="B34" s="2">
        <f>'[1]Pc, Summer, S1'!B34*Main!$B$4+_xlfn.IFNA(VLOOKUP($A34,'EV Distribution'!$A$2:$B$11,2,FALSE),0)</f>
        <v>0.16120155383735074</v>
      </c>
      <c r="C34" s="2">
        <f>'[1]Pc, Summer, S1'!C34*Main!$B$4+_xlfn.IFNA(VLOOKUP($A34,'EV Distribution'!$A$2:$B$11,2,FALSE),0)</f>
        <v>0.14685272018634266</v>
      </c>
      <c r="D34" s="2">
        <f>'[1]Pc, Summer, S1'!D34*Main!$B$4+_xlfn.IFNA(VLOOKUP($A34,'EV Distribution'!$A$2:$B$11,2,FALSE),0)</f>
        <v>0.14906204998397918</v>
      </c>
      <c r="E34" s="2">
        <f>'[1]Pc, Summer, S1'!E34*Main!$B$4+_xlfn.IFNA(VLOOKUP($A34,'EV Distribution'!$A$2:$B$11,2,FALSE),0)</f>
        <v>0.15159670451247351</v>
      </c>
      <c r="F34" s="2">
        <f>'[1]Pc, Summer, S1'!F34*Main!$B$4+_xlfn.IFNA(VLOOKUP($A34,'EV Distribution'!$A$2:$B$11,2,FALSE),0)</f>
        <v>0.14581388112831464</v>
      </c>
      <c r="G34" s="2">
        <f>'[1]Pc, Summer, S1'!G34*Main!$B$4+_xlfn.IFNA(VLOOKUP($A34,'EV Distribution'!$A$2:$B$11,2,FALSE),0)</f>
        <v>0.16151713744713481</v>
      </c>
      <c r="H34" s="2">
        <f>'[1]Pc, Summer, S1'!H34*Main!$B$4+_xlfn.IFNA(VLOOKUP($A34,'EV Distribution'!$A$2:$B$11,2,FALSE),0)</f>
        <v>0.16276326352304665</v>
      </c>
      <c r="I34" s="2">
        <f>'[1]Pc, Summer, S1'!I34*Main!$B$4+_xlfn.IFNA(VLOOKUP($A34,'EV Distribution'!$A$2:$B$11,2,FALSE),0)</f>
        <v>0.16277945612393932</v>
      </c>
      <c r="J34" s="2">
        <f>'[1]Pc, Summer, S1'!J34*Main!$B$4+_xlfn.IFNA(VLOOKUP($A34,'EV Distribution'!$A$2:$B$11,2,FALSE),0)</f>
        <v>0.17467003143477414</v>
      </c>
      <c r="K34" s="2">
        <f>'[1]Pc, Summer, S1'!K34*Main!$B$4+_xlfn.IFNA(VLOOKUP($A34,'EV Distribution'!$A$2:$B$11,2,FALSE),0)</f>
        <v>0.19894557057649567</v>
      </c>
      <c r="L34" s="2">
        <f>'[1]Pc, Summer, S1'!L34*Main!$B$4+_xlfn.IFNA(VLOOKUP($A34,'EV Distribution'!$A$2:$B$11,2,FALSE),0)</f>
        <v>0.20473736783957597</v>
      </c>
      <c r="M34" s="2">
        <f>'[1]Pc, Summer, S1'!M34*Main!$B$4+_xlfn.IFNA(VLOOKUP($A34,'EV Distribution'!$A$2:$B$11,2,FALSE),0)</f>
        <v>0.20267412461140852</v>
      </c>
      <c r="N34" s="2">
        <f>'[1]Pc, Summer, S1'!N34*Main!$B$4+_xlfn.IFNA(VLOOKUP($A34,'EV Distribution'!$A$2:$B$11,2,FALSE),0)</f>
        <v>0.18737090136423409</v>
      </c>
      <c r="O34" s="2">
        <f>'[1]Pc, Summer, S1'!O34*Main!$B$4+_xlfn.IFNA(VLOOKUP($A34,'EV Distribution'!$A$2:$B$11,2,FALSE),0)</f>
        <v>0.19261335154225429</v>
      </c>
      <c r="P34" s="2">
        <f>'[1]Pc, Summer, S1'!P34*Main!$B$4+_xlfn.IFNA(VLOOKUP($A34,'EV Distribution'!$A$2:$B$11,2,FALSE),0)</f>
        <v>0.1886457430006766</v>
      </c>
      <c r="Q34" s="2">
        <f>'[1]Pc, Summer, S1'!Q34*Main!$B$4+_xlfn.IFNA(VLOOKUP($A34,'EV Distribution'!$A$2:$B$11,2,FALSE),0)</f>
        <v>0.19032612728275447</v>
      </c>
      <c r="R34" s="2">
        <f>'[1]Pc, Summer, S1'!R34*Main!$B$4+_xlfn.IFNA(VLOOKUP($A34,'EV Distribution'!$A$2:$B$11,2,FALSE),0)</f>
        <v>0.18597065078163555</v>
      </c>
      <c r="S34" s="2">
        <f>'[1]Pc, Summer, S1'!S34*Main!$B$4+_xlfn.IFNA(VLOOKUP($A34,'EV Distribution'!$A$2:$B$11,2,FALSE),0)</f>
        <v>0.18942497602738148</v>
      </c>
      <c r="T34" s="2">
        <f>'[1]Pc, Summer, S1'!T34*Main!$B$4+_xlfn.IFNA(VLOOKUP($A34,'EV Distribution'!$A$2:$B$11,2,FALSE),0)</f>
        <v>0.18486757553528327</v>
      </c>
      <c r="U34" s="2">
        <f>'[1]Pc, Summer, S1'!U34*Main!$B$4+_xlfn.IFNA(VLOOKUP($A34,'EV Distribution'!$A$2:$B$11,2,FALSE),0)</f>
        <v>0.17597458336268881</v>
      </c>
      <c r="V34" s="2">
        <f>'[1]Pc, Summer, S1'!V34*Main!$B$4+_xlfn.IFNA(VLOOKUP($A34,'EV Distribution'!$A$2:$B$11,2,FALSE),0)</f>
        <v>0.16961028755715524</v>
      </c>
      <c r="W34" s="2">
        <f>'[1]Pc, Summer, S1'!W34*Main!$B$4+_xlfn.IFNA(VLOOKUP($A34,'EV Distribution'!$A$2:$B$11,2,FALSE),0)</f>
        <v>0.16131697755929403</v>
      </c>
      <c r="X34" s="2">
        <f>'[1]Pc, Summer, S1'!X34*Main!$B$4+_xlfn.IFNA(VLOOKUP($A34,'EV Distribution'!$A$2:$B$11,2,FALSE),0)</f>
        <v>0.14744600328036012</v>
      </c>
      <c r="Y34" s="2">
        <f>'[1]Pc, Summer, S1'!Y34*Main!$B$4+_xlfn.IFNA(VLOOKUP($A34,'EV Distribution'!$A$2:$B$11,2,FALSE),0)</f>
        <v>0.14912681655346921</v>
      </c>
      <c r="Z34" s="2"/>
    </row>
    <row r="35" spans="1:26" x14ac:dyDescent="0.25">
      <c r="A35">
        <v>47</v>
      </c>
      <c r="B35" s="2">
        <f>'[1]Pc, Summer, S1'!B35*Main!$B$4+_xlfn.IFNA(VLOOKUP($A35,'EV Distribution'!$A$2:$B$11,2,FALSE),0)</f>
        <v>0.67918258305354196</v>
      </c>
      <c r="C35" s="2">
        <f>'[1]Pc, Summer, S1'!C35*Main!$B$4+_xlfn.IFNA(VLOOKUP($A35,'EV Distribution'!$A$2:$B$11,2,FALSE),0)</f>
        <v>0.68625402307413974</v>
      </c>
      <c r="D35" s="2">
        <f>'[1]Pc, Summer, S1'!D35*Main!$B$4+_xlfn.IFNA(VLOOKUP($A35,'EV Distribution'!$A$2:$B$11,2,FALSE),0)</f>
        <v>0.68859818982241405</v>
      </c>
      <c r="E35" s="2">
        <f>'[1]Pc, Summer, S1'!E35*Main!$B$4+_xlfn.IFNA(VLOOKUP($A35,'EV Distribution'!$A$2:$B$11,2,FALSE),0)</f>
        <v>0.67843602747077481</v>
      </c>
      <c r="F35" s="2">
        <f>'[1]Pc, Summer, S1'!F35*Main!$B$4+_xlfn.IFNA(VLOOKUP($A35,'EV Distribution'!$A$2:$B$11,2,FALSE),0)</f>
        <v>0.68430171130334283</v>
      </c>
      <c r="G35" s="2">
        <f>'[1]Pc, Summer, S1'!G35*Main!$B$4+_xlfn.IFNA(VLOOKUP($A35,'EV Distribution'!$A$2:$B$11,2,FALSE),0)</f>
        <v>0.6762184092426472</v>
      </c>
      <c r="H35" s="2">
        <f>'[1]Pc, Summer, S1'!H35*Main!$B$4+_xlfn.IFNA(VLOOKUP($A35,'EV Distribution'!$A$2:$B$11,2,FALSE),0)</f>
        <v>0.67062558543243034</v>
      </c>
      <c r="I35" s="2">
        <f>'[1]Pc, Summer, S1'!I35*Main!$B$4+_xlfn.IFNA(VLOOKUP($A35,'EV Distribution'!$A$2:$B$11,2,FALSE),0)</f>
        <v>0.62106854022099556</v>
      </c>
      <c r="J35" s="2">
        <f>'[1]Pc, Summer, S1'!J35*Main!$B$4+_xlfn.IFNA(VLOOKUP($A35,'EV Distribution'!$A$2:$B$11,2,FALSE),0)</f>
        <v>0.61459981598499569</v>
      </c>
      <c r="K35" s="2">
        <f>'[1]Pc, Summer, S1'!K35*Main!$B$4+_xlfn.IFNA(VLOOKUP($A35,'EV Distribution'!$A$2:$B$11,2,FALSE),0)</f>
        <v>0.54579145019556619</v>
      </c>
      <c r="L35" s="2">
        <f>'[1]Pc, Summer, S1'!L35*Main!$B$4+_xlfn.IFNA(VLOOKUP($A35,'EV Distribution'!$A$2:$B$11,2,FALSE),0)</f>
        <v>0.47671326012369497</v>
      </c>
      <c r="M35" s="2">
        <f>'[1]Pc, Summer, S1'!M35*Main!$B$4+_xlfn.IFNA(VLOOKUP($A35,'EV Distribution'!$A$2:$B$11,2,FALSE),0)</f>
        <v>0.42257824287308204</v>
      </c>
      <c r="N35" s="2">
        <f>'[1]Pc, Summer, S1'!N35*Main!$B$4+_xlfn.IFNA(VLOOKUP($A35,'EV Distribution'!$A$2:$B$11,2,FALSE),0)</f>
        <v>0.38048198389290705</v>
      </c>
      <c r="O35" s="2">
        <f>'[1]Pc, Summer, S1'!O35*Main!$B$4+_xlfn.IFNA(VLOOKUP($A35,'EV Distribution'!$A$2:$B$11,2,FALSE),0)</f>
        <v>0.36250065611727533</v>
      </c>
      <c r="P35" s="2">
        <f>'[1]Pc, Summer, S1'!P35*Main!$B$4+_xlfn.IFNA(VLOOKUP($A35,'EV Distribution'!$A$2:$B$11,2,FALSE),0)</f>
        <v>0.37794216741374143</v>
      </c>
      <c r="Q35" s="2">
        <f>'[1]Pc, Summer, S1'!Q35*Main!$B$4+_xlfn.IFNA(VLOOKUP($A35,'EV Distribution'!$A$2:$B$11,2,FALSE),0)</f>
        <v>0.36073582833746137</v>
      </c>
      <c r="R35" s="2">
        <f>'[1]Pc, Summer, S1'!R35*Main!$B$4+_xlfn.IFNA(VLOOKUP($A35,'EV Distribution'!$A$2:$B$11,2,FALSE),0)</f>
        <v>0.36077704726121756</v>
      </c>
      <c r="S35" s="2">
        <f>'[1]Pc, Summer, S1'!S35*Main!$B$4+_xlfn.IFNA(VLOOKUP($A35,'EV Distribution'!$A$2:$B$11,2,FALSE),0)</f>
        <v>0.37301984550918127</v>
      </c>
      <c r="T35" s="2">
        <f>'[1]Pc, Summer, S1'!T35*Main!$B$4+_xlfn.IFNA(VLOOKUP($A35,'EV Distribution'!$A$2:$B$11,2,FALSE),0)</f>
        <v>0.38533057216519923</v>
      </c>
      <c r="U35" s="2">
        <f>'[1]Pc, Summer, S1'!U35*Main!$B$4+_xlfn.IFNA(VLOOKUP($A35,'EV Distribution'!$A$2:$B$11,2,FALSE),0)</f>
        <v>0.37878915418482351</v>
      </c>
      <c r="V35" s="2">
        <f>'[1]Pc, Summer, S1'!V35*Main!$B$4+_xlfn.IFNA(VLOOKUP($A35,'EV Distribution'!$A$2:$B$11,2,FALSE),0)</f>
        <v>0.37553587620359968</v>
      </c>
      <c r="W35" s="2">
        <f>'[1]Pc, Summer, S1'!W35*Main!$B$4+_xlfn.IFNA(VLOOKUP($A35,'EV Distribution'!$A$2:$B$11,2,FALSE),0)</f>
        <v>0.38200470438578793</v>
      </c>
      <c r="X35" s="2">
        <f>'[1]Pc, Summer, S1'!X35*Main!$B$4+_xlfn.IFNA(VLOOKUP($A35,'EV Distribution'!$A$2:$B$11,2,FALSE),0)</f>
        <v>0.3606882260953212</v>
      </c>
      <c r="Y35" s="2">
        <f>'[1]Pc, Summer, S1'!Y35*Main!$B$4+_xlfn.IFNA(VLOOKUP($A35,'EV Distribution'!$A$2:$B$11,2,FALSE),0)</f>
        <v>0.38261310739011528</v>
      </c>
      <c r="Z35" s="2"/>
    </row>
    <row r="36" spans="1:26" x14ac:dyDescent="0.25">
      <c r="A36">
        <v>48</v>
      </c>
      <c r="B36" s="2">
        <f>'[1]Pc, Summer, S1'!B36*Main!$B$4+_xlfn.IFNA(VLOOKUP($A36,'EV Distribution'!$A$2:$B$11,2,FALSE),0)</f>
        <v>9.151656724097234E-4</v>
      </c>
      <c r="C36" s="2">
        <f>'[1]Pc, Summer, S1'!C36*Main!$B$4+_xlfn.IFNA(VLOOKUP($A36,'EV Distribution'!$A$2:$B$11,2,FALSE),0)</f>
        <v>8.7723894596210543E-4</v>
      </c>
      <c r="D36" s="2">
        <f>'[1]Pc, Summer, S1'!D36*Main!$B$4+_xlfn.IFNA(VLOOKUP($A36,'EV Distribution'!$A$2:$B$11,2,FALSE),0)</f>
        <v>8.6573542578569996E-4</v>
      </c>
      <c r="E36" s="2">
        <f>'[1]Pc, Summer, S1'!E36*Main!$B$4+_xlfn.IFNA(VLOOKUP($A36,'EV Distribution'!$A$2:$B$11,2,FALSE),0)</f>
        <v>8.6868809394637363E-4</v>
      </c>
      <c r="F36" s="2">
        <f>'[1]Pc, Summer, S1'!F36*Main!$B$4+_xlfn.IFNA(VLOOKUP($A36,'EV Distribution'!$A$2:$B$11,2,FALSE),0)</f>
        <v>8.422218607693424E-4</v>
      </c>
      <c r="G36" s="2">
        <f>'[1]Pc, Summer, S1'!G36*Main!$B$4+_xlfn.IFNA(VLOOKUP($A36,'EV Distribution'!$A$2:$B$11,2,FALSE),0)</f>
        <v>8.0736623297564085E-4</v>
      </c>
      <c r="H36" s="2">
        <f>'[1]Pc, Summer, S1'!H36*Main!$B$4+_xlfn.IFNA(VLOOKUP($A36,'EV Distribution'!$A$2:$B$11,2,FALSE),0)</f>
        <v>8.3381585180290036E-4</v>
      </c>
      <c r="I36" s="2">
        <f>'[1]Pc, Summer, S1'!I36*Main!$B$4+_xlfn.IFNA(VLOOKUP($A36,'EV Distribution'!$A$2:$B$11,2,FALSE),0)</f>
        <v>8.2864325090737344E-4</v>
      </c>
      <c r="J36" s="2">
        <f>'[1]Pc, Summer, S1'!J36*Main!$B$4+_xlfn.IFNA(VLOOKUP($A36,'EV Distribution'!$A$2:$B$11,2,FALSE),0)</f>
        <v>8.5649571726790347E-4</v>
      </c>
      <c r="K36" s="2">
        <f>'[1]Pc, Summer, S1'!K36*Main!$B$4+_xlfn.IFNA(VLOOKUP($A36,'EV Distribution'!$A$2:$B$11,2,FALSE),0)</f>
        <v>8.7668470829408687E-4</v>
      </c>
      <c r="L36" s="2">
        <f>'[1]Pc, Summer, S1'!L36*Main!$B$4+_xlfn.IFNA(VLOOKUP($A36,'EV Distribution'!$A$2:$B$11,2,FALSE),0)</f>
        <v>9.0688448407105196E-4</v>
      </c>
      <c r="M36" s="2">
        <f>'[1]Pc, Summer, S1'!M36*Main!$B$4+_xlfn.IFNA(VLOOKUP($A36,'EV Distribution'!$A$2:$B$11,2,FALSE),0)</f>
        <v>9.420536544655694E-4</v>
      </c>
      <c r="N36" s="2">
        <f>'[1]Pc, Summer, S1'!N36*Main!$B$4+_xlfn.IFNA(VLOOKUP($A36,'EV Distribution'!$A$2:$B$11,2,FALSE),0)</f>
        <v>9.659335871948369E-4</v>
      </c>
      <c r="O36" s="2">
        <f>'[1]Pc, Summer, S1'!O36*Main!$B$4+_xlfn.IFNA(VLOOKUP($A36,'EV Distribution'!$A$2:$B$11,2,FALSE),0)</f>
        <v>9.0367834057412098E-4</v>
      </c>
      <c r="P36" s="2">
        <f>'[1]Pc, Summer, S1'!P36*Main!$B$4+_xlfn.IFNA(VLOOKUP($A36,'EV Distribution'!$A$2:$B$11,2,FALSE),0)</f>
        <v>8.7072313878889802E-4</v>
      </c>
      <c r="Q36" s="2">
        <f>'[1]Pc, Summer, S1'!Q36*Main!$B$4+_xlfn.IFNA(VLOOKUP($A36,'EV Distribution'!$A$2:$B$11,2,FALSE),0)</f>
        <v>8.6608219708605885E-4</v>
      </c>
      <c r="R36" s="2">
        <f>'[1]Pc, Summer, S1'!R36*Main!$B$4+_xlfn.IFNA(VLOOKUP($A36,'EV Distribution'!$A$2:$B$11,2,FALSE),0)</f>
        <v>8.8849026882915894E-4</v>
      </c>
      <c r="S36" s="2">
        <f>'[1]Pc, Summer, S1'!S36*Main!$B$4+_xlfn.IFNA(VLOOKUP($A36,'EV Distribution'!$A$2:$B$11,2,FALSE),0)</f>
        <v>9.5190681589800593E-4</v>
      </c>
      <c r="T36" s="2">
        <f>'[1]Pc, Summer, S1'!T36*Main!$B$4+_xlfn.IFNA(VLOOKUP($A36,'EV Distribution'!$A$2:$B$11,2,FALSE),0)</f>
        <v>1.1132372642868929E-3</v>
      </c>
      <c r="U36" s="2">
        <f>'[1]Pc, Summer, S1'!U36*Main!$B$4+_xlfn.IFNA(VLOOKUP($A36,'EV Distribution'!$A$2:$B$11,2,FALSE),0)</f>
        <v>1.2971977350914683E-3</v>
      </c>
      <c r="V36" s="2">
        <f>'[1]Pc, Summer, S1'!V36*Main!$B$4+_xlfn.IFNA(VLOOKUP($A36,'EV Distribution'!$A$2:$B$11,2,FALSE),0)</f>
        <v>1.3554723539105204E-3</v>
      </c>
      <c r="W36" s="2">
        <f>'[1]Pc, Summer, S1'!W36*Main!$B$4+_xlfn.IFNA(VLOOKUP($A36,'EV Distribution'!$A$2:$B$11,2,FALSE),0)</f>
        <v>1.2926181386800934E-3</v>
      </c>
      <c r="X36" s="2">
        <f>'[1]Pc, Summer, S1'!X36*Main!$B$4+_xlfn.IFNA(VLOOKUP($A36,'EV Distribution'!$A$2:$B$11,2,FALSE),0)</f>
        <v>1.2524799996769921E-3</v>
      </c>
      <c r="Y36" s="2">
        <f>'[1]Pc, Summer, S1'!Y36*Main!$B$4+_xlfn.IFNA(VLOOKUP($A36,'EV Distribution'!$A$2:$B$11,2,FALSE),0)</f>
        <v>1.1171548427612189E-3</v>
      </c>
      <c r="Z36" s="2"/>
    </row>
    <row r="37" spans="1:26" x14ac:dyDescent="0.25">
      <c r="A37">
        <v>49</v>
      </c>
      <c r="B37" s="2">
        <f>'[1]Pc, Summer, S1'!B37*Main!$B$4+_xlfn.IFNA(VLOOKUP($A37,'EV Distribution'!$A$2:$B$11,2,FALSE),0)</f>
        <v>8.9972452577693429E-2</v>
      </c>
      <c r="C37" s="2">
        <f>'[1]Pc, Summer, S1'!C37*Main!$B$4+_xlfn.IFNA(VLOOKUP($A37,'EV Distribution'!$A$2:$B$11,2,FALSE),0)</f>
        <v>8.8388612152092927E-2</v>
      </c>
      <c r="D37" s="2">
        <f>'[1]Pc, Summer, S1'!D37*Main!$B$4+_xlfn.IFNA(VLOOKUP($A37,'EV Distribution'!$A$2:$B$11,2,FALSE),0)</f>
        <v>9.0201982375840525E-2</v>
      </c>
      <c r="E37" s="2">
        <f>'[1]Pc, Summer, S1'!E37*Main!$B$4+_xlfn.IFNA(VLOOKUP($A37,'EV Distribution'!$A$2:$B$11,2,FALSE),0)</f>
        <v>9.2546824348329962E-2</v>
      </c>
      <c r="F37" s="2">
        <f>'[1]Pc, Summer, S1'!F37*Main!$B$4+_xlfn.IFNA(VLOOKUP($A37,'EV Distribution'!$A$2:$B$11,2,FALSE),0)</f>
        <v>9.1719410559305686E-2</v>
      </c>
      <c r="G37" s="2">
        <f>'[1]Pc, Summer, S1'!G37*Main!$B$4+_xlfn.IFNA(VLOOKUP($A37,'EV Distribution'!$A$2:$B$11,2,FALSE),0)</f>
        <v>9.0584731837625207E-2</v>
      </c>
      <c r="H37" s="2">
        <f>'[1]Pc, Summer, S1'!H37*Main!$B$4+_xlfn.IFNA(VLOOKUP($A37,'EV Distribution'!$A$2:$B$11,2,FALSE),0)</f>
        <v>7.8063662401392453E-2</v>
      </c>
      <c r="I37" s="2">
        <f>'[1]Pc, Summer, S1'!I37*Main!$B$4+_xlfn.IFNA(VLOOKUP($A37,'EV Distribution'!$A$2:$B$11,2,FALSE),0)</f>
        <v>5.946822182322848E-2</v>
      </c>
      <c r="J37" s="2">
        <f>'[1]Pc, Summer, S1'!J37*Main!$B$4+_xlfn.IFNA(VLOOKUP($A37,'EV Distribution'!$A$2:$B$11,2,FALSE),0)</f>
        <v>4.9773562565638987E-2</v>
      </c>
      <c r="K37" s="2">
        <f>'[1]Pc, Summer, S1'!K37*Main!$B$4+_xlfn.IFNA(VLOOKUP($A37,'EV Distribution'!$A$2:$B$11,2,FALSE),0)</f>
        <v>4.3191806648053881E-2</v>
      </c>
      <c r="L37" s="2">
        <f>'[1]Pc, Summer, S1'!L37*Main!$B$4+_xlfn.IFNA(VLOOKUP($A37,'EV Distribution'!$A$2:$B$11,2,FALSE),0)</f>
        <v>4.3445623643504121E-2</v>
      </c>
      <c r="M37" s="2">
        <f>'[1]Pc, Summer, S1'!M37*Main!$B$4+_xlfn.IFNA(VLOOKUP($A37,'EV Distribution'!$A$2:$B$11,2,FALSE),0)</f>
        <v>4.1019223958031217E-2</v>
      </c>
      <c r="N37" s="2">
        <f>'[1]Pc, Summer, S1'!N37*Main!$B$4+_xlfn.IFNA(VLOOKUP($A37,'EV Distribution'!$A$2:$B$11,2,FALSE),0)</f>
        <v>4.4077840549170674E-2</v>
      </c>
      <c r="O37" s="2">
        <f>'[1]Pc, Summer, S1'!O37*Main!$B$4+_xlfn.IFNA(VLOOKUP($A37,'EV Distribution'!$A$2:$B$11,2,FALSE),0)</f>
        <v>4.3099530549422976E-2</v>
      </c>
      <c r="P37" s="2">
        <f>'[1]Pc, Summer, S1'!P37*Main!$B$4+_xlfn.IFNA(VLOOKUP($A37,'EV Distribution'!$A$2:$B$11,2,FALSE),0)</f>
        <v>4.1617110504962238E-2</v>
      </c>
      <c r="Q37" s="2">
        <f>'[1]Pc, Summer, S1'!Q37*Main!$B$4+_xlfn.IFNA(VLOOKUP($A37,'EV Distribution'!$A$2:$B$11,2,FALSE),0)</f>
        <v>4.1519510998260942E-2</v>
      </c>
      <c r="R37" s="2">
        <f>'[1]Pc, Summer, S1'!R37*Main!$B$4+_xlfn.IFNA(VLOOKUP($A37,'EV Distribution'!$A$2:$B$11,2,FALSE),0)</f>
        <v>4.1861330370370098E-2</v>
      </c>
      <c r="S37" s="2">
        <f>'[1]Pc, Summer, S1'!S37*Main!$B$4+_xlfn.IFNA(VLOOKUP($A37,'EV Distribution'!$A$2:$B$11,2,FALSE),0)</f>
        <v>4.1357822276329552E-2</v>
      </c>
      <c r="T37" s="2">
        <f>'[1]Pc, Summer, S1'!T37*Main!$B$4+_xlfn.IFNA(VLOOKUP($A37,'EV Distribution'!$A$2:$B$11,2,FALSE),0)</f>
        <v>4.2107576334432163E-2</v>
      </c>
      <c r="U37" s="2">
        <f>'[1]Pc, Summer, S1'!U37*Main!$B$4+_xlfn.IFNA(VLOOKUP($A37,'EV Distribution'!$A$2:$B$11,2,FALSE),0)</f>
        <v>4.2262071042912484E-2</v>
      </c>
      <c r="V37" s="2">
        <f>'[1]Pc, Summer, S1'!V37*Main!$B$4+_xlfn.IFNA(VLOOKUP($A37,'EV Distribution'!$A$2:$B$11,2,FALSE),0)</f>
        <v>4.2204875078801683E-2</v>
      </c>
      <c r="W37" s="2">
        <f>'[1]Pc, Summer, S1'!W37*Main!$B$4+_xlfn.IFNA(VLOOKUP($A37,'EV Distribution'!$A$2:$B$11,2,FALSE),0)</f>
        <v>4.4167689248699071E-2</v>
      </c>
      <c r="X37" s="2">
        <f>'[1]Pc, Summer, S1'!X37*Main!$B$4+_xlfn.IFNA(VLOOKUP($A37,'EV Distribution'!$A$2:$B$11,2,FALSE),0)</f>
        <v>5.7966134648727956E-2</v>
      </c>
      <c r="Y37" s="2">
        <f>'[1]Pc, Summer, S1'!Y37*Main!$B$4+_xlfn.IFNA(VLOOKUP($A37,'EV Distribution'!$A$2:$B$11,2,FALSE),0)</f>
        <v>6.2389816463730617E-2</v>
      </c>
      <c r="Z37" s="2"/>
    </row>
    <row r="38" spans="1:26" x14ac:dyDescent="0.25">
      <c r="A38">
        <v>50</v>
      </c>
      <c r="B38" s="2">
        <f>'[1]Pc, Summer, S1'!B38*Main!$B$4+_xlfn.IFNA(VLOOKUP($A38,'EV Distribution'!$A$2:$B$11,2,FALSE),0)</f>
        <v>9.9023599301816586E-3</v>
      </c>
      <c r="C38" s="2">
        <f>'[1]Pc, Summer, S1'!C38*Main!$B$4+_xlfn.IFNA(VLOOKUP($A38,'EV Distribution'!$A$2:$B$11,2,FALSE),0)</f>
        <v>9.8277448853578524E-3</v>
      </c>
      <c r="D38" s="2">
        <f>'[1]Pc, Summer, S1'!D38*Main!$B$4+_xlfn.IFNA(VLOOKUP($A38,'EV Distribution'!$A$2:$B$11,2,FALSE),0)</f>
        <v>9.2514480469414549E-3</v>
      </c>
      <c r="E38" s="2">
        <f>'[1]Pc, Summer, S1'!E38*Main!$B$4+_xlfn.IFNA(VLOOKUP($A38,'EV Distribution'!$A$2:$B$11,2,FALSE),0)</f>
        <v>8.2544626660326515E-3</v>
      </c>
      <c r="F38" s="2">
        <f>'[1]Pc, Summer, S1'!F38*Main!$B$4+_xlfn.IFNA(VLOOKUP($A38,'EV Distribution'!$A$2:$B$11,2,FALSE),0)</f>
        <v>8.4425047287644273E-3</v>
      </c>
      <c r="G38" s="2">
        <f>'[1]Pc, Summer, S1'!G38*Main!$B$4+_xlfn.IFNA(VLOOKUP($A38,'EV Distribution'!$A$2:$B$11,2,FALSE),0)</f>
        <v>6.4110217472255534E-3</v>
      </c>
      <c r="H38" s="2">
        <f>'[1]Pc, Summer, S1'!H38*Main!$B$4+_xlfn.IFNA(VLOOKUP($A38,'EV Distribution'!$A$2:$B$11,2,FALSE),0)</f>
        <v>5.824150940202018E-3</v>
      </c>
      <c r="I38" s="2">
        <f>'[1]Pc, Summer, S1'!I38*Main!$B$4+_xlfn.IFNA(VLOOKUP($A38,'EV Distribution'!$A$2:$B$11,2,FALSE),0)</f>
        <v>2.449379887260694E-3</v>
      </c>
      <c r="J38" s="2">
        <f>'[1]Pc, Summer, S1'!J38*Main!$B$4+_xlfn.IFNA(VLOOKUP($A38,'EV Distribution'!$A$2:$B$11,2,FALSE),0)</f>
        <v>2.0205490353533504E-3</v>
      </c>
      <c r="K38" s="2">
        <f>'[1]Pc, Summer, S1'!K38*Main!$B$4+_xlfn.IFNA(VLOOKUP($A38,'EV Distribution'!$A$2:$B$11,2,FALSE),0)</f>
        <v>2.0471409411760891E-3</v>
      </c>
      <c r="L38" s="2">
        <f>'[1]Pc, Summer, S1'!L38*Main!$B$4+_xlfn.IFNA(VLOOKUP($A38,'EV Distribution'!$A$2:$B$11,2,FALSE),0)</f>
        <v>2.340309663073577E-3</v>
      </c>
      <c r="M38" s="2">
        <f>'[1]Pc, Summer, S1'!M38*Main!$B$4+_xlfn.IFNA(VLOOKUP($A38,'EV Distribution'!$A$2:$B$11,2,FALSE),0)</f>
        <v>3.7078167703442216E-3</v>
      </c>
      <c r="N38" s="2">
        <f>'[1]Pc, Summer, S1'!N38*Main!$B$4+_xlfn.IFNA(VLOOKUP($A38,'EV Distribution'!$A$2:$B$11,2,FALSE),0)</f>
        <v>5.8593345949014639E-3</v>
      </c>
      <c r="O38" s="2">
        <f>'[1]Pc, Summer, S1'!O38*Main!$B$4+_xlfn.IFNA(VLOOKUP($A38,'EV Distribution'!$A$2:$B$11,2,FALSE),0)</f>
        <v>5.534708518751999E-3</v>
      </c>
      <c r="P38" s="2">
        <f>'[1]Pc, Summer, S1'!P38*Main!$B$4+_xlfn.IFNA(VLOOKUP($A38,'EV Distribution'!$A$2:$B$11,2,FALSE),0)</f>
        <v>7.4961833164524233E-3</v>
      </c>
      <c r="Q38" s="2">
        <f>'[1]Pc, Summer, S1'!Q38*Main!$B$4+_xlfn.IFNA(VLOOKUP($A38,'EV Distribution'!$A$2:$B$11,2,FALSE),0)</f>
        <v>9.5652117464121028E-3</v>
      </c>
      <c r="R38" s="2">
        <f>'[1]Pc, Summer, S1'!R38*Main!$B$4+_xlfn.IFNA(VLOOKUP($A38,'EV Distribution'!$A$2:$B$11,2,FALSE),0)</f>
        <v>9.7253370154291047E-3</v>
      </c>
      <c r="S38" s="2">
        <f>'[1]Pc, Summer, S1'!S38*Main!$B$4+_xlfn.IFNA(VLOOKUP($A38,'EV Distribution'!$A$2:$B$11,2,FALSE),0)</f>
        <v>9.9386989212036769E-3</v>
      </c>
      <c r="T38" s="2">
        <f>'[1]Pc, Summer, S1'!T38*Main!$B$4+_xlfn.IFNA(VLOOKUP($A38,'EV Distribution'!$A$2:$B$11,2,FALSE),0)</f>
        <v>9.9823691005646135E-3</v>
      </c>
      <c r="U38" s="2">
        <f>'[1]Pc, Summer, S1'!U38*Main!$B$4+_xlfn.IFNA(VLOOKUP($A38,'EV Distribution'!$A$2:$B$11,2,FALSE),0)</f>
        <v>1.0088305176770476E-2</v>
      </c>
      <c r="V38" s="2">
        <f>'[1]Pc, Summer, S1'!V38*Main!$B$4+_xlfn.IFNA(VLOOKUP($A38,'EV Distribution'!$A$2:$B$11,2,FALSE),0)</f>
        <v>9.8529927328849728E-3</v>
      </c>
      <c r="W38" s="2">
        <f>'[1]Pc, Summer, S1'!W38*Main!$B$4+_xlfn.IFNA(VLOOKUP($A38,'EV Distribution'!$A$2:$B$11,2,FALSE),0)</f>
        <v>9.6662231589421093E-3</v>
      </c>
      <c r="X38" s="2">
        <f>'[1]Pc, Summer, S1'!X38*Main!$B$4+_xlfn.IFNA(VLOOKUP($A38,'EV Distribution'!$A$2:$B$11,2,FALSE),0)</f>
        <v>1.0481597082498646E-2</v>
      </c>
      <c r="Y38" s="2">
        <f>'[1]Pc, Summer, S1'!Y38*Main!$B$4+_xlfn.IFNA(VLOOKUP($A38,'EV Distribution'!$A$2:$B$11,2,FALSE),0)</f>
        <v>1.0033370468264463E-2</v>
      </c>
      <c r="Z38" s="2"/>
    </row>
    <row r="39" spans="1:26" x14ac:dyDescent="0.25">
      <c r="A39">
        <v>52</v>
      </c>
      <c r="B39" s="2">
        <f>'[1]Pc, Summer, S1'!B39*Main!$B$4+_xlfn.IFNA(VLOOKUP($A39,'EV Distribution'!$A$2:$B$11,2,FALSE),0)</f>
        <v>1.1752511342260569E-2</v>
      </c>
      <c r="C39" s="2">
        <f>'[1]Pc, Summer, S1'!C39*Main!$B$4+_xlfn.IFNA(VLOOKUP($A39,'EV Distribution'!$A$2:$B$11,2,FALSE),0)</f>
        <v>9.9977139436099819E-3</v>
      </c>
      <c r="D39" s="2">
        <f>'[1]Pc, Summer, S1'!D39*Main!$B$4+_xlfn.IFNA(VLOOKUP($A39,'EV Distribution'!$A$2:$B$11,2,FALSE),0)</f>
        <v>1.2744795288193004E-3</v>
      </c>
      <c r="E39" s="2">
        <f>'[1]Pc, Summer, S1'!E39*Main!$B$4+_xlfn.IFNA(VLOOKUP($A39,'EV Distribution'!$A$2:$B$11,2,FALSE),0)</f>
        <v>9.7674569481536692E-4</v>
      </c>
      <c r="F39" s="2">
        <f>'[1]Pc, Summer, S1'!F39*Main!$B$4+_xlfn.IFNA(VLOOKUP($A39,'EV Distribution'!$A$2:$B$11,2,FALSE),0)</f>
        <v>1.8722663896516816E-3</v>
      </c>
      <c r="G39" s="2">
        <f>'[1]Pc, Summer, S1'!G39*Main!$B$4+_xlfn.IFNA(VLOOKUP($A39,'EV Distribution'!$A$2:$B$11,2,FALSE),0)</f>
        <v>3.6911909183305718E-3</v>
      </c>
      <c r="H39" s="2">
        <f>'[1]Pc, Summer, S1'!H39*Main!$B$4+_xlfn.IFNA(VLOOKUP($A39,'EV Distribution'!$A$2:$B$11,2,FALSE),0)</f>
        <v>3.2414613444555233E-3</v>
      </c>
      <c r="I39" s="2">
        <f>'[1]Pc, Summer, S1'!I39*Main!$B$4+_xlfn.IFNA(VLOOKUP($A39,'EV Distribution'!$A$2:$B$11,2,FALSE),0)</f>
        <v>1.9029143268635084E-3</v>
      </c>
      <c r="J39" s="2">
        <f>'[1]Pc, Summer, S1'!J39*Main!$B$4+_xlfn.IFNA(VLOOKUP($A39,'EV Distribution'!$A$2:$B$11,2,FALSE),0)</f>
        <v>1.2442636499033261E-2</v>
      </c>
      <c r="K39" s="2">
        <f>'[1]Pc, Summer, S1'!K39*Main!$B$4+_xlfn.IFNA(VLOOKUP($A39,'EV Distribution'!$A$2:$B$11,2,FALSE),0)</f>
        <v>3.6882799564479145E-2</v>
      </c>
      <c r="L39" s="2">
        <f>'[1]Pc, Summer, S1'!L39*Main!$B$4+_xlfn.IFNA(VLOOKUP($A39,'EV Distribution'!$A$2:$B$11,2,FALSE),0)</f>
        <v>4.7892552341908846E-2</v>
      </c>
      <c r="M39" s="2">
        <f>'[1]Pc, Summer, S1'!M39*Main!$B$4+_xlfn.IFNA(VLOOKUP($A39,'EV Distribution'!$A$2:$B$11,2,FALSE),0)</f>
        <v>5.6905017877701178E-2</v>
      </c>
      <c r="N39" s="2">
        <f>'[1]Pc, Summer, S1'!N39*Main!$B$4+_xlfn.IFNA(VLOOKUP($A39,'EV Distribution'!$A$2:$B$11,2,FALSE),0)</f>
        <v>6.0863351778025626E-2</v>
      </c>
      <c r="O39" s="2">
        <f>'[1]Pc, Summer, S1'!O39*Main!$B$4+_xlfn.IFNA(VLOOKUP($A39,'EV Distribution'!$A$2:$B$11,2,FALSE),0)</f>
        <v>5.7728659783318363E-2</v>
      </c>
      <c r="P39" s="2">
        <f>'[1]Pc, Summer, S1'!P39*Main!$B$4+_xlfn.IFNA(VLOOKUP($A39,'EV Distribution'!$A$2:$B$11,2,FALSE),0)</f>
        <v>6.0152703639195455E-2</v>
      </c>
      <c r="Q39" s="2">
        <f>'[1]Pc, Summer, S1'!Q39*Main!$B$4+_xlfn.IFNA(VLOOKUP($A39,'EV Distribution'!$A$2:$B$11,2,FALSE),0)</f>
        <v>6.6323046081550333E-2</v>
      </c>
      <c r="R39" s="2">
        <f>'[1]Pc, Summer, S1'!R39*Main!$B$4+_xlfn.IFNA(VLOOKUP($A39,'EV Distribution'!$A$2:$B$11,2,FALSE),0)</f>
        <v>7.1428783165435383E-2</v>
      </c>
      <c r="S39" s="2">
        <f>'[1]Pc, Summer, S1'!S39*Main!$B$4+_xlfn.IFNA(VLOOKUP($A39,'EV Distribution'!$A$2:$B$11,2,FALSE),0)</f>
        <v>7.2064010250473362E-2</v>
      </c>
      <c r="T39" s="2">
        <f>'[1]Pc, Summer, S1'!T39*Main!$B$4+_xlfn.IFNA(VLOOKUP($A39,'EV Distribution'!$A$2:$B$11,2,FALSE),0)</f>
        <v>6.9235363098736485E-2</v>
      </c>
      <c r="U39" s="2">
        <f>'[1]Pc, Summer, S1'!U39*Main!$B$4+_xlfn.IFNA(VLOOKUP($A39,'EV Distribution'!$A$2:$B$11,2,FALSE),0)</f>
        <v>6.8511947045111404E-2</v>
      </c>
      <c r="V39" s="2">
        <f>'[1]Pc, Summer, S1'!V39*Main!$B$4+_xlfn.IFNA(VLOOKUP($A39,'EV Distribution'!$A$2:$B$11,2,FALSE),0)</f>
        <v>6.0438467047193509E-2</v>
      </c>
      <c r="W39" s="2">
        <f>'[1]Pc, Summer, S1'!W39*Main!$B$4+_xlfn.IFNA(VLOOKUP($A39,'EV Distribution'!$A$2:$B$11,2,FALSE),0)</f>
        <v>6.1315937742034476E-2</v>
      </c>
      <c r="X39" s="2">
        <f>'[1]Pc, Summer, S1'!X39*Main!$B$4+_xlfn.IFNA(VLOOKUP($A39,'EV Distribution'!$A$2:$B$11,2,FALSE),0)</f>
        <v>5.1257480457632974E-2</v>
      </c>
      <c r="Y39" s="2">
        <f>'[1]Pc, Summer, S1'!Y39*Main!$B$4+_xlfn.IFNA(VLOOKUP($A39,'EV Distribution'!$A$2:$B$11,2,FALSE),0)</f>
        <v>4.5248246939003353E-2</v>
      </c>
      <c r="Z39" s="2"/>
    </row>
    <row r="40" spans="1:26" x14ac:dyDescent="0.25">
      <c r="A40">
        <v>53</v>
      </c>
      <c r="B40" s="2">
        <f>'[1]Pc, Summer, S1'!B40*Main!$B$4+_xlfn.IFNA(VLOOKUP($A40,'EV Distribution'!$A$2:$B$11,2,FALSE),0)</f>
        <v>0.38459813537166621</v>
      </c>
      <c r="C40" s="2">
        <f>'[1]Pc, Summer, S1'!C40*Main!$B$4+_xlfn.IFNA(VLOOKUP($A40,'EV Distribution'!$A$2:$B$11,2,FALSE),0)</f>
        <v>0.2843887954871957</v>
      </c>
      <c r="D40" s="2">
        <f>'[1]Pc, Summer, S1'!D40*Main!$B$4+_xlfn.IFNA(VLOOKUP($A40,'EV Distribution'!$A$2:$B$11,2,FALSE),0)</f>
        <v>0.26390543780189529</v>
      </c>
      <c r="E40" s="2">
        <f>'[1]Pc, Summer, S1'!E40*Main!$B$4+_xlfn.IFNA(VLOOKUP($A40,'EV Distribution'!$A$2:$B$11,2,FALSE),0)</f>
        <v>0.23838058092506997</v>
      </c>
      <c r="F40" s="2">
        <f>'[1]Pc, Summer, S1'!F40*Main!$B$4+_xlfn.IFNA(VLOOKUP($A40,'EV Distribution'!$A$2:$B$11,2,FALSE),0)</f>
        <v>0.25451314820790494</v>
      </c>
      <c r="G40" s="2">
        <f>'[1]Pc, Summer, S1'!G40*Main!$B$4+_xlfn.IFNA(VLOOKUP($A40,'EV Distribution'!$A$2:$B$11,2,FALSE),0)</f>
        <v>0.30120069839765823</v>
      </c>
      <c r="H40" s="2">
        <f>'[1]Pc, Summer, S1'!H40*Main!$B$4+_xlfn.IFNA(VLOOKUP($A40,'EV Distribution'!$A$2:$B$11,2,FALSE),0)</f>
        <v>0.357696022598335</v>
      </c>
      <c r="I40" s="2">
        <f>'[1]Pc, Summer, S1'!I40*Main!$B$4+_xlfn.IFNA(VLOOKUP($A40,'EV Distribution'!$A$2:$B$11,2,FALSE),0)</f>
        <v>0.45590453297659495</v>
      </c>
      <c r="J40" s="2">
        <f>'[1]Pc, Summer, S1'!J40*Main!$B$4+_xlfn.IFNA(VLOOKUP($A40,'EV Distribution'!$A$2:$B$11,2,FALSE),0)</f>
        <v>0.67025107285405161</v>
      </c>
      <c r="K40" s="2">
        <f>'[1]Pc, Summer, S1'!K40*Main!$B$4+_xlfn.IFNA(VLOOKUP($A40,'EV Distribution'!$A$2:$B$11,2,FALSE),0)</f>
        <v>0.75122947796769679</v>
      </c>
      <c r="L40" s="2">
        <f>'[1]Pc, Summer, S1'!L40*Main!$B$4+_xlfn.IFNA(VLOOKUP($A40,'EV Distribution'!$A$2:$B$11,2,FALSE),0)</f>
        <v>0.89722549923049355</v>
      </c>
      <c r="M40" s="2">
        <f>'[1]Pc, Summer, S1'!M40*Main!$B$4+_xlfn.IFNA(VLOOKUP($A40,'EV Distribution'!$A$2:$B$11,2,FALSE),0)</f>
        <v>0.88675945701346193</v>
      </c>
      <c r="N40" s="2">
        <f>'[1]Pc, Summer, S1'!N40*Main!$B$4+_xlfn.IFNA(VLOOKUP($A40,'EV Distribution'!$A$2:$B$11,2,FALSE),0)</f>
        <v>0.60523613374525809</v>
      </c>
      <c r="O40" s="2">
        <f>'[1]Pc, Summer, S1'!O40*Main!$B$4+_xlfn.IFNA(VLOOKUP($A40,'EV Distribution'!$A$2:$B$11,2,FALSE),0)</f>
        <v>0.58778670628339047</v>
      </c>
      <c r="P40" s="2">
        <f>'[1]Pc, Summer, S1'!P40*Main!$B$4+_xlfn.IFNA(VLOOKUP($A40,'EV Distribution'!$A$2:$B$11,2,FALSE),0)</f>
        <v>0.74565945756554586</v>
      </c>
      <c r="Q40" s="2">
        <f>'[1]Pc, Summer, S1'!Q40*Main!$B$4+_xlfn.IFNA(VLOOKUP($A40,'EV Distribution'!$A$2:$B$11,2,FALSE),0)</f>
        <v>0.75996051644078144</v>
      </c>
      <c r="R40" s="2">
        <f>'[1]Pc, Summer, S1'!R40*Main!$B$4+_xlfn.IFNA(VLOOKUP($A40,'EV Distribution'!$A$2:$B$11,2,FALSE),0)</f>
        <v>0.76154166960180869</v>
      </c>
      <c r="S40" s="2">
        <f>'[1]Pc, Summer, S1'!S40*Main!$B$4+_xlfn.IFNA(VLOOKUP($A40,'EV Distribution'!$A$2:$B$11,2,FALSE),0)</f>
        <v>0.66557455556826195</v>
      </c>
      <c r="T40" s="2">
        <f>'[1]Pc, Summer, S1'!T40*Main!$B$4+_xlfn.IFNA(VLOOKUP($A40,'EV Distribution'!$A$2:$B$11,2,FALSE),0)</f>
        <v>0.43977705479689766</v>
      </c>
      <c r="U40" s="2">
        <f>'[1]Pc, Summer, S1'!U40*Main!$B$4+_xlfn.IFNA(VLOOKUP($A40,'EV Distribution'!$A$2:$B$11,2,FALSE),0)</f>
        <v>0.37378026597983721</v>
      </c>
      <c r="V40" s="2">
        <f>'[1]Pc, Summer, S1'!V40*Main!$B$4+_xlfn.IFNA(VLOOKUP($A40,'EV Distribution'!$A$2:$B$11,2,FALSE),0)</f>
        <v>0.38673115120071255</v>
      </c>
      <c r="W40" s="2">
        <f>'[1]Pc, Summer, S1'!W40*Main!$B$4+_xlfn.IFNA(VLOOKUP($A40,'EV Distribution'!$A$2:$B$11,2,FALSE),0)</f>
        <v>0.39447656893414101</v>
      </c>
      <c r="X40" s="2">
        <f>'[1]Pc, Summer, S1'!X40*Main!$B$4+_xlfn.IFNA(VLOOKUP($A40,'EV Distribution'!$A$2:$B$11,2,FALSE),0)</f>
        <v>0.38132947037250908</v>
      </c>
      <c r="Y40" s="2">
        <f>'[1]Pc, Summer, S1'!Y40*Main!$B$4+_xlfn.IFNA(VLOOKUP($A40,'EV Distribution'!$A$2:$B$11,2,FALSE),0)</f>
        <v>0.36187219874075582</v>
      </c>
      <c r="Z40" s="2"/>
    </row>
    <row r="41" spans="1:26" x14ac:dyDescent="0.25">
      <c r="A41">
        <v>55</v>
      </c>
      <c r="B41" s="2">
        <f>'[1]Pc, Summer, S1'!B41*Main!$B$4+_xlfn.IFNA(VLOOKUP($A41,'EV Distribution'!$A$2:$B$11,2,FALSE),0)</f>
        <v>7.6651878477989724E-2</v>
      </c>
      <c r="C41" s="2">
        <f>'[1]Pc, Summer, S1'!C41*Main!$B$4+_xlfn.IFNA(VLOOKUP($A41,'EV Distribution'!$A$2:$B$11,2,FALSE),0)</f>
        <v>6.8318748995833858E-2</v>
      </c>
      <c r="D41" s="2">
        <f>'[1]Pc, Summer, S1'!D41*Main!$B$4+_xlfn.IFNA(VLOOKUP($A41,'EV Distribution'!$A$2:$B$11,2,FALSE),0)</f>
        <v>7.0470271506489768E-2</v>
      </c>
      <c r="E41" s="2">
        <f>'[1]Pc, Summer, S1'!E41*Main!$B$4+_xlfn.IFNA(VLOOKUP($A41,'EV Distribution'!$A$2:$B$11,2,FALSE),0)</f>
        <v>6.9939039174788192E-2</v>
      </c>
      <c r="F41" s="2">
        <f>'[1]Pc, Summer, S1'!F41*Main!$B$4+_xlfn.IFNA(VLOOKUP($A41,'EV Distribution'!$A$2:$B$11,2,FALSE),0)</f>
        <v>7.1358101461417744E-2</v>
      </c>
      <c r="G41" s="2">
        <f>'[1]Pc, Summer, S1'!G41*Main!$B$4+_xlfn.IFNA(VLOOKUP($A41,'EV Distribution'!$A$2:$B$11,2,FALSE),0)</f>
        <v>7.0216886484133573E-2</v>
      </c>
      <c r="H41" s="2">
        <f>'[1]Pc, Summer, S1'!H41*Main!$B$4+_xlfn.IFNA(VLOOKUP($A41,'EV Distribution'!$A$2:$B$11,2,FALSE),0)</f>
        <v>7.0891401394273523E-2</v>
      </c>
      <c r="I41" s="2">
        <f>'[1]Pc, Summer, S1'!I41*Main!$B$4+_xlfn.IFNA(VLOOKUP($A41,'EV Distribution'!$A$2:$B$11,2,FALSE),0)</f>
        <v>6.9620716753345621E-2</v>
      </c>
      <c r="J41" s="2">
        <f>'[1]Pc, Summer, S1'!J41*Main!$B$4+_xlfn.IFNA(VLOOKUP($A41,'EV Distribution'!$A$2:$B$11,2,FALSE),0)</f>
        <v>7.3598126483261569E-2</v>
      </c>
      <c r="K41" s="2">
        <f>'[1]Pc, Summer, S1'!K41*Main!$B$4+_xlfn.IFNA(VLOOKUP($A41,'EV Distribution'!$A$2:$B$11,2,FALSE),0)</f>
        <v>8.6099055919499526E-2</v>
      </c>
      <c r="L41" s="2">
        <f>'[1]Pc, Summer, S1'!L41*Main!$B$4+_xlfn.IFNA(VLOOKUP($A41,'EV Distribution'!$A$2:$B$11,2,FALSE),0)</f>
        <v>9.677427280015452E-2</v>
      </c>
      <c r="M41" s="2">
        <f>'[1]Pc, Summer, S1'!M41*Main!$B$4+_xlfn.IFNA(VLOOKUP($A41,'EV Distribution'!$A$2:$B$11,2,FALSE),0)</f>
        <v>0.10168094185718507</v>
      </c>
      <c r="N41" s="2">
        <f>'[1]Pc, Summer, S1'!N41*Main!$B$4+_xlfn.IFNA(VLOOKUP($A41,'EV Distribution'!$A$2:$B$11,2,FALSE),0)</f>
        <v>0.10207871537726187</v>
      </c>
      <c r="O41" s="2">
        <f>'[1]Pc, Summer, S1'!O41*Main!$B$4+_xlfn.IFNA(VLOOKUP($A41,'EV Distribution'!$A$2:$B$11,2,FALSE),0)</f>
        <v>0.10011813179032353</v>
      </c>
      <c r="P41" s="2">
        <f>'[1]Pc, Summer, S1'!P41*Main!$B$4+_xlfn.IFNA(VLOOKUP($A41,'EV Distribution'!$A$2:$B$11,2,FALSE),0)</f>
        <v>0.10033063443600866</v>
      </c>
      <c r="Q41" s="2">
        <f>'[1]Pc, Summer, S1'!Q41*Main!$B$4+_xlfn.IFNA(VLOOKUP($A41,'EV Distribution'!$A$2:$B$11,2,FALSE),0)</f>
        <v>0.10485881071286778</v>
      </c>
      <c r="R41" s="2">
        <f>'[1]Pc, Summer, S1'!R41*Main!$B$4+_xlfn.IFNA(VLOOKUP($A41,'EV Distribution'!$A$2:$B$11,2,FALSE),0)</f>
        <v>0.10771893779733195</v>
      </c>
      <c r="S41" s="2">
        <f>'[1]Pc, Summer, S1'!S41*Main!$B$4+_xlfn.IFNA(VLOOKUP($A41,'EV Distribution'!$A$2:$B$11,2,FALSE),0)</f>
        <v>9.5351233293795065E-2</v>
      </c>
      <c r="T41" s="2">
        <f>'[1]Pc, Summer, S1'!T41*Main!$B$4+_xlfn.IFNA(VLOOKUP($A41,'EV Distribution'!$A$2:$B$11,2,FALSE),0)</f>
        <v>8.5448215179757064E-2</v>
      </c>
      <c r="U41" s="2">
        <f>'[1]Pc, Summer, S1'!U41*Main!$B$4+_xlfn.IFNA(VLOOKUP($A41,'EV Distribution'!$A$2:$B$11,2,FALSE),0)</f>
        <v>8.2818420920345595E-2</v>
      </c>
      <c r="V41" s="2">
        <f>'[1]Pc, Summer, S1'!V41*Main!$B$4+_xlfn.IFNA(VLOOKUP($A41,'EV Distribution'!$A$2:$B$11,2,FALSE),0)</f>
        <v>7.0585976394352309E-2</v>
      </c>
      <c r="W41" s="2">
        <f>'[1]Pc, Summer, S1'!W41*Main!$B$4+_xlfn.IFNA(VLOOKUP($A41,'EV Distribution'!$A$2:$B$11,2,FALSE),0)</f>
        <v>7.0279972448242869E-2</v>
      </c>
      <c r="X41" s="2">
        <f>'[1]Pc, Summer, S1'!X41*Main!$B$4+_xlfn.IFNA(VLOOKUP($A41,'EV Distribution'!$A$2:$B$11,2,FALSE),0)</f>
        <v>6.9010907919422187E-2</v>
      </c>
      <c r="Y41" s="2">
        <f>'[1]Pc, Summer, S1'!Y41*Main!$B$4+_xlfn.IFNA(VLOOKUP($A41,'EV Distribution'!$A$2:$B$11,2,FALSE),0)</f>
        <v>7.1381344936748067E-2</v>
      </c>
      <c r="Z41" s="2"/>
    </row>
    <row r="42" spans="1:26" x14ac:dyDescent="0.25">
      <c r="A42">
        <v>56</v>
      </c>
      <c r="B42" s="2">
        <f>'[1]Pc, Summer, S1'!B42*Main!$B$4+_xlfn.IFNA(VLOOKUP($A42,'EV Distribution'!$A$2:$B$11,2,FALSE),0)</f>
        <v>1.6210716072052524E-2</v>
      </c>
      <c r="C42" s="2">
        <f>'[1]Pc, Summer, S1'!C42*Main!$B$4+_xlfn.IFNA(VLOOKUP($A42,'EV Distribution'!$A$2:$B$11,2,FALSE),0)</f>
        <v>1.7752133672551861E-2</v>
      </c>
      <c r="D42" s="2">
        <f>'[1]Pc, Summer, S1'!D42*Main!$B$4+_xlfn.IFNA(VLOOKUP($A42,'EV Distribution'!$A$2:$B$11,2,FALSE),0)</f>
        <v>1.6218134592229982E-2</v>
      </c>
      <c r="E42" s="2">
        <f>'[1]Pc, Summer, S1'!E42*Main!$B$4+_xlfn.IFNA(VLOOKUP($A42,'EV Distribution'!$A$2:$B$11,2,FALSE),0)</f>
        <v>9.5256227329694014E-3</v>
      </c>
      <c r="F42" s="2">
        <f>'[1]Pc, Summer, S1'!F42*Main!$B$4+_xlfn.IFNA(VLOOKUP($A42,'EV Distribution'!$A$2:$B$11,2,FALSE),0)</f>
        <v>1.2867293741076211E-2</v>
      </c>
      <c r="G42" s="2">
        <f>'[1]Pc, Summer, S1'!G42*Main!$B$4+_xlfn.IFNA(VLOOKUP($A42,'EV Distribution'!$A$2:$B$11,2,FALSE),0)</f>
        <v>1.4582032238391836E-2</v>
      </c>
      <c r="H42" s="2">
        <f>'[1]Pc, Summer, S1'!H42*Main!$B$4+_xlfn.IFNA(VLOOKUP($A42,'EV Distribution'!$A$2:$B$11,2,FALSE),0)</f>
        <v>1.3793788269985254E-2</v>
      </c>
      <c r="I42" s="2">
        <f>'[1]Pc, Summer, S1'!I42*Main!$B$4+_xlfn.IFNA(VLOOKUP($A42,'EV Distribution'!$A$2:$B$11,2,FALSE),0)</f>
        <v>3.7001320797632443E-2</v>
      </c>
      <c r="J42" s="2">
        <f>'[1]Pc, Summer, S1'!J42*Main!$B$4+_xlfn.IFNA(VLOOKUP($A42,'EV Distribution'!$A$2:$B$11,2,FALSE),0)</f>
        <v>7.0579104017672464E-2</v>
      </c>
      <c r="K42" s="2">
        <f>'[1]Pc, Summer, S1'!K42*Main!$B$4+_xlfn.IFNA(VLOOKUP($A42,'EV Distribution'!$A$2:$B$11,2,FALSE),0)</f>
        <v>8.6763988183902047E-2</v>
      </c>
      <c r="L42" s="2">
        <f>'[1]Pc, Summer, S1'!L42*Main!$B$4+_xlfn.IFNA(VLOOKUP($A42,'EV Distribution'!$A$2:$B$11,2,FALSE),0)</f>
        <v>8.4193162085910322E-2</v>
      </c>
      <c r="M42" s="2">
        <f>'[1]Pc, Summer, S1'!M42*Main!$B$4+_xlfn.IFNA(VLOOKUP($A42,'EV Distribution'!$A$2:$B$11,2,FALSE),0)</f>
        <v>8.2010654238939565E-2</v>
      </c>
      <c r="N42" s="2">
        <f>'[1]Pc, Summer, S1'!N42*Main!$B$4+_xlfn.IFNA(VLOOKUP($A42,'EV Distribution'!$A$2:$B$11,2,FALSE),0)</f>
        <v>8.5827240897148105E-2</v>
      </c>
      <c r="O42" s="2">
        <f>'[1]Pc, Summer, S1'!O42*Main!$B$4+_xlfn.IFNA(VLOOKUP($A42,'EV Distribution'!$A$2:$B$11,2,FALSE),0)</f>
        <v>8.3792158565834385E-2</v>
      </c>
      <c r="P42" s="2">
        <f>'[1]Pc, Summer, S1'!P42*Main!$B$4+_xlfn.IFNA(VLOOKUP($A42,'EV Distribution'!$A$2:$B$11,2,FALSE),0)</f>
        <v>8.8650832600455795E-2</v>
      </c>
      <c r="Q42" s="2">
        <f>'[1]Pc, Summer, S1'!Q42*Main!$B$4+_xlfn.IFNA(VLOOKUP($A42,'EV Distribution'!$A$2:$B$11,2,FALSE),0)</f>
        <v>8.477571188396639E-2</v>
      </c>
      <c r="R42" s="2">
        <f>'[1]Pc, Summer, S1'!R42*Main!$B$4+_xlfn.IFNA(VLOOKUP($A42,'EV Distribution'!$A$2:$B$11,2,FALSE),0)</f>
        <v>7.0462265945953714E-2</v>
      </c>
      <c r="S42" s="2">
        <f>'[1]Pc, Summer, S1'!S42*Main!$B$4+_xlfn.IFNA(VLOOKUP($A42,'EV Distribution'!$A$2:$B$11,2,FALSE),0)</f>
        <v>3.5518358869763768E-2</v>
      </c>
      <c r="T42" s="2">
        <f>'[1]Pc, Summer, S1'!T42*Main!$B$4+_xlfn.IFNA(VLOOKUP($A42,'EV Distribution'!$A$2:$B$11,2,FALSE),0)</f>
        <v>1.9466603358208365E-2</v>
      </c>
      <c r="U42" s="2">
        <f>'[1]Pc, Summer, S1'!U42*Main!$B$4+_xlfn.IFNA(VLOOKUP($A42,'EV Distribution'!$A$2:$B$11,2,FALSE),0)</f>
        <v>1.5000566027521567E-2</v>
      </c>
      <c r="V42" s="2">
        <f>'[1]Pc, Summer, S1'!V42*Main!$B$4+_xlfn.IFNA(VLOOKUP($A42,'EV Distribution'!$A$2:$B$11,2,FALSE),0)</f>
        <v>1.7742691609774028E-2</v>
      </c>
      <c r="W42" s="2">
        <f>'[1]Pc, Summer, S1'!W42*Main!$B$4+_xlfn.IFNA(VLOOKUP($A42,'EV Distribution'!$A$2:$B$11,2,FALSE),0)</f>
        <v>1.5518508583441802E-2</v>
      </c>
      <c r="X42" s="2">
        <f>'[1]Pc, Summer, S1'!X42*Main!$B$4+_xlfn.IFNA(VLOOKUP($A42,'EV Distribution'!$A$2:$B$11,2,FALSE),0)</f>
        <v>1.7016089009064553E-2</v>
      </c>
      <c r="Y42" s="2">
        <f>'[1]Pc, Summer, S1'!Y42*Main!$B$4+_xlfn.IFNA(VLOOKUP($A42,'EV Distribution'!$A$2:$B$11,2,FALSE),0)</f>
        <v>1.1942954817547776E-2</v>
      </c>
      <c r="Z42" s="2"/>
    </row>
    <row r="43" spans="1:26" x14ac:dyDescent="0.25">
      <c r="A43">
        <v>57</v>
      </c>
      <c r="B43" s="2">
        <f>'[1]Pc, Summer, S1'!B43*Main!$B$4+_xlfn.IFNA(VLOOKUP($A43,'EV Distribution'!$A$2:$B$11,2,FALSE),0)</f>
        <v>2.5666469074098242E-2</v>
      </c>
      <c r="C43" s="2">
        <f>'[1]Pc, Summer, S1'!C43*Main!$B$4+_xlfn.IFNA(VLOOKUP($A43,'EV Distribution'!$A$2:$B$11,2,FALSE),0)</f>
        <v>1.4842042978235095E-2</v>
      </c>
      <c r="D43" s="2">
        <f>'[1]Pc, Summer, S1'!D43*Main!$B$4+_xlfn.IFNA(VLOOKUP($A43,'EV Distribution'!$A$2:$B$11,2,FALSE),0)</f>
        <v>1.1061431499389467E-2</v>
      </c>
      <c r="E43" s="2">
        <f>'[1]Pc, Summer, S1'!E43*Main!$B$4+_xlfn.IFNA(VLOOKUP($A43,'EV Distribution'!$A$2:$B$11,2,FALSE),0)</f>
        <v>1.2384968090976384E-2</v>
      </c>
      <c r="F43" s="2">
        <f>'[1]Pc, Summer, S1'!F43*Main!$B$4+_xlfn.IFNA(VLOOKUP($A43,'EV Distribution'!$A$2:$B$11,2,FALSE),0)</f>
        <v>8.9237397959048923E-3</v>
      </c>
      <c r="G43" s="2">
        <f>'[1]Pc, Summer, S1'!G43*Main!$B$4+_xlfn.IFNA(VLOOKUP($A43,'EV Distribution'!$A$2:$B$11,2,FALSE),0)</f>
        <v>1.1362560198863376E-2</v>
      </c>
      <c r="H43" s="2">
        <f>'[1]Pc, Summer, S1'!H43*Main!$B$4+_xlfn.IFNA(VLOOKUP($A43,'EV Distribution'!$A$2:$B$11,2,FALSE),0)</f>
        <v>2.2139872258864234E-2</v>
      </c>
      <c r="I43" s="2">
        <f>'[1]Pc, Summer, S1'!I43*Main!$B$4+_xlfn.IFNA(VLOOKUP($A43,'EV Distribution'!$A$2:$B$11,2,FALSE),0)</f>
        <v>3.7482202703338019E-2</v>
      </c>
      <c r="J43" s="2">
        <f>'[1]Pc, Summer, S1'!J43*Main!$B$4+_xlfn.IFNA(VLOOKUP($A43,'EV Distribution'!$A$2:$B$11,2,FALSE),0)</f>
        <v>8.0833570158525644E-2</v>
      </c>
      <c r="K43" s="2">
        <f>'[1]Pc, Summer, S1'!K43*Main!$B$4+_xlfn.IFNA(VLOOKUP($A43,'EV Distribution'!$A$2:$B$11,2,FALSE),0)</f>
        <v>8.9719544259373007E-2</v>
      </c>
      <c r="L43" s="2">
        <f>'[1]Pc, Summer, S1'!L43*Main!$B$4+_xlfn.IFNA(VLOOKUP($A43,'EV Distribution'!$A$2:$B$11,2,FALSE),0)</f>
        <v>9.32422477786439E-2</v>
      </c>
      <c r="M43" s="2">
        <f>'[1]Pc, Summer, S1'!M43*Main!$B$4+_xlfn.IFNA(VLOOKUP($A43,'EV Distribution'!$A$2:$B$11,2,FALSE),0)</f>
        <v>9.0976335469811223E-2</v>
      </c>
      <c r="N43" s="2">
        <f>'[1]Pc, Summer, S1'!N43*Main!$B$4+_xlfn.IFNA(VLOOKUP($A43,'EV Distribution'!$A$2:$B$11,2,FALSE),0)</f>
        <v>9.137063573876783E-2</v>
      </c>
      <c r="O43" s="2">
        <f>'[1]Pc, Summer, S1'!O43*Main!$B$4+_xlfn.IFNA(VLOOKUP($A43,'EV Distribution'!$A$2:$B$11,2,FALSE),0)</f>
        <v>9.0548447801760135E-2</v>
      </c>
      <c r="P43" s="2">
        <f>'[1]Pc, Summer, S1'!P43*Main!$B$4+_xlfn.IFNA(VLOOKUP($A43,'EV Distribution'!$A$2:$B$11,2,FALSE),0)</f>
        <v>8.9130282690018242E-2</v>
      </c>
      <c r="Q43" s="2">
        <f>'[1]Pc, Summer, S1'!Q43*Main!$B$4+_xlfn.IFNA(VLOOKUP($A43,'EV Distribution'!$A$2:$B$11,2,FALSE),0)</f>
        <v>8.7524896860835866E-2</v>
      </c>
      <c r="R43" s="2">
        <f>'[1]Pc, Summer, S1'!R43*Main!$B$4+_xlfn.IFNA(VLOOKUP($A43,'EV Distribution'!$A$2:$B$11,2,FALSE),0)</f>
        <v>5.1780484000098999E-2</v>
      </c>
      <c r="S43" s="2">
        <f>'[1]Pc, Summer, S1'!S43*Main!$B$4+_xlfn.IFNA(VLOOKUP($A43,'EV Distribution'!$A$2:$B$11,2,FALSE),0)</f>
        <v>4.648884256648611E-2</v>
      </c>
      <c r="T43" s="2">
        <f>'[1]Pc, Summer, S1'!T43*Main!$B$4+_xlfn.IFNA(VLOOKUP($A43,'EV Distribution'!$A$2:$B$11,2,FALSE),0)</f>
        <v>1.7117106811729087E-2</v>
      </c>
      <c r="U43" s="2">
        <f>'[1]Pc, Summer, S1'!U43*Main!$B$4+_xlfn.IFNA(VLOOKUP($A43,'EV Distribution'!$A$2:$B$11,2,FALSE),0)</f>
        <v>1.2365836454210018E-2</v>
      </c>
      <c r="V43" s="2">
        <f>'[1]Pc, Summer, S1'!V43*Main!$B$4+_xlfn.IFNA(VLOOKUP($A43,'EV Distribution'!$A$2:$B$11,2,FALSE),0)</f>
        <v>1.374194468255468E-2</v>
      </c>
      <c r="W43" s="2">
        <f>'[1]Pc, Summer, S1'!W43*Main!$B$4+_xlfn.IFNA(VLOOKUP($A43,'EV Distribution'!$A$2:$B$11,2,FALSE),0)</f>
        <v>1.2317643763639488E-2</v>
      </c>
      <c r="X43" s="2">
        <f>'[1]Pc, Summer, S1'!X43*Main!$B$4+_xlfn.IFNA(VLOOKUP($A43,'EV Distribution'!$A$2:$B$11,2,FALSE),0)</f>
        <v>9.1064320380102419E-3</v>
      </c>
      <c r="Y43" s="2">
        <f>'[1]Pc, Summer, S1'!Y43*Main!$B$4+_xlfn.IFNA(VLOOKUP($A43,'EV Distribution'!$A$2:$B$11,2,FALSE),0)</f>
        <v>1.0292985019767019E-2</v>
      </c>
      <c r="Z43" s="2"/>
    </row>
    <row r="44" spans="1:26" x14ac:dyDescent="0.25">
      <c r="A44">
        <v>58</v>
      </c>
      <c r="B44" s="2">
        <f>'[1]Pc, Summer, S1'!B44*Main!$B$4+_xlfn.IFNA(VLOOKUP($A44,'EV Distribution'!$A$2:$B$11,2,FALSE),0)</f>
        <v>2.2181046025669757E-2</v>
      </c>
      <c r="C44" s="2">
        <f>'[1]Pc, Summer, S1'!C44*Main!$B$4+_xlfn.IFNA(VLOOKUP($A44,'EV Distribution'!$A$2:$B$11,2,FALSE),0)</f>
        <v>2.3242461854992437E-2</v>
      </c>
      <c r="D44" s="2">
        <f>'[1]Pc, Summer, S1'!D44*Main!$B$4+_xlfn.IFNA(VLOOKUP($A44,'EV Distribution'!$A$2:$B$11,2,FALSE),0)</f>
        <v>2.2034597348577479E-2</v>
      </c>
      <c r="E44" s="2">
        <f>'[1]Pc, Summer, S1'!E44*Main!$B$4+_xlfn.IFNA(VLOOKUP($A44,'EV Distribution'!$A$2:$B$11,2,FALSE),0)</f>
        <v>1.9587625690015719E-2</v>
      </c>
      <c r="F44" s="2">
        <f>'[1]Pc, Summer, S1'!F44*Main!$B$4+_xlfn.IFNA(VLOOKUP($A44,'EV Distribution'!$A$2:$B$11,2,FALSE),0)</f>
        <v>1.8919729681219351E-2</v>
      </c>
      <c r="G44" s="2">
        <f>'[1]Pc, Summer, S1'!G44*Main!$B$4+_xlfn.IFNA(VLOOKUP($A44,'EV Distribution'!$A$2:$B$11,2,FALSE),0)</f>
        <v>1.9217292259617949E-2</v>
      </c>
      <c r="H44" s="2">
        <f>'[1]Pc, Summer, S1'!H44*Main!$B$4+_xlfn.IFNA(VLOOKUP($A44,'EV Distribution'!$A$2:$B$11,2,FALSE),0)</f>
        <v>1.9930517752707558E-2</v>
      </c>
      <c r="I44" s="2">
        <f>'[1]Pc, Summer, S1'!I44*Main!$B$4+_xlfn.IFNA(VLOOKUP($A44,'EV Distribution'!$A$2:$B$11,2,FALSE),0)</f>
        <v>1.9883679344647888E-2</v>
      </c>
      <c r="J44" s="2">
        <f>'[1]Pc, Summer, S1'!J44*Main!$B$4+_xlfn.IFNA(VLOOKUP($A44,'EV Distribution'!$A$2:$B$11,2,FALSE),0)</f>
        <v>2.549853080059895E-2</v>
      </c>
      <c r="K44" s="2">
        <f>'[1]Pc, Summer, S1'!K44*Main!$B$4+_xlfn.IFNA(VLOOKUP($A44,'EV Distribution'!$A$2:$B$11,2,FALSE),0)</f>
        <v>2.5821842213071624E-2</v>
      </c>
      <c r="L44" s="2">
        <f>'[1]Pc, Summer, S1'!L44*Main!$B$4+_xlfn.IFNA(VLOOKUP($A44,'EV Distribution'!$A$2:$B$11,2,FALSE),0)</f>
        <v>2.5694287033732322E-2</v>
      </c>
      <c r="M44" s="2">
        <f>'[1]Pc, Summer, S1'!M44*Main!$B$4+_xlfn.IFNA(VLOOKUP($A44,'EV Distribution'!$A$2:$B$11,2,FALSE),0)</f>
        <v>2.819122997030811E-2</v>
      </c>
      <c r="N44" s="2">
        <f>'[1]Pc, Summer, S1'!N44*Main!$B$4+_xlfn.IFNA(VLOOKUP($A44,'EV Distribution'!$A$2:$B$11,2,FALSE),0)</f>
        <v>2.5516734163822954E-2</v>
      </c>
      <c r="O44" s="2">
        <f>'[1]Pc, Summer, S1'!O44*Main!$B$4+_xlfn.IFNA(VLOOKUP($A44,'EV Distribution'!$A$2:$B$11,2,FALSE),0)</f>
        <v>1.9355731542093461E-2</v>
      </c>
      <c r="P44" s="2">
        <f>'[1]Pc, Summer, S1'!P44*Main!$B$4+_xlfn.IFNA(VLOOKUP($A44,'EV Distribution'!$A$2:$B$11,2,FALSE),0)</f>
        <v>1.8393559188081512E-2</v>
      </c>
      <c r="Q44" s="2">
        <f>'[1]Pc, Summer, S1'!Q44*Main!$B$4+_xlfn.IFNA(VLOOKUP($A44,'EV Distribution'!$A$2:$B$11,2,FALSE),0)</f>
        <v>1.4074916274397057E-2</v>
      </c>
      <c r="R44" s="2">
        <f>'[1]Pc, Summer, S1'!R44*Main!$B$4+_xlfn.IFNA(VLOOKUP($A44,'EV Distribution'!$A$2:$B$11,2,FALSE),0)</f>
        <v>1.2740298337521518E-2</v>
      </c>
      <c r="S44" s="2">
        <f>'[1]Pc, Summer, S1'!S44*Main!$B$4+_xlfn.IFNA(VLOOKUP($A44,'EV Distribution'!$A$2:$B$11,2,FALSE),0)</f>
        <v>1.2854762261258815E-2</v>
      </c>
      <c r="T44" s="2">
        <f>'[1]Pc, Summer, S1'!T44*Main!$B$4+_xlfn.IFNA(VLOOKUP($A44,'EV Distribution'!$A$2:$B$11,2,FALSE),0)</f>
        <v>1.5127859637354208E-2</v>
      </c>
      <c r="U44" s="2">
        <f>'[1]Pc, Summer, S1'!U44*Main!$B$4+_xlfn.IFNA(VLOOKUP($A44,'EV Distribution'!$A$2:$B$11,2,FALSE),0)</f>
        <v>1.7266989121107471E-2</v>
      </c>
      <c r="V44" s="2">
        <f>'[1]Pc, Summer, S1'!V44*Main!$B$4+_xlfn.IFNA(VLOOKUP($A44,'EV Distribution'!$A$2:$B$11,2,FALSE),0)</f>
        <v>1.6332319906101879E-2</v>
      </c>
      <c r="W44" s="2">
        <f>'[1]Pc, Summer, S1'!W44*Main!$B$4+_xlfn.IFNA(VLOOKUP($A44,'EV Distribution'!$A$2:$B$11,2,FALSE),0)</f>
        <v>1.8712579838223452E-2</v>
      </c>
      <c r="X44" s="2">
        <f>'[1]Pc, Summer, S1'!X44*Main!$B$4+_xlfn.IFNA(VLOOKUP($A44,'EV Distribution'!$A$2:$B$11,2,FALSE),0)</f>
        <v>1.9551466900787375E-2</v>
      </c>
      <c r="Y44" s="2">
        <f>'[1]Pc, Summer, S1'!Y44*Main!$B$4+_xlfn.IFNA(VLOOKUP($A44,'EV Distribution'!$A$2:$B$11,2,FALSE),0)</f>
        <v>1.9323536340308041E-2</v>
      </c>
      <c r="Z44" s="2"/>
    </row>
    <row r="45" spans="1:26" x14ac:dyDescent="0.25">
      <c r="A45">
        <v>61</v>
      </c>
      <c r="B45" s="2">
        <f>'[1]Pc, Summer, S1'!B45*Main!$B$4+_xlfn.IFNA(VLOOKUP($A45,'EV Distribution'!$A$2:$B$11,2,FALSE),0)</f>
        <v>1.2339186590573439</v>
      </c>
      <c r="C45" s="2">
        <f>'[1]Pc, Summer, S1'!C45*Main!$B$4+_xlfn.IFNA(VLOOKUP($A45,'EV Distribution'!$A$2:$B$11,2,FALSE),0)</f>
        <v>1.1755669492293435</v>
      </c>
      <c r="D45" s="2">
        <f>'[1]Pc, Summer, S1'!D45*Main!$B$4+_xlfn.IFNA(VLOOKUP($A45,'EV Distribution'!$A$2:$B$11,2,FALSE),0)</f>
        <v>1.1515825458947218</v>
      </c>
      <c r="E45" s="2">
        <f>'[1]Pc, Summer, S1'!E45*Main!$B$4+_xlfn.IFNA(VLOOKUP($A45,'EV Distribution'!$A$2:$B$11,2,FALSE),0)</f>
        <v>1.1847463455274245</v>
      </c>
      <c r="F45" s="2">
        <f>'[1]Pc, Summer, S1'!F45*Main!$B$4+_xlfn.IFNA(VLOOKUP($A45,'EV Distribution'!$A$2:$B$11,2,FALSE),0)</f>
        <v>1.1823368098329787</v>
      </c>
      <c r="G45" s="2">
        <f>'[1]Pc, Summer, S1'!G45*Main!$B$4+_xlfn.IFNA(VLOOKUP($A45,'EV Distribution'!$A$2:$B$11,2,FALSE),0)</f>
        <v>1.1662792307788241</v>
      </c>
      <c r="H45" s="2">
        <f>'[1]Pc, Summer, S1'!H45*Main!$B$4+_xlfn.IFNA(VLOOKUP($A45,'EV Distribution'!$A$2:$B$11,2,FALSE),0)</f>
        <v>1.3055858534559019</v>
      </c>
      <c r="I45" s="2">
        <f>'[1]Pc, Summer, S1'!I45*Main!$B$4+_xlfn.IFNA(VLOOKUP($A45,'EV Distribution'!$A$2:$B$11,2,FALSE),0)</f>
        <v>1.2969031128976032</v>
      </c>
      <c r="J45" s="2">
        <f>'[1]Pc, Summer, S1'!J45*Main!$B$4+_xlfn.IFNA(VLOOKUP($A45,'EV Distribution'!$A$2:$B$11,2,FALSE),0)</f>
        <v>1.4759232931653361</v>
      </c>
      <c r="K45" s="2">
        <f>'[1]Pc, Summer, S1'!K45*Main!$B$4+_xlfn.IFNA(VLOOKUP($A45,'EV Distribution'!$A$2:$B$11,2,FALSE),0)</f>
        <v>1.6538456636575674</v>
      </c>
      <c r="L45" s="2">
        <f>'[1]Pc, Summer, S1'!L45*Main!$B$4+_xlfn.IFNA(VLOOKUP($A45,'EV Distribution'!$A$2:$B$11,2,FALSE),0)</f>
        <v>1.6918858405535866</v>
      </c>
      <c r="M45" s="2">
        <f>'[1]Pc, Summer, S1'!M45*Main!$B$4+_xlfn.IFNA(VLOOKUP($A45,'EV Distribution'!$A$2:$B$11,2,FALSE),0)</f>
        <v>1.7104969254591007</v>
      </c>
      <c r="N45" s="2">
        <f>'[1]Pc, Summer, S1'!N45*Main!$B$4+_xlfn.IFNA(VLOOKUP($A45,'EV Distribution'!$A$2:$B$11,2,FALSE),0)</f>
        <v>1.6925524938942218</v>
      </c>
      <c r="O45" s="2">
        <f>'[1]Pc, Summer, S1'!O45*Main!$B$4+_xlfn.IFNA(VLOOKUP($A45,'EV Distribution'!$A$2:$B$11,2,FALSE),0)</f>
        <v>1.6108182112695608</v>
      </c>
      <c r="P45" s="2">
        <f>'[1]Pc, Summer, S1'!P45*Main!$B$4+_xlfn.IFNA(VLOOKUP($A45,'EV Distribution'!$A$2:$B$11,2,FALSE),0)</f>
        <v>1.6060093078627291</v>
      </c>
      <c r="Q45" s="2">
        <f>'[1]Pc, Summer, S1'!Q45*Main!$B$4+_xlfn.IFNA(VLOOKUP($A45,'EV Distribution'!$A$2:$B$11,2,FALSE),0)</f>
        <v>1.5844818652449626</v>
      </c>
      <c r="R45" s="2">
        <f>'[1]Pc, Summer, S1'!R45*Main!$B$4+_xlfn.IFNA(VLOOKUP($A45,'EV Distribution'!$A$2:$B$11,2,FALSE),0)</f>
        <v>1.5069555138972432</v>
      </c>
      <c r="S45" s="2">
        <f>'[1]Pc, Summer, S1'!S45*Main!$B$4+_xlfn.IFNA(VLOOKUP($A45,'EV Distribution'!$A$2:$B$11,2,FALSE),0)</f>
        <v>1.5004431203339006</v>
      </c>
      <c r="T45" s="2">
        <f>'[1]Pc, Summer, S1'!T45*Main!$B$4+_xlfn.IFNA(VLOOKUP($A45,'EV Distribution'!$A$2:$B$11,2,FALSE),0)</f>
        <v>1.5011714231364031</v>
      </c>
      <c r="U45" s="2">
        <f>'[1]Pc, Summer, S1'!U45*Main!$B$4+_xlfn.IFNA(VLOOKUP($A45,'EV Distribution'!$A$2:$B$11,2,FALSE),0)</f>
        <v>1.4433248964697072</v>
      </c>
      <c r="V45" s="2">
        <f>'[1]Pc, Summer, S1'!V45*Main!$B$4+_xlfn.IFNA(VLOOKUP($A45,'EV Distribution'!$A$2:$B$11,2,FALSE),0)</f>
        <v>1.3213412170617043</v>
      </c>
      <c r="W45" s="2">
        <f>'[1]Pc, Summer, S1'!W45*Main!$B$4+_xlfn.IFNA(VLOOKUP($A45,'EV Distribution'!$A$2:$B$11,2,FALSE),0)</f>
        <v>1.2895297305004014</v>
      </c>
      <c r="X45" s="2">
        <f>'[1]Pc, Summer, S1'!X45*Main!$B$4+_xlfn.IFNA(VLOOKUP($A45,'EV Distribution'!$A$2:$B$11,2,FALSE),0)</f>
        <v>1.2958195774046091</v>
      </c>
      <c r="Y45" s="2">
        <f>'[1]Pc, Summer, S1'!Y45*Main!$B$4+_xlfn.IFNA(VLOOKUP($A45,'EV Distribution'!$A$2:$B$11,2,FALSE),0)</f>
        <v>1.2694057471647842</v>
      </c>
      <c r="Z45" s="2"/>
    </row>
    <row r="46" spans="1:26" x14ac:dyDescent="0.25">
      <c r="A46">
        <v>62</v>
      </c>
      <c r="B46" s="2">
        <f>'[1]Pc, Summer, S1'!B46*Main!$B$4+_xlfn.IFNA(VLOOKUP($A46,'EV Distribution'!$A$2:$B$11,2,FALSE),0)</f>
        <v>4.2376219720013097E-3</v>
      </c>
      <c r="C46" s="2">
        <f>'[1]Pc, Summer, S1'!C46*Main!$B$4+_xlfn.IFNA(VLOOKUP($A46,'EV Distribution'!$A$2:$B$11,2,FALSE),0)</f>
        <v>4.7673389898019187E-3</v>
      </c>
      <c r="D46" s="2">
        <f>'[1]Pc, Summer, S1'!D46*Main!$B$4+_xlfn.IFNA(VLOOKUP($A46,'EV Distribution'!$A$2:$B$11,2,FALSE),0)</f>
        <v>3.242710402751166E-3</v>
      </c>
      <c r="E46" s="2">
        <f>'[1]Pc, Summer, S1'!E46*Main!$B$4+_xlfn.IFNA(VLOOKUP($A46,'EV Distribution'!$A$2:$B$11,2,FALSE),0)</f>
        <v>3.2119069722658365E-3</v>
      </c>
      <c r="F46" s="2">
        <f>'[1]Pc, Summer, S1'!F46*Main!$B$4+_xlfn.IFNA(VLOOKUP($A46,'EV Distribution'!$A$2:$B$11,2,FALSE),0)</f>
        <v>3.0475463220840091E-3</v>
      </c>
      <c r="G46" s="2">
        <f>'[1]Pc, Summer, S1'!G46*Main!$B$4+_xlfn.IFNA(VLOOKUP($A46,'EV Distribution'!$A$2:$B$11,2,FALSE),0)</f>
        <v>3.43541300359833E-3</v>
      </c>
      <c r="H46" s="2">
        <f>'[1]Pc, Summer, S1'!H46*Main!$B$4+_xlfn.IFNA(VLOOKUP($A46,'EV Distribution'!$A$2:$B$11,2,FALSE),0)</f>
        <v>5.1584407834230281E-3</v>
      </c>
      <c r="I46" s="2">
        <f>'[1]Pc, Summer, S1'!I46*Main!$B$4+_xlfn.IFNA(VLOOKUP($A46,'EV Distribution'!$A$2:$B$11,2,FALSE),0)</f>
        <v>7.2660852223413617E-3</v>
      </c>
      <c r="J46" s="2">
        <f>'[1]Pc, Summer, S1'!J46*Main!$B$4+_xlfn.IFNA(VLOOKUP($A46,'EV Distribution'!$A$2:$B$11,2,FALSE),0)</f>
        <v>2.1494530442887169E-2</v>
      </c>
      <c r="K46" s="2">
        <f>'[1]Pc, Summer, S1'!K46*Main!$B$4+_xlfn.IFNA(VLOOKUP($A46,'EV Distribution'!$A$2:$B$11,2,FALSE),0)</f>
        <v>2.7364364454826279E-2</v>
      </c>
      <c r="L46" s="2">
        <f>'[1]Pc, Summer, S1'!L46*Main!$B$4+_xlfn.IFNA(VLOOKUP($A46,'EV Distribution'!$A$2:$B$11,2,FALSE),0)</f>
        <v>2.6348355643429112E-2</v>
      </c>
      <c r="M46" s="2">
        <f>'[1]Pc, Summer, S1'!M46*Main!$B$4+_xlfn.IFNA(VLOOKUP($A46,'EV Distribution'!$A$2:$B$11,2,FALSE),0)</f>
        <v>2.3179571428999689E-2</v>
      </c>
      <c r="N46" s="2">
        <f>'[1]Pc, Summer, S1'!N46*Main!$B$4+_xlfn.IFNA(VLOOKUP($A46,'EV Distribution'!$A$2:$B$11,2,FALSE),0)</f>
        <v>1.4846754637426704E-2</v>
      </c>
      <c r="O46" s="2">
        <f>'[1]Pc, Summer, S1'!O46*Main!$B$4+_xlfn.IFNA(VLOOKUP($A46,'EV Distribution'!$A$2:$B$11,2,FALSE),0)</f>
        <v>1.4163904009800115E-2</v>
      </c>
      <c r="P46" s="2">
        <f>'[1]Pc, Summer, S1'!P46*Main!$B$4+_xlfn.IFNA(VLOOKUP($A46,'EV Distribution'!$A$2:$B$11,2,FALSE),0)</f>
        <v>2.387736517321435E-2</v>
      </c>
      <c r="Q46" s="2">
        <f>'[1]Pc, Summer, S1'!Q46*Main!$B$4+_xlfn.IFNA(VLOOKUP($A46,'EV Distribution'!$A$2:$B$11,2,FALSE),0)</f>
        <v>2.6644997616446783E-2</v>
      </c>
      <c r="R46" s="2">
        <f>'[1]Pc, Summer, S1'!R46*Main!$B$4+_xlfn.IFNA(VLOOKUP($A46,'EV Distribution'!$A$2:$B$11,2,FALSE),0)</f>
        <v>2.55396176615749E-2</v>
      </c>
      <c r="S46" s="2">
        <f>'[1]Pc, Summer, S1'!S46*Main!$B$4+_xlfn.IFNA(VLOOKUP($A46,'EV Distribution'!$A$2:$B$11,2,FALSE),0)</f>
        <v>1.6214697977881092E-2</v>
      </c>
      <c r="T46" s="2">
        <f>'[1]Pc, Summer, S1'!T46*Main!$B$4+_xlfn.IFNA(VLOOKUP($A46,'EV Distribution'!$A$2:$B$11,2,FALSE),0)</f>
        <v>6.1014014109825338E-3</v>
      </c>
      <c r="U46" s="2">
        <f>'[1]Pc, Summer, S1'!U46*Main!$B$4+_xlfn.IFNA(VLOOKUP($A46,'EV Distribution'!$A$2:$B$11,2,FALSE),0)</f>
        <v>4.8808009404453035E-3</v>
      </c>
      <c r="V46" s="2">
        <f>'[1]Pc, Summer, S1'!V46*Main!$B$4+_xlfn.IFNA(VLOOKUP($A46,'EV Distribution'!$A$2:$B$11,2,FALSE),0)</f>
        <v>2.3121398200315136E-3</v>
      </c>
      <c r="W46" s="2">
        <f>'[1]Pc, Summer, S1'!W46*Main!$B$4+_xlfn.IFNA(VLOOKUP($A46,'EV Distribution'!$A$2:$B$11,2,FALSE),0)</f>
        <v>2.9936408512458929E-3</v>
      </c>
      <c r="X46" s="2">
        <f>'[1]Pc, Summer, S1'!X46*Main!$B$4+_xlfn.IFNA(VLOOKUP($A46,'EV Distribution'!$A$2:$B$11,2,FALSE),0)</f>
        <v>3.4737350663687156E-3</v>
      </c>
      <c r="Y46" s="2">
        <f>'[1]Pc, Summer, S1'!Y46*Main!$B$4+_xlfn.IFNA(VLOOKUP($A46,'EV Distribution'!$A$2:$B$11,2,FALSE),0)</f>
        <v>2.2876702908898425E-3</v>
      </c>
      <c r="Z46" s="2"/>
    </row>
    <row r="47" spans="1:26" x14ac:dyDescent="0.25">
      <c r="A47">
        <v>63</v>
      </c>
      <c r="B47" s="2">
        <f>'[1]Pc, Summer, S1'!B47*Main!$B$4+_xlfn.IFNA(VLOOKUP($A47,'EV Distribution'!$A$2:$B$11,2,FALSE),0)</f>
        <v>1.4040075556917254E-3</v>
      </c>
      <c r="C47" s="2">
        <f>'[1]Pc, Summer, S1'!C47*Main!$B$4+_xlfn.IFNA(VLOOKUP($A47,'EV Distribution'!$A$2:$B$11,2,FALSE),0)</f>
        <v>8.5774307152767148E-4</v>
      </c>
      <c r="D47" s="2">
        <f>'[1]Pc, Summer, S1'!D47*Main!$B$4+_xlfn.IFNA(VLOOKUP($A47,'EV Distribution'!$A$2:$B$11,2,FALSE),0)</f>
        <v>3.9230569496609093E-4</v>
      </c>
      <c r="E47" s="2">
        <f>'[1]Pc, Summer, S1'!E47*Main!$B$4+_xlfn.IFNA(VLOOKUP($A47,'EV Distribution'!$A$2:$B$11,2,FALSE),0)</f>
        <v>3.31168295878719E-4</v>
      </c>
      <c r="F47" s="2">
        <f>'[1]Pc, Summer, S1'!F47*Main!$B$4+_xlfn.IFNA(VLOOKUP($A47,'EV Distribution'!$A$2:$B$11,2,FALSE),0)</f>
        <v>2.2866840801277652E-4</v>
      </c>
      <c r="G47" s="2">
        <f>'[1]Pc, Summer, S1'!G47*Main!$B$4+_xlfn.IFNA(VLOOKUP($A47,'EV Distribution'!$A$2:$B$11,2,FALSE),0)</f>
        <v>2.7489378916677448E-4</v>
      </c>
      <c r="H47" s="2">
        <f>'[1]Pc, Summer, S1'!H47*Main!$B$4+_xlfn.IFNA(VLOOKUP($A47,'EV Distribution'!$A$2:$B$11,2,FALSE),0)</f>
        <v>4.334159864353095E-4</v>
      </c>
      <c r="I47" s="2">
        <f>'[1]Pc, Summer, S1'!I47*Main!$B$4+_xlfn.IFNA(VLOOKUP($A47,'EV Distribution'!$A$2:$B$11,2,FALSE),0)</f>
        <v>6.2567042584761145E-4</v>
      </c>
      <c r="J47" s="2">
        <f>'[1]Pc, Summer, S1'!J47*Main!$B$4+_xlfn.IFNA(VLOOKUP($A47,'EV Distribution'!$A$2:$B$11,2,FALSE),0)</f>
        <v>1.2346153135829444E-3</v>
      </c>
      <c r="K47" s="2">
        <f>'[1]Pc, Summer, S1'!K47*Main!$B$4+_xlfn.IFNA(VLOOKUP($A47,'EV Distribution'!$A$2:$B$11,2,FALSE),0)</f>
        <v>1.2667508741127733E-3</v>
      </c>
      <c r="L47" s="2">
        <f>'[1]Pc, Summer, S1'!L47*Main!$B$4+_xlfn.IFNA(VLOOKUP($A47,'EV Distribution'!$A$2:$B$11,2,FALSE),0)</f>
        <v>1.3059045063896714E-3</v>
      </c>
      <c r="M47" s="2">
        <f>'[1]Pc, Summer, S1'!M47*Main!$B$4+_xlfn.IFNA(VLOOKUP($A47,'EV Distribution'!$A$2:$B$11,2,FALSE),0)</f>
        <v>1.5156585422100163E-3</v>
      </c>
      <c r="N47" s="2">
        <f>'[1]Pc, Summer, S1'!N47*Main!$B$4+_xlfn.IFNA(VLOOKUP($A47,'EV Distribution'!$A$2:$B$11,2,FALSE),0)</f>
        <v>1.6378647529408318E-3</v>
      </c>
      <c r="O47" s="2">
        <f>'[1]Pc, Summer, S1'!O47*Main!$B$4+_xlfn.IFNA(VLOOKUP($A47,'EV Distribution'!$A$2:$B$11,2,FALSE),0)</f>
        <v>1.5839375556453226E-3</v>
      </c>
      <c r="P47" s="2">
        <f>'[1]Pc, Summer, S1'!P47*Main!$B$4+_xlfn.IFNA(VLOOKUP($A47,'EV Distribution'!$A$2:$B$11,2,FALSE),0)</f>
        <v>1.4031333852883635E-3</v>
      </c>
      <c r="Q47" s="2">
        <f>'[1]Pc, Summer, S1'!Q47*Main!$B$4+_xlfn.IFNA(VLOOKUP($A47,'EV Distribution'!$A$2:$B$11,2,FALSE),0)</f>
        <v>1.3388388337354381E-3</v>
      </c>
      <c r="R47" s="2">
        <f>'[1]Pc, Summer, S1'!R47*Main!$B$4+_xlfn.IFNA(VLOOKUP($A47,'EV Distribution'!$A$2:$B$11,2,FALSE),0)</f>
        <v>1.3286827799263979E-3</v>
      </c>
      <c r="S47" s="2">
        <f>'[1]Pc, Summer, S1'!S47*Main!$B$4+_xlfn.IFNA(VLOOKUP($A47,'EV Distribution'!$A$2:$B$11,2,FALSE),0)</f>
        <v>1.6393008291736455E-3</v>
      </c>
      <c r="T47" s="2">
        <f>'[1]Pc, Summer, S1'!T47*Main!$B$4+_xlfn.IFNA(VLOOKUP($A47,'EV Distribution'!$A$2:$B$11,2,FALSE),0)</f>
        <v>2.2120843716268244E-3</v>
      </c>
      <c r="U47" s="2">
        <f>'[1]Pc, Summer, S1'!U47*Main!$B$4+_xlfn.IFNA(VLOOKUP($A47,'EV Distribution'!$A$2:$B$11,2,FALSE),0)</f>
        <v>3.517813788330442E-3</v>
      </c>
      <c r="V47" s="2">
        <f>'[1]Pc, Summer, S1'!V47*Main!$B$4+_xlfn.IFNA(VLOOKUP($A47,'EV Distribution'!$A$2:$B$11,2,FALSE),0)</f>
        <v>4.318144483191305E-3</v>
      </c>
      <c r="W47" s="2">
        <f>'[1]Pc, Summer, S1'!W47*Main!$B$4+_xlfn.IFNA(VLOOKUP($A47,'EV Distribution'!$A$2:$B$11,2,FALSE),0)</f>
        <v>3.9361043263391599E-3</v>
      </c>
      <c r="X47" s="2">
        <f>'[1]Pc, Summer, S1'!X47*Main!$B$4+_xlfn.IFNA(VLOOKUP($A47,'EV Distribution'!$A$2:$B$11,2,FALSE),0)</f>
        <v>3.2865220170896423E-3</v>
      </c>
      <c r="Y47" s="2">
        <f>'[1]Pc, Summer, S1'!Y47*Main!$B$4+_xlfn.IFNA(VLOOKUP($A47,'EV Distribution'!$A$2:$B$11,2,FALSE),0)</f>
        <v>2.3041670621860365E-3</v>
      </c>
      <c r="Z47" s="2"/>
    </row>
    <row r="48" spans="1:26" x14ac:dyDescent="0.25">
      <c r="A48">
        <v>64</v>
      </c>
      <c r="B48" s="2">
        <f>'[1]Pc, Summer, S1'!B48*Main!$B$4+_xlfn.IFNA(VLOOKUP($A48,'EV Distribution'!$A$2:$B$11,2,FALSE),0)</f>
        <v>0.44744063322541444</v>
      </c>
      <c r="C48" s="2">
        <f>'[1]Pc, Summer, S1'!C48*Main!$B$4+_xlfn.IFNA(VLOOKUP($A48,'EV Distribution'!$A$2:$B$11,2,FALSE),0)</f>
        <v>0.4634454557549193</v>
      </c>
      <c r="D48" s="2">
        <f>'[1]Pc, Summer, S1'!D48*Main!$B$4+_xlfn.IFNA(VLOOKUP($A48,'EV Distribution'!$A$2:$B$11,2,FALSE),0)</f>
        <v>0.45439284270792663</v>
      </c>
      <c r="E48" s="2">
        <f>'[1]Pc, Summer, S1'!E48*Main!$B$4+_xlfn.IFNA(VLOOKUP($A48,'EV Distribution'!$A$2:$B$11,2,FALSE),0)</f>
        <v>0.45028803456997174</v>
      </c>
      <c r="F48" s="2">
        <f>'[1]Pc, Summer, S1'!F48*Main!$B$4+_xlfn.IFNA(VLOOKUP($A48,'EV Distribution'!$A$2:$B$11,2,FALSE),0)</f>
        <v>0.45549352633992962</v>
      </c>
      <c r="G48" s="2">
        <f>'[1]Pc, Summer, S1'!G48*Main!$B$4+_xlfn.IFNA(VLOOKUP($A48,'EV Distribution'!$A$2:$B$11,2,FALSE),0)</f>
        <v>0.44890125609499304</v>
      </c>
      <c r="H48" s="2">
        <f>'[1]Pc, Summer, S1'!H48*Main!$B$4+_xlfn.IFNA(VLOOKUP($A48,'EV Distribution'!$A$2:$B$11,2,FALSE),0)</f>
        <v>0.48397833868684365</v>
      </c>
      <c r="I48" s="2">
        <f>'[1]Pc, Summer, S1'!I48*Main!$B$4+_xlfn.IFNA(VLOOKUP($A48,'EV Distribution'!$A$2:$B$11,2,FALSE),0)</f>
        <v>0.53314234546788664</v>
      </c>
      <c r="J48" s="2">
        <f>'[1]Pc, Summer, S1'!J48*Main!$B$4+_xlfn.IFNA(VLOOKUP($A48,'EV Distribution'!$A$2:$B$11,2,FALSE),0)</f>
        <v>0.60894774795954754</v>
      </c>
      <c r="K48" s="2">
        <f>'[1]Pc, Summer, S1'!K48*Main!$B$4+_xlfn.IFNA(VLOOKUP($A48,'EV Distribution'!$A$2:$B$11,2,FALSE),0)</f>
        <v>0.63233406409701398</v>
      </c>
      <c r="L48" s="2">
        <f>'[1]Pc, Summer, S1'!L48*Main!$B$4+_xlfn.IFNA(VLOOKUP($A48,'EV Distribution'!$A$2:$B$11,2,FALSE),0)</f>
        <v>0.63010265212449534</v>
      </c>
      <c r="M48" s="2">
        <f>'[1]Pc, Summer, S1'!M48*Main!$B$4+_xlfn.IFNA(VLOOKUP($A48,'EV Distribution'!$A$2:$B$11,2,FALSE),0)</f>
        <v>0.6212372504227458</v>
      </c>
      <c r="N48" s="2">
        <f>'[1]Pc, Summer, S1'!N48*Main!$B$4+_xlfn.IFNA(VLOOKUP($A48,'EV Distribution'!$A$2:$B$11,2,FALSE),0)</f>
        <v>0.59807332545114111</v>
      </c>
      <c r="O48" s="2">
        <f>'[1]Pc, Summer, S1'!O48*Main!$B$4+_xlfn.IFNA(VLOOKUP($A48,'EV Distribution'!$A$2:$B$11,2,FALSE),0)</f>
        <v>0.59053652345756924</v>
      </c>
      <c r="P48" s="2">
        <f>'[1]Pc, Summer, S1'!P48*Main!$B$4+_xlfn.IFNA(VLOOKUP($A48,'EV Distribution'!$A$2:$B$11,2,FALSE),0)</f>
        <v>0.6294863253533538</v>
      </c>
      <c r="Q48" s="2">
        <f>'[1]Pc, Summer, S1'!Q48*Main!$B$4+_xlfn.IFNA(VLOOKUP($A48,'EV Distribution'!$A$2:$B$11,2,FALSE),0)</f>
        <v>0.6310472362722338</v>
      </c>
      <c r="R48" s="2">
        <f>'[1]Pc, Summer, S1'!R48*Main!$B$4+_xlfn.IFNA(VLOOKUP($A48,'EV Distribution'!$A$2:$B$11,2,FALSE),0)</f>
        <v>0.62379786806782533</v>
      </c>
      <c r="S48" s="2">
        <f>'[1]Pc, Summer, S1'!S48*Main!$B$4+_xlfn.IFNA(VLOOKUP($A48,'EV Distribution'!$A$2:$B$11,2,FALSE),0)</f>
        <v>0.63383848622667094</v>
      </c>
      <c r="T48" s="2">
        <f>'[1]Pc, Summer, S1'!T48*Main!$B$4+_xlfn.IFNA(VLOOKUP($A48,'EV Distribution'!$A$2:$B$11,2,FALSE),0)</f>
        <v>0.60623842762392333</v>
      </c>
      <c r="U48" s="2">
        <f>'[1]Pc, Summer, S1'!U48*Main!$B$4+_xlfn.IFNA(VLOOKUP($A48,'EV Distribution'!$A$2:$B$11,2,FALSE),0)</f>
        <v>0.59008659280746101</v>
      </c>
      <c r="V48" s="2">
        <f>'[1]Pc, Summer, S1'!V48*Main!$B$4+_xlfn.IFNA(VLOOKUP($A48,'EV Distribution'!$A$2:$B$11,2,FALSE),0)</f>
        <v>0.57244909644429665</v>
      </c>
      <c r="W48" s="2">
        <f>'[1]Pc, Summer, S1'!W48*Main!$B$4+_xlfn.IFNA(VLOOKUP($A48,'EV Distribution'!$A$2:$B$11,2,FALSE),0)</f>
        <v>0.53450781540026981</v>
      </c>
      <c r="X48" s="2">
        <f>'[1]Pc, Summer, S1'!X48*Main!$B$4+_xlfn.IFNA(VLOOKUP($A48,'EV Distribution'!$A$2:$B$11,2,FALSE),0)</f>
        <v>0.49115074240696704</v>
      </c>
      <c r="Y48" s="2">
        <f>'[1]Pc, Summer, S1'!Y48*Main!$B$4+_xlfn.IFNA(VLOOKUP($A48,'EV Distribution'!$A$2:$B$11,2,FALSE),0)</f>
        <v>0.47713129292627759</v>
      </c>
      <c r="Z48" s="2"/>
    </row>
    <row r="49" spans="1:26" x14ac:dyDescent="0.25">
      <c r="A49">
        <v>65</v>
      </c>
      <c r="B49" s="2">
        <f>'[1]Pc, Summer, S1'!B49*Main!$B$4+_xlfn.IFNA(VLOOKUP($A49,'EV Distribution'!$A$2:$B$11,2,FALSE),0)</f>
        <v>0.96951665071746029</v>
      </c>
      <c r="C49" s="2">
        <f>'[1]Pc, Summer, S1'!C49*Main!$B$4+_xlfn.IFNA(VLOOKUP($A49,'EV Distribution'!$A$2:$B$11,2,FALSE),0)</f>
        <v>0.96733518787048911</v>
      </c>
      <c r="D49" s="2">
        <f>'[1]Pc, Summer, S1'!D49*Main!$B$4+_xlfn.IFNA(VLOOKUP($A49,'EV Distribution'!$A$2:$B$11,2,FALSE),0)</f>
        <v>0.96224731376866235</v>
      </c>
      <c r="E49" s="2">
        <f>'[1]Pc, Summer, S1'!E49*Main!$B$4+_xlfn.IFNA(VLOOKUP($A49,'EV Distribution'!$A$2:$B$11,2,FALSE),0)</f>
        <v>0.95065843417523843</v>
      </c>
      <c r="F49" s="2">
        <f>'[1]Pc, Summer, S1'!F49*Main!$B$4+_xlfn.IFNA(VLOOKUP($A49,'EV Distribution'!$A$2:$B$11,2,FALSE),0)</f>
        <v>0.9556432124026526</v>
      </c>
      <c r="G49" s="2">
        <f>'[1]Pc, Summer, S1'!G49*Main!$B$4+_xlfn.IFNA(VLOOKUP($A49,'EV Distribution'!$A$2:$B$11,2,FALSE),0)</f>
        <v>1.0153406572975707</v>
      </c>
      <c r="H49" s="2">
        <f>'[1]Pc, Summer, S1'!H49*Main!$B$4+_xlfn.IFNA(VLOOKUP($A49,'EV Distribution'!$A$2:$B$11,2,FALSE),0)</f>
        <v>1.1530736808046513</v>
      </c>
      <c r="I49" s="2">
        <f>'[1]Pc, Summer, S1'!I49*Main!$B$4+_xlfn.IFNA(VLOOKUP($A49,'EV Distribution'!$A$2:$B$11,2,FALSE),0)</f>
        <v>1.1545811974634552</v>
      </c>
      <c r="J49" s="2">
        <f>'[1]Pc, Summer, S1'!J49*Main!$B$4+_xlfn.IFNA(VLOOKUP($A49,'EV Distribution'!$A$2:$B$11,2,FALSE),0)</f>
        <v>1.1914174525660626</v>
      </c>
      <c r="K49" s="2">
        <f>'[1]Pc, Summer, S1'!K49*Main!$B$4+_xlfn.IFNA(VLOOKUP($A49,'EV Distribution'!$A$2:$B$11,2,FALSE),0)</f>
        <v>1.1245467331886898</v>
      </c>
      <c r="L49" s="2">
        <f>'[1]Pc, Summer, S1'!L49*Main!$B$4+_xlfn.IFNA(VLOOKUP($A49,'EV Distribution'!$A$2:$B$11,2,FALSE),0)</f>
        <v>0.97973033544576782</v>
      </c>
      <c r="M49" s="2">
        <f>'[1]Pc, Summer, S1'!M49*Main!$B$4+_xlfn.IFNA(VLOOKUP($A49,'EV Distribution'!$A$2:$B$11,2,FALSE),0)</f>
        <v>0.92383502826287345</v>
      </c>
      <c r="N49" s="2">
        <f>'[1]Pc, Summer, S1'!N49*Main!$B$4+_xlfn.IFNA(VLOOKUP($A49,'EV Distribution'!$A$2:$B$11,2,FALSE),0)</f>
        <v>0.9427010582355867</v>
      </c>
      <c r="O49" s="2">
        <f>'[1]Pc, Summer, S1'!O49*Main!$B$4+_xlfn.IFNA(VLOOKUP($A49,'EV Distribution'!$A$2:$B$11,2,FALSE),0)</f>
        <v>0.95606043323214129</v>
      </c>
      <c r="P49" s="2">
        <f>'[1]Pc, Summer, S1'!P49*Main!$B$4+_xlfn.IFNA(VLOOKUP($A49,'EV Distribution'!$A$2:$B$11,2,FALSE),0)</f>
        <v>0.9533539215736464</v>
      </c>
      <c r="Q49" s="2">
        <f>'[1]Pc, Summer, S1'!Q49*Main!$B$4+_xlfn.IFNA(VLOOKUP($A49,'EV Distribution'!$A$2:$B$11,2,FALSE),0)</f>
        <v>0.96802326605416833</v>
      </c>
      <c r="R49" s="2">
        <f>'[1]Pc, Summer, S1'!R49*Main!$B$4+_xlfn.IFNA(VLOOKUP($A49,'EV Distribution'!$A$2:$B$11,2,FALSE),0)</f>
        <v>0.99018337672109913</v>
      </c>
      <c r="S49" s="2">
        <f>'[1]Pc, Summer, S1'!S49*Main!$B$4+_xlfn.IFNA(VLOOKUP($A49,'EV Distribution'!$A$2:$B$11,2,FALSE),0)</f>
        <v>1.237540671231298</v>
      </c>
      <c r="T49" s="2">
        <f>'[1]Pc, Summer, S1'!T49*Main!$B$4+_xlfn.IFNA(VLOOKUP($A49,'EV Distribution'!$A$2:$B$11,2,FALSE),0)</f>
        <v>1.2677965127705804</v>
      </c>
      <c r="U49" s="2">
        <f>'[1]Pc, Summer, S1'!U49*Main!$B$4+_xlfn.IFNA(VLOOKUP($A49,'EV Distribution'!$A$2:$B$11,2,FALSE),0)</f>
        <v>1.2647939875022964</v>
      </c>
      <c r="V49" s="2">
        <f>'[1]Pc, Summer, S1'!V49*Main!$B$4+_xlfn.IFNA(VLOOKUP($A49,'EV Distribution'!$A$2:$B$11,2,FALSE),0)</f>
        <v>1.1924522087541367</v>
      </c>
      <c r="W49" s="2">
        <f>'[1]Pc, Summer, S1'!W49*Main!$B$4+_xlfn.IFNA(VLOOKUP($A49,'EV Distribution'!$A$2:$B$11,2,FALSE),0)</f>
        <v>1.1740188185795184</v>
      </c>
      <c r="X49" s="2">
        <f>'[1]Pc, Summer, S1'!X49*Main!$B$4+_xlfn.IFNA(VLOOKUP($A49,'EV Distribution'!$A$2:$B$11,2,FALSE),0)</f>
        <v>1.1515204542355448</v>
      </c>
      <c r="Y49" s="2">
        <f>'[1]Pc, Summer, S1'!Y49*Main!$B$4+_xlfn.IFNA(VLOOKUP($A49,'EV Distribution'!$A$2:$B$11,2,FALSE),0)</f>
        <v>1.1630502578872799</v>
      </c>
      <c r="Z49" s="2"/>
    </row>
    <row r="50" spans="1:26" x14ac:dyDescent="0.25">
      <c r="A50">
        <v>66</v>
      </c>
      <c r="B50" s="2">
        <f>'[1]Pc, Summer, S1'!B50*Main!$B$4+_xlfn.IFNA(VLOOKUP($A50,'EV Distribution'!$A$2:$B$11,2,FALSE),0)</f>
        <v>0.55251222008172529</v>
      </c>
      <c r="C50" s="2">
        <f>'[1]Pc, Summer, S1'!C50*Main!$B$4+_xlfn.IFNA(VLOOKUP($A50,'EV Distribution'!$A$2:$B$11,2,FALSE),0)</f>
        <v>0.55236238633736923</v>
      </c>
      <c r="D50" s="2">
        <f>'[1]Pc, Summer, S1'!D50*Main!$B$4+_xlfn.IFNA(VLOOKUP($A50,'EV Distribution'!$A$2:$B$11,2,FALSE),0)</f>
        <v>0.41787351399537165</v>
      </c>
      <c r="E50" s="2">
        <f>'[1]Pc, Summer, S1'!E50*Main!$B$4+_xlfn.IFNA(VLOOKUP($A50,'EV Distribution'!$A$2:$B$11,2,FALSE),0)</f>
        <v>0.43143576553895924</v>
      </c>
      <c r="F50" s="2">
        <f>'[1]Pc, Summer, S1'!F50*Main!$B$4+_xlfn.IFNA(VLOOKUP($A50,'EV Distribution'!$A$2:$B$11,2,FALSE),0)</f>
        <v>0.38988514864384521</v>
      </c>
      <c r="G50" s="2">
        <f>'[1]Pc, Summer, S1'!G50*Main!$B$4+_xlfn.IFNA(VLOOKUP($A50,'EV Distribution'!$A$2:$B$11,2,FALSE),0)</f>
        <v>0.53705452214849192</v>
      </c>
      <c r="H50" s="2">
        <f>'[1]Pc, Summer, S1'!H50*Main!$B$4+_xlfn.IFNA(VLOOKUP($A50,'EV Distribution'!$A$2:$B$11,2,FALSE),0)</f>
        <v>0.56469191873329272</v>
      </c>
      <c r="I50" s="2">
        <f>'[1]Pc, Summer, S1'!I50*Main!$B$4+_xlfn.IFNA(VLOOKUP($A50,'EV Distribution'!$A$2:$B$11,2,FALSE),0)</f>
        <v>0.60694165213046825</v>
      </c>
      <c r="J50" s="2">
        <f>'[1]Pc, Summer, S1'!J50*Main!$B$4+_xlfn.IFNA(VLOOKUP($A50,'EV Distribution'!$A$2:$B$11,2,FALSE),0)</f>
        <v>0.83500294283398457</v>
      </c>
      <c r="K50" s="2">
        <f>'[1]Pc, Summer, S1'!K50*Main!$B$4+_xlfn.IFNA(VLOOKUP($A50,'EV Distribution'!$A$2:$B$11,2,FALSE),0)</f>
        <v>0.81204280393856043</v>
      </c>
      <c r="L50" s="2">
        <f>'[1]Pc, Summer, S1'!L50*Main!$B$4+_xlfn.IFNA(VLOOKUP($A50,'EV Distribution'!$A$2:$B$11,2,FALSE),0)</f>
        <v>0.89570420203357659</v>
      </c>
      <c r="M50" s="2">
        <f>'[1]Pc, Summer, S1'!M50*Main!$B$4+_xlfn.IFNA(VLOOKUP($A50,'EV Distribution'!$A$2:$B$11,2,FALSE),0)</f>
        <v>0.98062212465741649</v>
      </c>
      <c r="N50" s="2">
        <f>'[1]Pc, Summer, S1'!N50*Main!$B$4+_xlfn.IFNA(VLOOKUP($A50,'EV Distribution'!$A$2:$B$11,2,FALSE),0)</f>
        <v>0.93861692253820472</v>
      </c>
      <c r="O50" s="2">
        <f>'[1]Pc, Summer, S1'!O50*Main!$B$4+_xlfn.IFNA(VLOOKUP($A50,'EV Distribution'!$A$2:$B$11,2,FALSE),0)</f>
        <v>0.97426012376219639</v>
      </c>
      <c r="P50" s="2">
        <f>'[1]Pc, Summer, S1'!P50*Main!$B$4+_xlfn.IFNA(VLOOKUP($A50,'EV Distribution'!$A$2:$B$11,2,FALSE),0)</f>
        <v>0.9819063137826457</v>
      </c>
      <c r="Q50" s="2">
        <f>'[1]Pc, Summer, S1'!Q50*Main!$B$4+_xlfn.IFNA(VLOOKUP($A50,'EV Distribution'!$A$2:$B$11,2,FALSE),0)</f>
        <v>0.95880057993210255</v>
      </c>
      <c r="R50" s="2">
        <f>'[1]Pc, Summer, S1'!R50*Main!$B$4+_xlfn.IFNA(VLOOKUP($A50,'EV Distribution'!$A$2:$B$11,2,FALSE),0)</f>
        <v>0.9888880090499037</v>
      </c>
      <c r="S50" s="2">
        <f>'[1]Pc, Summer, S1'!S50*Main!$B$4+_xlfn.IFNA(VLOOKUP($A50,'EV Distribution'!$A$2:$B$11,2,FALSE),0)</f>
        <v>0.94276312596762879</v>
      </c>
      <c r="T50" s="2">
        <f>'[1]Pc, Summer, S1'!T50*Main!$B$4+_xlfn.IFNA(VLOOKUP($A50,'EV Distribution'!$A$2:$B$11,2,FALSE),0)</f>
        <v>0.94343694179705118</v>
      </c>
      <c r="U50" s="2">
        <f>'[1]Pc, Summer, S1'!U50*Main!$B$4+_xlfn.IFNA(VLOOKUP($A50,'EV Distribution'!$A$2:$B$11,2,FALSE),0)</f>
        <v>0.86082479612328933</v>
      </c>
      <c r="V50" s="2">
        <f>'[1]Pc, Summer, S1'!V50*Main!$B$4+_xlfn.IFNA(VLOOKUP($A50,'EV Distribution'!$A$2:$B$11,2,FALSE),0)</f>
        <v>0.83423830274449551</v>
      </c>
      <c r="W50" s="2">
        <f>'[1]Pc, Summer, S1'!W50*Main!$B$4+_xlfn.IFNA(VLOOKUP($A50,'EV Distribution'!$A$2:$B$11,2,FALSE),0)</f>
        <v>0.72411147407334508</v>
      </c>
      <c r="X50" s="2">
        <f>'[1]Pc, Summer, S1'!X50*Main!$B$4+_xlfn.IFNA(VLOOKUP($A50,'EV Distribution'!$A$2:$B$11,2,FALSE),0)</f>
        <v>0.68003098715646204</v>
      </c>
      <c r="Y50" s="2">
        <f>'[1]Pc, Summer, S1'!Y50*Main!$B$4+_xlfn.IFNA(VLOOKUP($A50,'EV Distribution'!$A$2:$B$11,2,FALSE),0)</f>
        <v>0.47041472860065559</v>
      </c>
      <c r="Z50" s="2"/>
    </row>
    <row r="51" spans="1:26" x14ac:dyDescent="0.25">
      <c r="A51">
        <v>67</v>
      </c>
      <c r="B51" s="2">
        <f>'[1]Pc, Summer, S1'!B51*Main!$B$4+_xlfn.IFNA(VLOOKUP($A51,'EV Distribution'!$A$2:$B$11,2,FALSE),0)</f>
        <v>6.5082443211915128E-2</v>
      </c>
      <c r="C51" s="2">
        <f>'[1]Pc, Summer, S1'!C51*Main!$B$4+_xlfn.IFNA(VLOOKUP($A51,'EV Distribution'!$A$2:$B$11,2,FALSE),0)</f>
        <v>5.5650852586544806E-2</v>
      </c>
      <c r="D51" s="2">
        <f>'[1]Pc, Summer, S1'!D51*Main!$B$4+_xlfn.IFNA(VLOOKUP($A51,'EV Distribution'!$A$2:$B$11,2,FALSE),0)</f>
        <v>5.2245682811638224E-2</v>
      </c>
      <c r="E51" s="2">
        <f>'[1]Pc, Summer, S1'!E51*Main!$B$4+_xlfn.IFNA(VLOOKUP($A51,'EV Distribution'!$A$2:$B$11,2,FALSE),0)</f>
        <v>5.4967573819904858E-2</v>
      </c>
      <c r="F51" s="2">
        <f>'[1]Pc, Summer, S1'!F51*Main!$B$4+_xlfn.IFNA(VLOOKUP($A51,'EV Distribution'!$A$2:$B$11,2,FALSE),0)</f>
        <v>5.2604507609751952E-2</v>
      </c>
      <c r="G51" s="2">
        <f>'[1]Pc, Summer, S1'!G51*Main!$B$4+_xlfn.IFNA(VLOOKUP($A51,'EV Distribution'!$A$2:$B$11,2,FALSE),0)</f>
        <v>5.3357276959333615E-2</v>
      </c>
      <c r="H51" s="2">
        <f>'[1]Pc, Summer, S1'!H51*Main!$B$4+_xlfn.IFNA(VLOOKUP($A51,'EV Distribution'!$A$2:$B$11,2,FALSE),0)</f>
        <v>5.3621046376305936E-2</v>
      </c>
      <c r="I51" s="2">
        <f>'[1]Pc, Summer, S1'!I51*Main!$B$4+_xlfn.IFNA(VLOOKUP($A51,'EV Distribution'!$A$2:$B$11,2,FALSE),0)</f>
        <v>5.2375706712949978E-2</v>
      </c>
      <c r="J51" s="2">
        <f>'[1]Pc, Summer, S1'!J51*Main!$B$4+_xlfn.IFNA(VLOOKUP($A51,'EV Distribution'!$A$2:$B$11,2,FALSE),0)</f>
        <v>5.9457988235787164E-2</v>
      </c>
      <c r="K51" s="2">
        <f>'[1]Pc, Summer, S1'!K51*Main!$B$4+_xlfn.IFNA(VLOOKUP($A51,'EV Distribution'!$A$2:$B$11,2,FALSE),0)</f>
        <v>7.6451779083422503E-2</v>
      </c>
      <c r="L51" s="2">
        <f>'[1]Pc, Summer, S1'!L51*Main!$B$4+_xlfn.IFNA(VLOOKUP($A51,'EV Distribution'!$A$2:$B$11,2,FALSE),0)</f>
        <v>9.0244224999148026E-2</v>
      </c>
      <c r="M51" s="2">
        <f>'[1]Pc, Summer, S1'!M51*Main!$B$4+_xlfn.IFNA(VLOOKUP($A51,'EV Distribution'!$A$2:$B$11,2,FALSE),0)</f>
        <v>9.0117009348956612E-2</v>
      </c>
      <c r="N51" s="2">
        <f>'[1]Pc, Summer, S1'!N51*Main!$B$4+_xlfn.IFNA(VLOOKUP($A51,'EV Distribution'!$A$2:$B$11,2,FALSE),0)</f>
        <v>8.9742124438739371E-2</v>
      </c>
      <c r="O51" s="2">
        <f>'[1]Pc, Summer, S1'!O51*Main!$B$4+_xlfn.IFNA(VLOOKUP($A51,'EV Distribution'!$A$2:$B$11,2,FALSE),0)</f>
        <v>9.0271125335463942E-2</v>
      </c>
      <c r="P51" s="2">
        <f>'[1]Pc, Summer, S1'!P51*Main!$B$4+_xlfn.IFNA(VLOOKUP($A51,'EV Distribution'!$A$2:$B$11,2,FALSE),0)</f>
        <v>0.10711831414277832</v>
      </c>
      <c r="Q51" s="2">
        <f>'[1]Pc, Summer, S1'!Q51*Main!$B$4+_xlfn.IFNA(VLOOKUP($A51,'EV Distribution'!$A$2:$B$11,2,FALSE),0)</f>
        <v>0.11199610106977151</v>
      </c>
      <c r="R51" s="2">
        <f>'[1]Pc, Summer, S1'!R51*Main!$B$4+_xlfn.IFNA(VLOOKUP($A51,'EV Distribution'!$A$2:$B$11,2,FALSE),0)</f>
        <v>0.11233828425353977</v>
      </c>
      <c r="S51" s="2">
        <f>'[1]Pc, Summer, S1'!S51*Main!$B$4+_xlfn.IFNA(VLOOKUP($A51,'EV Distribution'!$A$2:$B$11,2,FALSE),0)</f>
        <v>0.11142212683225138</v>
      </c>
      <c r="T51" s="2">
        <f>'[1]Pc, Summer, S1'!T51*Main!$B$4+_xlfn.IFNA(VLOOKUP($A51,'EV Distribution'!$A$2:$B$11,2,FALSE),0)</f>
        <v>0.10139192970479324</v>
      </c>
      <c r="U51" s="2">
        <f>'[1]Pc, Summer, S1'!U51*Main!$B$4+_xlfn.IFNA(VLOOKUP($A51,'EV Distribution'!$A$2:$B$11,2,FALSE),0)</f>
        <v>9.9243219705347385E-2</v>
      </c>
      <c r="V51" s="2">
        <f>'[1]Pc, Summer, S1'!V51*Main!$B$4+_xlfn.IFNA(VLOOKUP($A51,'EV Distribution'!$A$2:$B$11,2,FALSE),0)</f>
        <v>8.0487075763996163E-2</v>
      </c>
      <c r="W51" s="2">
        <f>'[1]Pc, Summer, S1'!W51*Main!$B$4+_xlfn.IFNA(VLOOKUP($A51,'EV Distribution'!$A$2:$B$11,2,FALSE),0)</f>
        <v>6.9907572022329945E-2</v>
      </c>
      <c r="X51" s="2">
        <f>'[1]Pc, Summer, S1'!X51*Main!$B$4+_xlfn.IFNA(VLOOKUP($A51,'EV Distribution'!$A$2:$B$11,2,FALSE),0)</f>
        <v>7.3375657357758417E-2</v>
      </c>
      <c r="Y51" s="2">
        <f>'[1]Pc, Summer, S1'!Y51*Main!$B$4+_xlfn.IFNA(VLOOKUP($A51,'EV Distribution'!$A$2:$B$11,2,FALSE),0)</f>
        <v>6.4549998458689209E-2</v>
      </c>
      <c r="Z51" s="2"/>
    </row>
    <row r="52" spans="1:26" x14ac:dyDescent="0.25">
      <c r="A52">
        <v>68</v>
      </c>
      <c r="B52" s="2">
        <f>'[1]Pc, Summer, S1'!B52*Main!$B$4+_xlfn.IFNA(VLOOKUP($A52,'EV Distribution'!$A$2:$B$11,2,FALSE),0)</f>
        <v>0.18464438475058742</v>
      </c>
      <c r="C52" s="2">
        <f>'[1]Pc, Summer, S1'!C52*Main!$B$4+_xlfn.IFNA(VLOOKUP($A52,'EV Distribution'!$A$2:$B$11,2,FALSE),0)</f>
        <v>0.17850623111988345</v>
      </c>
      <c r="D52" s="2">
        <f>'[1]Pc, Summer, S1'!D52*Main!$B$4+_xlfn.IFNA(VLOOKUP($A52,'EV Distribution'!$A$2:$B$11,2,FALSE),0)</f>
        <v>0.18172265549125124</v>
      </c>
      <c r="E52" s="2">
        <f>'[1]Pc, Summer, S1'!E52*Main!$B$4+_xlfn.IFNA(VLOOKUP($A52,'EV Distribution'!$A$2:$B$11,2,FALSE),0)</f>
        <v>0.17893575082829286</v>
      </c>
      <c r="F52" s="2">
        <f>'[1]Pc, Summer, S1'!F52*Main!$B$4+_xlfn.IFNA(VLOOKUP($A52,'EV Distribution'!$A$2:$B$11,2,FALSE),0)</f>
        <v>0.17568940784706727</v>
      </c>
      <c r="G52" s="2">
        <f>'[1]Pc, Summer, S1'!G52*Main!$B$4+_xlfn.IFNA(VLOOKUP($A52,'EV Distribution'!$A$2:$B$11,2,FALSE),0)</f>
        <v>0.19673817145150441</v>
      </c>
      <c r="H52" s="2">
        <f>'[1]Pc, Summer, S1'!H52*Main!$B$4+_xlfn.IFNA(VLOOKUP($A52,'EV Distribution'!$A$2:$B$11,2,FALSE),0)</f>
        <v>0.2028047462033031</v>
      </c>
      <c r="I52" s="2">
        <f>'[1]Pc, Summer, S1'!I52*Main!$B$4+_xlfn.IFNA(VLOOKUP($A52,'EV Distribution'!$A$2:$B$11,2,FALSE),0)</f>
        <v>0.23515212435639588</v>
      </c>
      <c r="J52" s="2">
        <f>'[1]Pc, Summer, S1'!J52*Main!$B$4+_xlfn.IFNA(VLOOKUP($A52,'EV Distribution'!$A$2:$B$11,2,FALSE),0)</f>
        <v>0.26687842616435731</v>
      </c>
      <c r="K52" s="2">
        <f>'[1]Pc, Summer, S1'!K52*Main!$B$4+_xlfn.IFNA(VLOOKUP($A52,'EV Distribution'!$A$2:$B$11,2,FALSE),0)</f>
        <v>0.2818625516537665</v>
      </c>
      <c r="L52" s="2">
        <f>'[1]Pc, Summer, S1'!L52*Main!$B$4+_xlfn.IFNA(VLOOKUP($A52,'EV Distribution'!$A$2:$B$11,2,FALSE),0)</f>
        <v>0.27679148147570209</v>
      </c>
      <c r="M52" s="2">
        <f>'[1]Pc, Summer, S1'!M52*Main!$B$4+_xlfn.IFNA(VLOOKUP($A52,'EV Distribution'!$A$2:$B$11,2,FALSE),0)</f>
        <v>0.27350648116264797</v>
      </c>
      <c r="N52" s="2">
        <f>'[1]Pc, Summer, S1'!N52*Main!$B$4+_xlfn.IFNA(VLOOKUP($A52,'EV Distribution'!$A$2:$B$11,2,FALSE),0)</f>
        <v>0.27648318134125249</v>
      </c>
      <c r="O52" s="2">
        <f>'[1]Pc, Summer, S1'!O52*Main!$B$4+_xlfn.IFNA(VLOOKUP($A52,'EV Distribution'!$A$2:$B$11,2,FALSE),0)</f>
        <v>0.28016603696810538</v>
      </c>
      <c r="P52" s="2">
        <f>'[1]Pc, Summer, S1'!P52*Main!$B$4+_xlfn.IFNA(VLOOKUP($A52,'EV Distribution'!$A$2:$B$11,2,FALSE),0)</f>
        <v>0.27861853042141926</v>
      </c>
      <c r="Q52" s="2">
        <f>'[1]Pc, Summer, S1'!Q52*Main!$B$4+_xlfn.IFNA(VLOOKUP($A52,'EV Distribution'!$A$2:$B$11,2,FALSE),0)</f>
        <v>0.28471608923150599</v>
      </c>
      <c r="R52" s="2">
        <f>'[1]Pc, Summer, S1'!R52*Main!$B$4+_xlfn.IFNA(VLOOKUP($A52,'EV Distribution'!$A$2:$B$11,2,FALSE),0)</f>
        <v>0.28250769494956424</v>
      </c>
      <c r="S52" s="2">
        <f>'[1]Pc, Summer, S1'!S52*Main!$B$4+_xlfn.IFNA(VLOOKUP($A52,'EV Distribution'!$A$2:$B$11,2,FALSE),0)</f>
        <v>0.27823660699102448</v>
      </c>
      <c r="T52" s="2">
        <f>'[1]Pc, Summer, S1'!T52*Main!$B$4+_xlfn.IFNA(VLOOKUP($A52,'EV Distribution'!$A$2:$B$11,2,FALSE),0)</f>
        <v>0.27207226318095501</v>
      </c>
      <c r="U52" s="2">
        <f>'[1]Pc, Summer, S1'!U52*Main!$B$4+_xlfn.IFNA(VLOOKUP($A52,'EV Distribution'!$A$2:$B$11,2,FALSE),0)</f>
        <v>0.25046543208787259</v>
      </c>
      <c r="V52" s="2">
        <f>'[1]Pc, Summer, S1'!V52*Main!$B$4+_xlfn.IFNA(VLOOKUP($A52,'EV Distribution'!$A$2:$B$11,2,FALSE),0)</f>
        <v>0.24984188361269713</v>
      </c>
      <c r="W52" s="2">
        <f>'[1]Pc, Summer, S1'!W52*Main!$B$4+_xlfn.IFNA(VLOOKUP($A52,'EV Distribution'!$A$2:$B$11,2,FALSE),0)</f>
        <v>0.20943948059621087</v>
      </c>
      <c r="X52" s="2">
        <f>'[1]Pc, Summer, S1'!X52*Main!$B$4+_xlfn.IFNA(VLOOKUP($A52,'EV Distribution'!$A$2:$B$11,2,FALSE),0)</f>
        <v>0.20287313044095362</v>
      </c>
      <c r="Y52" s="2">
        <f>'[1]Pc, Summer, S1'!Y52*Main!$B$4+_xlfn.IFNA(VLOOKUP($A52,'EV Distribution'!$A$2:$B$11,2,FALSE),0)</f>
        <v>0.18574151887586501</v>
      </c>
      <c r="Z52" s="2"/>
    </row>
    <row r="53" spans="1:26" x14ac:dyDescent="0.25">
      <c r="A53">
        <v>70</v>
      </c>
      <c r="B53" s="2">
        <f>'[1]Pc, Summer, S1'!B53*Main!$B$4+_xlfn.IFNA(VLOOKUP($A53,'EV Distribution'!$A$2:$B$11,2,FALSE),0)</f>
        <v>4.5535153755072867E-2</v>
      </c>
      <c r="C53" s="2">
        <f>'[1]Pc, Summer, S1'!C53*Main!$B$4+_xlfn.IFNA(VLOOKUP($A53,'EV Distribution'!$A$2:$B$11,2,FALSE),0)</f>
        <v>3.2383660910930936E-2</v>
      </c>
      <c r="D53" s="2">
        <f>'[1]Pc, Summer, S1'!D53*Main!$B$4+_xlfn.IFNA(VLOOKUP($A53,'EV Distribution'!$A$2:$B$11,2,FALSE),0)</f>
        <v>2.8753910710073306E-2</v>
      </c>
      <c r="E53" s="2">
        <f>'[1]Pc, Summer, S1'!E53*Main!$B$4+_xlfn.IFNA(VLOOKUP($A53,'EV Distribution'!$A$2:$B$11,2,FALSE),0)</f>
        <v>2.786843658474113E-2</v>
      </c>
      <c r="F53" s="2">
        <f>'[1]Pc, Summer, S1'!F53*Main!$B$4+_xlfn.IFNA(VLOOKUP($A53,'EV Distribution'!$A$2:$B$11,2,FALSE),0)</f>
        <v>2.9051463916274601E-2</v>
      </c>
      <c r="G53" s="2">
        <f>'[1]Pc, Summer, S1'!G53*Main!$B$4+_xlfn.IFNA(VLOOKUP($A53,'EV Distribution'!$A$2:$B$11,2,FALSE),0)</f>
        <v>2.8592849499352507E-2</v>
      </c>
      <c r="H53" s="2">
        <f>'[1]Pc, Summer, S1'!H53*Main!$B$4+_xlfn.IFNA(VLOOKUP($A53,'EV Distribution'!$A$2:$B$11,2,FALSE),0)</f>
        <v>3.494453543941848E-2</v>
      </c>
      <c r="I53" s="2">
        <f>'[1]Pc, Summer, S1'!I53*Main!$B$4+_xlfn.IFNA(VLOOKUP($A53,'EV Distribution'!$A$2:$B$11,2,FALSE),0)</f>
        <v>3.1246464902255602E-2</v>
      </c>
      <c r="J53" s="2">
        <f>'[1]Pc, Summer, S1'!J53*Main!$B$4+_xlfn.IFNA(VLOOKUP($A53,'EV Distribution'!$A$2:$B$11,2,FALSE),0)</f>
        <v>2.8259794835761277E-2</v>
      </c>
      <c r="K53" s="2">
        <f>'[1]Pc, Summer, S1'!K53*Main!$B$4+_xlfn.IFNA(VLOOKUP($A53,'EV Distribution'!$A$2:$B$11,2,FALSE),0)</f>
        <v>3.0302998602050487E-2</v>
      </c>
      <c r="L53" s="2">
        <f>'[1]Pc, Summer, S1'!L53*Main!$B$4+_xlfn.IFNA(VLOOKUP($A53,'EV Distribution'!$A$2:$B$11,2,FALSE),0)</f>
        <v>3.0189932839747805E-2</v>
      </c>
      <c r="M53" s="2">
        <f>'[1]Pc, Summer, S1'!M53*Main!$B$4+_xlfn.IFNA(VLOOKUP($A53,'EV Distribution'!$A$2:$B$11,2,FALSE),0)</f>
        <v>3.3162131381582187E-2</v>
      </c>
      <c r="N53" s="2">
        <f>'[1]Pc, Summer, S1'!N53*Main!$B$4+_xlfn.IFNA(VLOOKUP($A53,'EV Distribution'!$A$2:$B$11,2,FALSE),0)</f>
        <v>3.1356822525545523E-2</v>
      </c>
      <c r="O53" s="2">
        <f>'[1]Pc, Summer, S1'!O53*Main!$B$4+_xlfn.IFNA(VLOOKUP($A53,'EV Distribution'!$A$2:$B$11,2,FALSE),0)</f>
        <v>3.1152034050262019E-2</v>
      </c>
      <c r="P53" s="2">
        <f>'[1]Pc, Summer, S1'!P53*Main!$B$4+_xlfn.IFNA(VLOOKUP($A53,'EV Distribution'!$A$2:$B$11,2,FALSE),0)</f>
        <v>3.104479949872016E-2</v>
      </c>
      <c r="Q53" s="2">
        <f>'[1]Pc, Summer, S1'!Q53*Main!$B$4+_xlfn.IFNA(VLOOKUP($A53,'EV Distribution'!$A$2:$B$11,2,FALSE),0)</f>
        <v>2.8527674387261701E-2</v>
      </c>
      <c r="R53" s="2">
        <f>'[1]Pc, Summer, S1'!R53*Main!$B$4+_xlfn.IFNA(VLOOKUP($A53,'EV Distribution'!$A$2:$B$11,2,FALSE),0)</f>
        <v>2.8670934387224747E-2</v>
      </c>
      <c r="S53" s="2">
        <f>'[1]Pc, Summer, S1'!S53*Main!$B$4+_xlfn.IFNA(VLOOKUP($A53,'EV Distribution'!$A$2:$B$11,2,FALSE),0)</f>
        <v>3.7311560976924625E-2</v>
      </c>
      <c r="T53" s="2">
        <f>'[1]Pc, Summer, S1'!T53*Main!$B$4+_xlfn.IFNA(VLOOKUP($A53,'EV Distribution'!$A$2:$B$11,2,FALSE),0)</f>
        <v>5.5666515658289645E-2</v>
      </c>
      <c r="U53" s="2">
        <f>'[1]Pc, Summer, S1'!U53*Main!$B$4+_xlfn.IFNA(VLOOKUP($A53,'EV Distribution'!$A$2:$B$11,2,FALSE),0)</f>
        <v>6.7403612292033996E-2</v>
      </c>
      <c r="V53" s="2">
        <f>'[1]Pc, Summer, S1'!V53*Main!$B$4+_xlfn.IFNA(VLOOKUP($A53,'EV Distribution'!$A$2:$B$11,2,FALSE),0)</f>
        <v>8.4303880112787624E-2</v>
      </c>
      <c r="W53" s="2">
        <f>'[1]Pc, Summer, S1'!W53*Main!$B$4+_xlfn.IFNA(VLOOKUP($A53,'EV Distribution'!$A$2:$B$11,2,FALSE),0)</f>
        <v>8.4542711816761901E-2</v>
      </c>
      <c r="X53" s="2">
        <f>'[1]Pc, Summer, S1'!X53*Main!$B$4+_xlfn.IFNA(VLOOKUP($A53,'EV Distribution'!$A$2:$B$11,2,FALSE),0)</f>
        <v>6.2987081037567616E-2</v>
      </c>
      <c r="Y53" s="2">
        <f>'[1]Pc, Summer, S1'!Y53*Main!$B$4+_xlfn.IFNA(VLOOKUP($A53,'EV Distribution'!$A$2:$B$11,2,FALSE),0)</f>
        <v>5.1836806645824379E-2</v>
      </c>
      <c r="Z53" s="2"/>
    </row>
    <row r="54" spans="1:26" x14ac:dyDescent="0.25">
      <c r="A54">
        <v>71</v>
      </c>
      <c r="B54" s="2">
        <f>'[1]Pc, Summer, S1'!B54*Main!$B$4+_xlfn.IFNA(VLOOKUP($A54,'EV Distribution'!$A$2:$B$11,2,FALSE),0)</f>
        <v>1.4612165556769714E-2</v>
      </c>
      <c r="C54" s="2">
        <f>'[1]Pc, Summer, S1'!C54*Main!$B$4+_xlfn.IFNA(VLOOKUP($A54,'EV Distribution'!$A$2:$B$11,2,FALSE),0)</f>
        <v>1.5091962843641492E-2</v>
      </c>
      <c r="D54" s="2">
        <f>'[1]Pc, Summer, S1'!D54*Main!$B$4+_xlfn.IFNA(VLOOKUP($A54,'EV Distribution'!$A$2:$B$11,2,FALSE),0)</f>
        <v>1.4858805579127632E-2</v>
      </c>
      <c r="E54" s="2">
        <f>'[1]Pc, Summer, S1'!E54*Main!$B$4+_xlfn.IFNA(VLOOKUP($A54,'EV Distribution'!$A$2:$B$11,2,FALSE),0)</f>
        <v>1.377461062425029E-2</v>
      </c>
      <c r="F54" s="2">
        <f>'[1]Pc, Summer, S1'!F54*Main!$B$4+_xlfn.IFNA(VLOOKUP($A54,'EV Distribution'!$A$2:$B$11,2,FALSE),0)</f>
        <v>1.5640547372647997E-2</v>
      </c>
      <c r="G54" s="2">
        <f>'[1]Pc, Summer, S1'!G54*Main!$B$4+_xlfn.IFNA(VLOOKUP($A54,'EV Distribution'!$A$2:$B$11,2,FALSE),0)</f>
        <v>1.7054850287081463E-2</v>
      </c>
      <c r="H54" s="2">
        <f>'[1]Pc, Summer, S1'!H54*Main!$B$4+_xlfn.IFNA(VLOOKUP($A54,'EV Distribution'!$A$2:$B$11,2,FALSE),0)</f>
        <v>1.7244226609902581E-2</v>
      </c>
      <c r="I54" s="2">
        <f>'[1]Pc, Summer, S1'!I54*Main!$B$4+_xlfn.IFNA(VLOOKUP($A54,'EV Distribution'!$A$2:$B$11,2,FALSE),0)</f>
        <v>1.5311635646275423E-2</v>
      </c>
      <c r="J54" s="2">
        <f>'[1]Pc, Summer, S1'!J54*Main!$B$4+_xlfn.IFNA(VLOOKUP($A54,'EV Distribution'!$A$2:$B$11,2,FALSE),0)</f>
        <v>3.8249262523768E-2</v>
      </c>
      <c r="K54" s="2">
        <f>'[1]Pc, Summer, S1'!K54*Main!$B$4+_xlfn.IFNA(VLOOKUP($A54,'EV Distribution'!$A$2:$B$11,2,FALSE),0)</f>
        <v>5.8458290455775927E-2</v>
      </c>
      <c r="L54" s="2">
        <f>'[1]Pc, Summer, S1'!L54*Main!$B$4+_xlfn.IFNA(VLOOKUP($A54,'EV Distribution'!$A$2:$B$11,2,FALSE),0)</f>
        <v>5.9568260657283392E-2</v>
      </c>
      <c r="M54" s="2">
        <f>'[1]Pc, Summer, S1'!M54*Main!$B$4+_xlfn.IFNA(VLOOKUP($A54,'EV Distribution'!$A$2:$B$11,2,FALSE),0)</f>
        <v>6.158892556707618E-2</v>
      </c>
      <c r="N54" s="2">
        <f>'[1]Pc, Summer, S1'!N54*Main!$B$4+_xlfn.IFNA(VLOOKUP($A54,'EV Distribution'!$A$2:$B$11,2,FALSE),0)</f>
        <v>5.9462264513812965E-2</v>
      </c>
      <c r="O54" s="2">
        <f>'[1]Pc, Summer, S1'!O54*Main!$B$4+_xlfn.IFNA(VLOOKUP($A54,'EV Distribution'!$A$2:$B$11,2,FALSE),0)</f>
        <v>6.085241783184011E-2</v>
      </c>
      <c r="P54" s="2">
        <f>'[1]Pc, Summer, S1'!P54*Main!$B$4+_xlfn.IFNA(VLOOKUP($A54,'EV Distribution'!$A$2:$B$11,2,FALSE),0)</f>
        <v>5.9622710141574276E-2</v>
      </c>
      <c r="Q54" s="2">
        <f>'[1]Pc, Summer, S1'!Q54*Main!$B$4+_xlfn.IFNA(VLOOKUP($A54,'EV Distribution'!$A$2:$B$11,2,FALSE),0)</f>
        <v>5.8251080971524441E-2</v>
      </c>
      <c r="R54" s="2">
        <f>'[1]Pc, Summer, S1'!R54*Main!$B$4+_xlfn.IFNA(VLOOKUP($A54,'EV Distribution'!$A$2:$B$11,2,FALSE),0)</f>
        <v>6.0882799513446634E-2</v>
      </c>
      <c r="S54" s="2">
        <f>'[1]Pc, Summer, S1'!S54*Main!$B$4+_xlfn.IFNA(VLOOKUP($A54,'EV Distribution'!$A$2:$B$11,2,FALSE),0)</f>
        <v>4.0482776850546243E-2</v>
      </c>
      <c r="T54" s="2">
        <f>'[1]Pc, Summer, S1'!T54*Main!$B$4+_xlfn.IFNA(VLOOKUP($A54,'EV Distribution'!$A$2:$B$11,2,FALSE),0)</f>
        <v>2.0871914501343698E-2</v>
      </c>
      <c r="U54" s="2">
        <f>'[1]Pc, Summer, S1'!U54*Main!$B$4+_xlfn.IFNA(VLOOKUP($A54,'EV Distribution'!$A$2:$B$11,2,FALSE),0)</f>
        <v>1.3362744727495523E-2</v>
      </c>
      <c r="V54" s="2">
        <f>'[1]Pc, Summer, S1'!V54*Main!$B$4+_xlfn.IFNA(VLOOKUP($A54,'EV Distribution'!$A$2:$B$11,2,FALSE),0)</f>
        <v>1.4652788067970001E-2</v>
      </c>
      <c r="W54" s="2">
        <f>'[1]Pc, Summer, S1'!W54*Main!$B$4+_xlfn.IFNA(VLOOKUP($A54,'EV Distribution'!$A$2:$B$11,2,FALSE),0)</f>
        <v>1.5475324054304958E-2</v>
      </c>
      <c r="X54" s="2">
        <f>'[1]Pc, Summer, S1'!X54*Main!$B$4+_xlfn.IFNA(VLOOKUP($A54,'EV Distribution'!$A$2:$B$11,2,FALSE),0)</f>
        <v>1.2719856723177015E-2</v>
      </c>
      <c r="Y54" s="2">
        <f>'[1]Pc, Summer, S1'!Y54*Main!$B$4+_xlfn.IFNA(VLOOKUP($A54,'EV Distribution'!$A$2:$B$11,2,FALSE),0)</f>
        <v>1.5036148852624498E-2</v>
      </c>
      <c r="Z54" s="2"/>
    </row>
    <row r="55" spans="1:26" x14ac:dyDescent="0.25">
      <c r="A55">
        <v>72</v>
      </c>
      <c r="B55" s="2">
        <f>'[1]Pc, Summer, S1'!B55*Main!$B$4+_xlfn.IFNA(VLOOKUP($A55,'EV Distribution'!$A$2:$B$11,2,FALSE),0)</f>
        <v>2.217917414226217E-2</v>
      </c>
      <c r="C55" s="2">
        <f>'[1]Pc, Summer, S1'!C55*Main!$B$4+_xlfn.IFNA(VLOOKUP($A55,'EV Distribution'!$A$2:$B$11,2,FALSE),0)</f>
        <v>2.29640147250194E-2</v>
      </c>
      <c r="D55" s="2">
        <f>'[1]Pc, Summer, S1'!D55*Main!$B$4+_xlfn.IFNA(VLOOKUP($A55,'EV Distribution'!$A$2:$B$11,2,FALSE),0)</f>
        <v>1.8965627887485546E-2</v>
      </c>
      <c r="E55" s="2">
        <f>'[1]Pc, Summer, S1'!E55*Main!$B$4+_xlfn.IFNA(VLOOKUP($A55,'EV Distribution'!$A$2:$B$11,2,FALSE),0)</f>
        <v>2.4786979522755548E-2</v>
      </c>
      <c r="F55" s="2">
        <f>'[1]Pc, Summer, S1'!F55*Main!$B$4+_xlfn.IFNA(VLOOKUP($A55,'EV Distribution'!$A$2:$B$11,2,FALSE),0)</f>
        <v>2.0754900061911993E-2</v>
      </c>
      <c r="G55" s="2">
        <f>'[1]Pc, Summer, S1'!G55*Main!$B$4+_xlfn.IFNA(VLOOKUP($A55,'EV Distribution'!$A$2:$B$11,2,FALSE),0)</f>
        <v>2.2632180577122917E-2</v>
      </c>
      <c r="H55" s="2">
        <f>'[1]Pc, Summer, S1'!H55*Main!$B$4+_xlfn.IFNA(VLOOKUP($A55,'EV Distribution'!$A$2:$B$11,2,FALSE),0)</f>
        <v>2.2418014792424789E-2</v>
      </c>
      <c r="I55" s="2">
        <f>'[1]Pc, Summer, S1'!I55*Main!$B$4+_xlfn.IFNA(VLOOKUP($A55,'EV Distribution'!$A$2:$B$11,2,FALSE),0)</f>
        <v>4.506509971931965E-2</v>
      </c>
      <c r="J55" s="2">
        <f>'[1]Pc, Summer, S1'!J55*Main!$B$4+_xlfn.IFNA(VLOOKUP($A55,'EV Distribution'!$A$2:$B$11,2,FALSE),0)</f>
        <v>6.3634325835606978E-2</v>
      </c>
      <c r="K55" s="2">
        <f>'[1]Pc, Summer, S1'!K55*Main!$B$4+_xlfn.IFNA(VLOOKUP($A55,'EV Distribution'!$A$2:$B$11,2,FALSE),0)</f>
        <v>6.6444047112909271E-2</v>
      </c>
      <c r="L55" s="2">
        <f>'[1]Pc, Summer, S1'!L55*Main!$B$4+_xlfn.IFNA(VLOOKUP($A55,'EV Distribution'!$A$2:$B$11,2,FALSE),0)</f>
        <v>8.7730464506522748E-2</v>
      </c>
      <c r="M55" s="2">
        <f>'[1]Pc, Summer, S1'!M55*Main!$B$4+_xlfn.IFNA(VLOOKUP($A55,'EV Distribution'!$A$2:$B$11,2,FALSE),0)</f>
        <v>8.9531425941035872E-2</v>
      </c>
      <c r="N55" s="2">
        <f>'[1]Pc, Summer, S1'!N55*Main!$B$4+_xlfn.IFNA(VLOOKUP($A55,'EV Distribution'!$A$2:$B$11,2,FALSE),0)</f>
        <v>8.631176432751643E-2</v>
      </c>
      <c r="O55" s="2">
        <f>'[1]Pc, Summer, S1'!O55*Main!$B$4+_xlfn.IFNA(VLOOKUP($A55,'EV Distribution'!$A$2:$B$11,2,FALSE),0)</f>
        <v>7.6211373702318591E-2</v>
      </c>
      <c r="P55" s="2">
        <f>'[1]Pc, Summer, S1'!P55*Main!$B$4+_xlfn.IFNA(VLOOKUP($A55,'EV Distribution'!$A$2:$B$11,2,FALSE),0)</f>
        <v>7.7832179778133767E-2</v>
      </c>
      <c r="Q55" s="2">
        <f>'[1]Pc, Summer, S1'!Q55*Main!$B$4+_xlfn.IFNA(VLOOKUP($A55,'EV Distribution'!$A$2:$B$11,2,FALSE),0)</f>
        <v>7.7639476751277636E-2</v>
      </c>
      <c r="R55" s="2">
        <f>'[1]Pc, Summer, S1'!R55*Main!$B$4+_xlfn.IFNA(VLOOKUP($A55,'EV Distribution'!$A$2:$B$11,2,FALSE),0)</f>
        <v>8.0768524127152269E-2</v>
      </c>
      <c r="S55" s="2">
        <f>'[1]Pc, Summer, S1'!S55*Main!$B$4+_xlfn.IFNA(VLOOKUP($A55,'EV Distribution'!$A$2:$B$11,2,FALSE),0)</f>
        <v>7.2717968097838329E-2</v>
      </c>
      <c r="T55" s="2">
        <f>'[1]Pc, Summer, S1'!T55*Main!$B$4+_xlfn.IFNA(VLOOKUP($A55,'EV Distribution'!$A$2:$B$11,2,FALSE),0)</f>
        <v>8.0353994822326455E-2</v>
      </c>
      <c r="U55" s="2">
        <f>'[1]Pc, Summer, S1'!U55*Main!$B$4+_xlfn.IFNA(VLOOKUP($A55,'EV Distribution'!$A$2:$B$11,2,FALSE),0)</f>
        <v>7.4443997962864064E-2</v>
      </c>
      <c r="V55" s="2">
        <f>'[1]Pc, Summer, S1'!V55*Main!$B$4+_xlfn.IFNA(VLOOKUP($A55,'EV Distribution'!$A$2:$B$11,2,FALSE),0)</f>
        <v>7.0610034398830401E-2</v>
      </c>
      <c r="W55" s="2">
        <f>'[1]Pc, Summer, S1'!W55*Main!$B$4+_xlfn.IFNA(VLOOKUP($A55,'EV Distribution'!$A$2:$B$11,2,FALSE),0)</f>
        <v>6.2238825679016188E-2</v>
      </c>
      <c r="X55" s="2">
        <f>'[1]Pc, Summer, S1'!X55*Main!$B$4+_xlfn.IFNA(VLOOKUP($A55,'EV Distribution'!$A$2:$B$11,2,FALSE),0)</f>
        <v>4.7856298126671568E-2</v>
      </c>
      <c r="Y55" s="2">
        <f>'[1]Pc, Summer, S1'!Y55*Main!$B$4+_xlfn.IFNA(VLOOKUP($A55,'EV Distribution'!$A$2:$B$11,2,FALSE),0)</f>
        <v>4.5155088575798683E-2</v>
      </c>
      <c r="Z55" s="2"/>
    </row>
    <row r="56" spans="1:26" x14ac:dyDescent="0.25">
      <c r="A56">
        <v>74</v>
      </c>
      <c r="B56" s="2">
        <f>'[1]Pc, Summer, S1'!B56*Main!$B$4+_xlfn.IFNA(VLOOKUP($A56,'EV Distribution'!$A$2:$B$11,2,FALSE),0)</f>
        <v>1.3350696767857372E-2</v>
      </c>
      <c r="C56" s="2">
        <f>'[1]Pc, Summer, S1'!C56*Main!$B$4+_xlfn.IFNA(VLOOKUP($A56,'EV Distribution'!$A$2:$B$11,2,FALSE),0)</f>
        <v>1.0451893607169981E-2</v>
      </c>
      <c r="D56" s="2">
        <f>'[1]Pc, Summer, S1'!D56*Main!$B$4+_xlfn.IFNA(VLOOKUP($A56,'EV Distribution'!$A$2:$B$11,2,FALSE),0)</f>
        <v>1.0217678988396305E-2</v>
      </c>
      <c r="E56" s="2">
        <f>'[1]Pc, Summer, S1'!E56*Main!$B$4+_xlfn.IFNA(VLOOKUP($A56,'EV Distribution'!$A$2:$B$11,2,FALSE),0)</f>
        <v>1.0570613786511562E-2</v>
      </c>
      <c r="F56" s="2">
        <f>'[1]Pc, Summer, S1'!F56*Main!$B$4+_xlfn.IFNA(VLOOKUP($A56,'EV Distribution'!$A$2:$B$11,2,FALSE),0)</f>
        <v>1.0130862620705689E-2</v>
      </c>
      <c r="G56" s="2">
        <f>'[1]Pc, Summer, S1'!G56*Main!$B$4+_xlfn.IFNA(VLOOKUP($A56,'EV Distribution'!$A$2:$B$11,2,FALSE),0)</f>
        <v>9.8221028225790388E-3</v>
      </c>
      <c r="H56" s="2">
        <f>'[1]Pc, Summer, S1'!H56*Main!$B$4+_xlfn.IFNA(VLOOKUP($A56,'EV Distribution'!$A$2:$B$11,2,FALSE),0)</f>
        <v>1.0160030602760948E-2</v>
      </c>
      <c r="I56" s="2">
        <f>'[1]Pc, Summer, S1'!I56*Main!$B$4+_xlfn.IFNA(VLOOKUP($A56,'EV Distribution'!$A$2:$B$11,2,FALSE),0)</f>
        <v>1.2647383225437858E-2</v>
      </c>
      <c r="J56" s="2">
        <f>'[1]Pc, Summer, S1'!J56*Main!$B$4+_xlfn.IFNA(VLOOKUP($A56,'EV Distribution'!$A$2:$B$11,2,FALSE),0)</f>
        <v>1.3231309884480088E-2</v>
      </c>
      <c r="K56" s="2">
        <f>'[1]Pc, Summer, S1'!K56*Main!$B$4+_xlfn.IFNA(VLOOKUP($A56,'EV Distribution'!$A$2:$B$11,2,FALSE),0)</f>
        <v>1.758430104927676E-2</v>
      </c>
      <c r="L56" s="2">
        <f>'[1]Pc, Summer, S1'!L56*Main!$B$4+_xlfn.IFNA(VLOOKUP($A56,'EV Distribution'!$A$2:$B$11,2,FALSE),0)</f>
        <v>1.9021044838143899E-2</v>
      </c>
      <c r="M56" s="2">
        <f>'[1]Pc, Summer, S1'!M56*Main!$B$4+_xlfn.IFNA(VLOOKUP($A56,'EV Distribution'!$A$2:$B$11,2,FALSE),0)</f>
        <v>1.975881782001641E-2</v>
      </c>
      <c r="N56" s="2">
        <f>'[1]Pc, Summer, S1'!N56*Main!$B$4+_xlfn.IFNA(VLOOKUP($A56,'EV Distribution'!$A$2:$B$11,2,FALSE),0)</f>
        <v>1.8492431609580674E-2</v>
      </c>
      <c r="O56" s="2">
        <f>'[1]Pc, Summer, S1'!O56*Main!$B$4+_xlfn.IFNA(VLOOKUP($A56,'EV Distribution'!$A$2:$B$11,2,FALSE),0)</f>
        <v>1.9028247371774328E-2</v>
      </c>
      <c r="P56" s="2">
        <f>'[1]Pc, Summer, S1'!P56*Main!$B$4+_xlfn.IFNA(VLOOKUP($A56,'EV Distribution'!$A$2:$B$11,2,FALSE),0)</f>
        <v>1.9027759165496427E-2</v>
      </c>
      <c r="Q56" s="2">
        <f>'[1]Pc, Summer, S1'!Q56*Main!$B$4+_xlfn.IFNA(VLOOKUP($A56,'EV Distribution'!$A$2:$B$11,2,FALSE),0)</f>
        <v>1.8760861990677363E-2</v>
      </c>
      <c r="R56" s="2">
        <f>'[1]Pc, Summer, S1'!R56*Main!$B$4+_xlfn.IFNA(VLOOKUP($A56,'EV Distribution'!$A$2:$B$11,2,FALSE),0)</f>
        <v>1.7124045219799048E-2</v>
      </c>
      <c r="S56" s="2">
        <f>'[1]Pc, Summer, S1'!S56*Main!$B$4+_xlfn.IFNA(VLOOKUP($A56,'EV Distribution'!$A$2:$B$11,2,FALSE),0)</f>
        <v>1.5955367574360529E-2</v>
      </c>
      <c r="T56" s="2">
        <f>'[1]Pc, Summer, S1'!T56*Main!$B$4+_xlfn.IFNA(VLOOKUP($A56,'EV Distribution'!$A$2:$B$11,2,FALSE),0)</f>
        <v>1.6173665220044146E-2</v>
      </c>
      <c r="U56" s="2">
        <f>'[1]Pc, Summer, S1'!U56*Main!$B$4+_xlfn.IFNA(VLOOKUP($A56,'EV Distribution'!$A$2:$B$11,2,FALSE),0)</f>
        <v>1.6198543717795576E-2</v>
      </c>
      <c r="V56" s="2">
        <f>'[1]Pc, Summer, S1'!V56*Main!$B$4+_xlfn.IFNA(VLOOKUP($A56,'EV Distribution'!$A$2:$B$11,2,FALSE),0)</f>
        <v>1.5307079480357316E-2</v>
      </c>
      <c r="W56" s="2">
        <f>'[1]Pc, Summer, S1'!W56*Main!$B$4+_xlfn.IFNA(VLOOKUP($A56,'EV Distribution'!$A$2:$B$11,2,FALSE),0)</f>
        <v>1.6545919950889845E-2</v>
      </c>
      <c r="X56" s="2">
        <f>'[1]Pc, Summer, S1'!X56*Main!$B$4+_xlfn.IFNA(VLOOKUP($A56,'EV Distribution'!$A$2:$B$11,2,FALSE),0)</f>
        <v>1.6179245511522524E-2</v>
      </c>
      <c r="Y56" s="2">
        <f>'[1]Pc, Summer, S1'!Y56*Main!$B$4+_xlfn.IFNA(VLOOKUP($A56,'EV Distribution'!$A$2:$B$11,2,FALSE),0)</f>
        <v>1.393565607263925E-2</v>
      </c>
      <c r="Z56" s="2"/>
    </row>
    <row r="57" spans="1:26" x14ac:dyDescent="0.25">
      <c r="A57">
        <v>75</v>
      </c>
      <c r="B57" s="2">
        <f>'[1]Pc, Summer, S1'!B57*Main!$B$4+_xlfn.IFNA(VLOOKUP($A57,'EV Distribution'!$A$2:$B$11,2,FALSE),0)</f>
        <v>0.13186943265657453</v>
      </c>
      <c r="C57" s="2">
        <f>'[1]Pc, Summer, S1'!C57*Main!$B$4+_xlfn.IFNA(VLOOKUP($A57,'EV Distribution'!$A$2:$B$11,2,FALSE),0)</f>
        <v>0.12183567537216665</v>
      </c>
      <c r="D57" s="2">
        <f>'[1]Pc, Summer, S1'!D57*Main!$B$4+_xlfn.IFNA(VLOOKUP($A57,'EV Distribution'!$A$2:$B$11,2,FALSE),0)</f>
        <v>0.11828760727891127</v>
      </c>
      <c r="E57" s="2">
        <f>'[1]Pc, Summer, S1'!E57*Main!$B$4+_xlfn.IFNA(VLOOKUP($A57,'EV Distribution'!$A$2:$B$11,2,FALSE),0)</f>
        <v>0.12061102313033004</v>
      </c>
      <c r="F57" s="2">
        <f>'[1]Pc, Summer, S1'!F57*Main!$B$4+_xlfn.IFNA(VLOOKUP($A57,'EV Distribution'!$A$2:$B$11,2,FALSE),0)</f>
        <v>0.12461161115620413</v>
      </c>
      <c r="G57" s="2">
        <f>'[1]Pc, Summer, S1'!G57*Main!$B$4+_xlfn.IFNA(VLOOKUP($A57,'EV Distribution'!$A$2:$B$11,2,FALSE),0)</f>
        <v>0.12250380099979705</v>
      </c>
      <c r="H57" s="2">
        <f>'[1]Pc, Summer, S1'!H57*Main!$B$4+_xlfn.IFNA(VLOOKUP($A57,'EV Distribution'!$A$2:$B$11,2,FALSE),0)</f>
        <v>0.12300029357814435</v>
      </c>
      <c r="I57" s="2">
        <f>'[1]Pc, Summer, S1'!I57*Main!$B$4+_xlfn.IFNA(VLOOKUP($A57,'EV Distribution'!$A$2:$B$11,2,FALSE),0)</f>
        <v>0.14741024792162491</v>
      </c>
      <c r="J57" s="2">
        <f>'[1]Pc, Summer, S1'!J57*Main!$B$4+_xlfn.IFNA(VLOOKUP($A57,'EV Distribution'!$A$2:$B$11,2,FALSE),0)</f>
        <v>0.18675687163345073</v>
      </c>
      <c r="K57" s="2">
        <f>'[1]Pc, Summer, S1'!K57*Main!$B$4+_xlfn.IFNA(VLOOKUP($A57,'EV Distribution'!$A$2:$B$11,2,FALSE),0)</f>
        <v>0.20002850497083521</v>
      </c>
      <c r="L57" s="2">
        <f>'[1]Pc, Summer, S1'!L57*Main!$B$4+_xlfn.IFNA(VLOOKUP($A57,'EV Distribution'!$A$2:$B$11,2,FALSE),0)</f>
        <v>0.22005046512262227</v>
      </c>
      <c r="M57" s="2">
        <f>'[1]Pc, Summer, S1'!M57*Main!$B$4+_xlfn.IFNA(VLOOKUP($A57,'EV Distribution'!$A$2:$B$11,2,FALSE),0)</f>
        <v>0.22203808664677341</v>
      </c>
      <c r="N57" s="2">
        <f>'[1]Pc, Summer, S1'!N57*Main!$B$4+_xlfn.IFNA(VLOOKUP($A57,'EV Distribution'!$A$2:$B$11,2,FALSE),0)</f>
        <v>0.20324950893861443</v>
      </c>
      <c r="O57" s="2">
        <f>'[1]Pc, Summer, S1'!O57*Main!$B$4+_xlfn.IFNA(VLOOKUP($A57,'EV Distribution'!$A$2:$B$11,2,FALSE),0)</f>
        <v>0.20199817532907163</v>
      </c>
      <c r="P57" s="2">
        <f>'[1]Pc, Summer, S1'!P57*Main!$B$4+_xlfn.IFNA(VLOOKUP($A57,'EV Distribution'!$A$2:$B$11,2,FALSE),0)</f>
        <v>0.19547057452358016</v>
      </c>
      <c r="Q57" s="2">
        <f>'[1]Pc, Summer, S1'!Q57*Main!$B$4+_xlfn.IFNA(VLOOKUP($A57,'EV Distribution'!$A$2:$B$11,2,FALSE),0)</f>
        <v>0.20029718541919642</v>
      </c>
      <c r="R57" s="2">
        <f>'[1]Pc, Summer, S1'!R57*Main!$B$4+_xlfn.IFNA(VLOOKUP($A57,'EV Distribution'!$A$2:$B$11,2,FALSE),0)</f>
        <v>0.18808895268691883</v>
      </c>
      <c r="S57" s="2">
        <f>'[1]Pc, Summer, S1'!S57*Main!$B$4+_xlfn.IFNA(VLOOKUP($A57,'EV Distribution'!$A$2:$B$11,2,FALSE),0)</f>
        <v>0.19668398779680984</v>
      </c>
      <c r="T57" s="2">
        <f>'[1]Pc, Summer, S1'!T57*Main!$B$4+_xlfn.IFNA(VLOOKUP($A57,'EV Distribution'!$A$2:$B$11,2,FALSE),0)</f>
        <v>0.19606499506154346</v>
      </c>
      <c r="U57" s="2">
        <f>'[1]Pc, Summer, S1'!U57*Main!$B$4+_xlfn.IFNA(VLOOKUP($A57,'EV Distribution'!$A$2:$B$11,2,FALSE),0)</f>
        <v>0.19455389353726951</v>
      </c>
      <c r="V57" s="2">
        <f>'[1]Pc, Summer, S1'!V57*Main!$B$4+_xlfn.IFNA(VLOOKUP($A57,'EV Distribution'!$A$2:$B$11,2,FALSE),0)</f>
        <v>0.19210135521951635</v>
      </c>
      <c r="W57" s="2">
        <f>'[1]Pc, Summer, S1'!W57*Main!$B$4+_xlfn.IFNA(VLOOKUP($A57,'EV Distribution'!$A$2:$B$11,2,FALSE),0)</f>
        <v>0.18254672170180108</v>
      </c>
      <c r="X57" s="2">
        <f>'[1]Pc, Summer, S1'!X57*Main!$B$4+_xlfn.IFNA(VLOOKUP($A57,'EV Distribution'!$A$2:$B$11,2,FALSE),0)</f>
        <v>0.17098801419357124</v>
      </c>
      <c r="Y57" s="2">
        <f>'[1]Pc, Summer, S1'!Y57*Main!$B$4+_xlfn.IFNA(VLOOKUP($A57,'EV Distribution'!$A$2:$B$11,2,FALSE),0)</f>
        <v>0.15252647377232342</v>
      </c>
      <c r="Z57" s="2"/>
    </row>
    <row r="58" spans="1:26" x14ac:dyDescent="0.25">
      <c r="A58">
        <v>76</v>
      </c>
      <c r="B58" s="2">
        <f>'[1]Pc, Summer, S1'!B58*Main!$B$4+_xlfn.IFNA(VLOOKUP($A58,'EV Distribution'!$A$2:$B$11,2,FALSE),0)</f>
        <v>5.5998917250132162E-3</v>
      </c>
      <c r="C58" s="2">
        <f>'[1]Pc, Summer, S1'!C58*Main!$B$4+_xlfn.IFNA(VLOOKUP($A58,'EV Distribution'!$A$2:$B$11,2,FALSE),0)</f>
        <v>2.1602550980975903E-2</v>
      </c>
      <c r="D58" s="2">
        <f>'[1]Pc, Summer, S1'!D58*Main!$B$4+_xlfn.IFNA(VLOOKUP($A58,'EV Distribution'!$A$2:$B$11,2,FALSE),0)</f>
        <v>1.2747098718685681E-2</v>
      </c>
      <c r="E58" s="2">
        <f>'[1]Pc, Summer, S1'!E58*Main!$B$4+_xlfn.IFNA(VLOOKUP($A58,'EV Distribution'!$A$2:$B$11,2,FALSE),0)</f>
        <v>1.4334875467155127E-2</v>
      </c>
      <c r="F58" s="2">
        <f>'[1]Pc, Summer, S1'!F58*Main!$B$4+_xlfn.IFNA(VLOOKUP($A58,'EV Distribution'!$A$2:$B$11,2,FALSE),0)</f>
        <v>1.6646766071940069E-2</v>
      </c>
      <c r="G58" s="2">
        <f>'[1]Pc, Summer, S1'!G58*Main!$B$4+_xlfn.IFNA(VLOOKUP($A58,'EV Distribution'!$A$2:$B$11,2,FALSE),0)</f>
        <v>1.5286767798748206E-2</v>
      </c>
      <c r="H58" s="2">
        <f>'[1]Pc, Summer, S1'!H58*Main!$B$4+_xlfn.IFNA(VLOOKUP($A58,'EV Distribution'!$A$2:$B$11,2,FALSE),0)</f>
        <v>1.4152089503076708E-2</v>
      </c>
      <c r="I58" s="2">
        <f>'[1]Pc, Summer, S1'!I58*Main!$B$4+_xlfn.IFNA(VLOOKUP($A58,'EV Distribution'!$A$2:$B$11,2,FALSE),0)</f>
        <v>1.8614366026589585E-2</v>
      </c>
      <c r="J58" s="2">
        <f>'[1]Pc, Summer, S1'!J58*Main!$B$4+_xlfn.IFNA(VLOOKUP($A58,'EV Distribution'!$A$2:$B$11,2,FALSE),0)</f>
        <v>4.4891078463759143E-2</v>
      </c>
      <c r="K58" s="2">
        <f>'[1]Pc, Summer, S1'!K58*Main!$B$4+_xlfn.IFNA(VLOOKUP($A58,'EV Distribution'!$A$2:$B$11,2,FALSE),0)</f>
        <v>9.8419395467891677E-2</v>
      </c>
      <c r="L58" s="2">
        <f>'[1]Pc, Summer, S1'!L58*Main!$B$4+_xlfn.IFNA(VLOOKUP($A58,'EV Distribution'!$A$2:$B$11,2,FALSE),0)</f>
        <v>0.10864962042041033</v>
      </c>
      <c r="M58" s="2">
        <f>'[1]Pc, Summer, S1'!M58*Main!$B$4+_xlfn.IFNA(VLOOKUP($A58,'EV Distribution'!$A$2:$B$11,2,FALSE),0)</f>
        <v>0.10081654069148872</v>
      </c>
      <c r="N58" s="2">
        <f>'[1]Pc, Summer, S1'!N58*Main!$B$4+_xlfn.IFNA(VLOOKUP($A58,'EV Distribution'!$A$2:$B$11,2,FALSE),0)</f>
        <v>8.3850149888689371E-2</v>
      </c>
      <c r="O58" s="2">
        <f>'[1]Pc, Summer, S1'!O58*Main!$B$4+_xlfn.IFNA(VLOOKUP($A58,'EV Distribution'!$A$2:$B$11,2,FALSE),0)</f>
        <v>8.7697190650029094E-2</v>
      </c>
      <c r="P58" s="2">
        <f>'[1]Pc, Summer, S1'!P58*Main!$B$4+_xlfn.IFNA(VLOOKUP($A58,'EV Distribution'!$A$2:$B$11,2,FALSE),0)</f>
        <v>0.10390456638575961</v>
      </c>
      <c r="Q58" s="2">
        <f>'[1]Pc, Summer, S1'!Q58*Main!$B$4+_xlfn.IFNA(VLOOKUP($A58,'EV Distribution'!$A$2:$B$11,2,FALSE),0)</f>
        <v>0.10349434999573087</v>
      </c>
      <c r="R58" s="2">
        <f>'[1]Pc, Summer, S1'!R58*Main!$B$4+_xlfn.IFNA(VLOOKUP($A58,'EV Distribution'!$A$2:$B$11,2,FALSE),0)</f>
        <v>0.10273807459233845</v>
      </c>
      <c r="S58" s="2">
        <f>'[1]Pc, Summer, S1'!S58*Main!$B$4+_xlfn.IFNA(VLOOKUP($A58,'EV Distribution'!$A$2:$B$11,2,FALSE),0)</f>
        <v>9.9820794570669294E-2</v>
      </c>
      <c r="T58" s="2">
        <f>'[1]Pc, Summer, S1'!T58*Main!$B$4+_xlfn.IFNA(VLOOKUP($A58,'EV Distribution'!$A$2:$B$11,2,FALSE),0)</f>
        <v>6.8198108368062269E-2</v>
      </c>
      <c r="U58" s="2">
        <f>'[1]Pc, Summer, S1'!U58*Main!$B$4+_xlfn.IFNA(VLOOKUP($A58,'EV Distribution'!$A$2:$B$11,2,FALSE),0)</f>
        <v>4.0066731379801525E-2</v>
      </c>
      <c r="V58" s="2">
        <f>'[1]Pc, Summer, S1'!V58*Main!$B$4+_xlfn.IFNA(VLOOKUP($A58,'EV Distribution'!$A$2:$B$11,2,FALSE),0)</f>
        <v>9.9645614996723437E-3</v>
      </c>
      <c r="W58" s="2">
        <f>'[1]Pc, Summer, S1'!W58*Main!$B$4+_xlfn.IFNA(VLOOKUP($A58,'EV Distribution'!$A$2:$B$11,2,FALSE),0)</f>
        <v>1.2806328023603146E-2</v>
      </c>
      <c r="X58" s="2">
        <f>'[1]Pc, Summer, S1'!X58*Main!$B$4+_xlfn.IFNA(VLOOKUP($A58,'EV Distribution'!$A$2:$B$11,2,FALSE),0)</f>
        <v>1.2850266162605265E-2</v>
      </c>
      <c r="Y58" s="2">
        <f>'[1]Pc, Summer, S1'!Y58*Main!$B$4+_xlfn.IFNA(VLOOKUP($A58,'EV Distribution'!$A$2:$B$11,2,FALSE),0)</f>
        <v>3.1227552234099044E-3</v>
      </c>
      <c r="Z58" s="2"/>
    </row>
    <row r="59" spans="1:26" x14ac:dyDescent="0.25">
      <c r="A59">
        <v>77</v>
      </c>
      <c r="B59" s="2">
        <f>'[1]Pc, Summer, S1'!B59*Main!$B$4+_xlfn.IFNA(VLOOKUP($A59,'EV Distribution'!$A$2:$B$11,2,FALSE),0)</f>
        <v>3.6551980595954596E-2</v>
      </c>
      <c r="C59" s="2">
        <f>'[1]Pc, Summer, S1'!C59*Main!$B$4+_xlfn.IFNA(VLOOKUP($A59,'EV Distribution'!$A$2:$B$11,2,FALSE),0)</f>
        <v>2.7381906226122205E-2</v>
      </c>
      <c r="D59" s="2">
        <f>'[1]Pc, Summer, S1'!D59*Main!$B$4+_xlfn.IFNA(VLOOKUP($A59,'EV Distribution'!$A$2:$B$11,2,FALSE),0)</f>
        <v>2.6115381988780672E-2</v>
      </c>
      <c r="E59" s="2">
        <f>'[1]Pc, Summer, S1'!E59*Main!$B$4+_xlfn.IFNA(VLOOKUP($A59,'EV Distribution'!$A$2:$B$11,2,FALSE),0)</f>
        <v>2.8338189006144644E-2</v>
      </c>
      <c r="F59" s="2">
        <f>'[1]Pc, Summer, S1'!F59*Main!$B$4+_xlfn.IFNA(VLOOKUP($A59,'EV Distribution'!$A$2:$B$11,2,FALSE),0)</f>
        <v>2.8068304656438461E-2</v>
      </c>
      <c r="G59" s="2">
        <f>'[1]Pc, Summer, S1'!G59*Main!$B$4+_xlfn.IFNA(VLOOKUP($A59,'EV Distribution'!$A$2:$B$11,2,FALSE),0)</f>
        <v>2.67512561814418E-2</v>
      </c>
      <c r="H59" s="2">
        <f>'[1]Pc, Summer, S1'!H59*Main!$B$4+_xlfn.IFNA(VLOOKUP($A59,'EV Distribution'!$A$2:$B$11,2,FALSE),0)</f>
        <v>2.6792613132103779E-2</v>
      </c>
      <c r="I59" s="2">
        <f>'[1]Pc, Summer, S1'!I59*Main!$B$4+_xlfn.IFNA(VLOOKUP($A59,'EV Distribution'!$A$2:$B$11,2,FALSE),0)</f>
        <v>2.942675012694014E-2</v>
      </c>
      <c r="J59" s="2">
        <f>'[1]Pc, Summer, S1'!J59*Main!$B$4+_xlfn.IFNA(VLOOKUP($A59,'EV Distribution'!$A$2:$B$11,2,FALSE),0)</f>
        <v>4.0598143061278832E-2</v>
      </c>
      <c r="K59" s="2">
        <f>'[1]Pc, Summer, S1'!K59*Main!$B$4+_xlfn.IFNA(VLOOKUP($A59,'EV Distribution'!$A$2:$B$11,2,FALSE),0)</f>
        <v>5.5519138281646029E-2</v>
      </c>
      <c r="L59" s="2">
        <f>'[1]Pc, Summer, S1'!L59*Main!$B$4+_xlfn.IFNA(VLOOKUP($A59,'EV Distribution'!$A$2:$B$11,2,FALSE),0)</f>
        <v>6.255679536503285E-2</v>
      </c>
      <c r="M59" s="2">
        <f>'[1]Pc, Summer, S1'!M59*Main!$B$4+_xlfn.IFNA(VLOOKUP($A59,'EV Distribution'!$A$2:$B$11,2,FALSE),0)</f>
        <v>6.1043390836275163E-2</v>
      </c>
      <c r="N59" s="2">
        <f>'[1]Pc, Summer, S1'!N59*Main!$B$4+_xlfn.IFNA(VLOOKUP($A59,'EV Distribution'!$A$2:$B$11,2,FALSE),0)</f>
        <v>6.1276796890026637E-2</v>
      </c>
      <c r="O59" s="2">
        <f>'[1]Pc, Summer, S1'!O59*Main!$B$4+_xlfn.IFNA(VLOOKUP($A59,'EV Distribution'!$A$2:$B$11,2,FALSE),0)</f>
        <v>6.1228590141160132E-2</v>
      </c>
      <c r="P59" s="2">
        <f>'[1]Pc, Summer, S1'!P59*Main!$B$4+_xlfn.IFNA(VLOOKUP($A59,'EV Distribution'!$A$2:$B$11,2,FALSE),0)</f>
        <v>6.4635419220999024E-2</v>
      </c>
      <c r="Q59" s="2">
        <f>'[1]Pc, Summer, S1'!Q59*Main!$B$4+_xlfn.IFNA(VLOOKUP($A59,'EV Distribution'!$A$2:$B$11,2,FALSE),0)</f>
        <v>6.6567200767586029E-2</v>
      </c>
      <c r="R59" s="2">
        <f>'[1]Pc, Summer, S1'!R59*Main!$B$4+_xlfn.IFNA(VLOOKUP($A59,'EV Distribution'!$A$2:$B$11,2,FALSE),0)</f>
        <v>6.6217662112967646E-2</v>
      </c>
      <c r="S59" s="2">
        <f>'[1]Pc, Summer, S1'!S59*Main!$B$4+_xlfn.IFNA(VLOOKUP($A59,'EV Distribution'!$A$2:$B$11,2,FALSE),0)</f>
        <v>6.5522472135568471E-2</v>
      </c>
      <c r="T59" s="2">
        <f>'[1]Pc, Summer, S1'!T59*Main!$B$4+_xlfn.IFNA(VLOOKUP($A59,'EV Distribution'!$A$2:$B$11,2,FALSE),0)</f>
        <v>4.6444369360219548E-2</v>
      </c>
      <c r="U59" s="2">
        <f>'[1]Pc, Summer, S1'!U59*Main!$B$4+_xlfn.IFNA(VLOOKUP($A59,'EV Distribution'!$A$2:$B$11,2,FALSE),0)</f>
        <v>3.5178137883304421E-2</v>
      </c>
      <c r="V59" s="2">
        <f>'[1]Pc, Summer, S1'!V59*Main!$B$4+_xlfn.IFNA(VLOOKUP($A59,'EV Distribution'!$A$2:$B$11,2,FALSE),0)</f>
        <v>2.6846061069309729E-2</v>
      </c>
      <c r="W59" s="2">
        <f>'[1]Pc, Summer, S1'!W59*Main!$B$4+_xlfn.IFNA(VLOOKUP($A59,'EV Distribution'!$A$2:$B$11,2,FALSE),0)</f>
        <v>2.6461029477480774E-2</v>
      </c>
      <c r="X59" s="2">
        <f>'[1]Pc, Summer, S1'!X59*Main!$B$4+_xlfn.IFNA(VLOOKUP($A59,'EV Distribution'!$A$2:$B$11,2,FALSE),0)</f>
        <v>2.610993376008253E-2</v>
      </c>
      <c r="Y59" s="2">
        <f>'[1]Pc, Summer, S1'!Y59*Main!$B$4+_xlfn.IFNA(VLOOKUP($A59,'EV Distribution'!$A$2:$B$11,2,FALSE),0)</f>
        <v>2.8189470553268203E-2</v>
      </c>
      <c r="Z59" s="2"/>
    </row>
    <row r="60" spans="1:26" x14ac:dyDescent="0.25">
      <c r="A60">
        <v>78</v>
      </c>
      <c r="B60" s="2">
        <f>'[1]Pc, Summer, S1'!B60*Main!$B$4+_xlfn.IFNA(VLOOKUP($A60,'EV Distribution'!$A$2:$B$11,2,FALSE),0)</f>
        <v>3.3234101336720577E-2</v>
      </c>
      <c r="C60" s="2">
        <f>'[1]Pc, Summer, S1'!C60*Main!$B$4+_xlfn.IFNA(VLOOKUP($A60,'EV Distribution'!$A$2:$B$11,2,FALSE),0)</f>
        <v>7.0955441618472254E-2</v>
      </c>
      <c r="D60" s="2">
        <f>'[1]Pc, Summer, S1'!D60*Main!$B$4+_xlfn.IFNA(VLOOKUP($A60,'EV Distribution'!$A$2:$B$11,2,FALSE),0)</f>
        <v>7.1150557134117012E-2</v>
      </c>
      <c r="E60" s="2">
        <f>'[1]Pc, Summer, S1'!E60*Main!$B$4+_xlfn.IFNA(VLOOKUP($A60,'EV Distribution'!$A$2:$B$11,2,FALSE),0)</f>
        <v>2.9592880418377113E-2</v>
      </c>
      <c r="F60" s="2">
        <f>'[1]Pc, Summer, S1'!F60*Main!$B$4+_xlfn.IFNA(VLOOKUP($A60,'EV Distribution'!$A$2:$B$11,2,FALSE),0)</f>
        <v>2.5688878423868244E-2</v>
      </c>
      <c r="G60" s="2">
        <f>'[1]Pc, Summer, S1'!G60*Main!$B$4+_xlfn.IFNA(VLOOKUP($A60,'EV Distribution'!$A$2:$B$11,2,FALSE),0)</f>
        <v>0.12524531398115279</v>
      </c>
      <c r="H60" s="2">
        <f>'[1]Pc, Summer, S1'!H60*Main!$B$4+_xlfn.IFNA(VLOOKUP($A60,'EV Distribution'!$A$2:$B$11,2,FALSE),0)</f>
        <v>0.16478875000234486</v>
      </c>
      <c r="I60" s="2">
        <f>'[1]Pc, Summer, S1'!I60*Main!$B$4+_xlfn.IFNA(VLOOKUP($A60,'EV Distribution'!$A$2:$B$11,2,FALSE),0)</f>
        <v>0.26105542417034333</v>
      </c>
      <c r="J60" s="2">
        <f>'[1]Pc, Summer, S1'!J60*Main!$B$4+_xlfn.IFNA(VLOOKUP($A60,'EV Distribution'!$A$2:$B$11,2,FALSE),0)</f>
        <v>0.32517869200133992</v>
      </c>
      <c r="K60" s="2">
        <f>'[1]Pc, Summer, S1'!K60*Main!$B$4+_xlfn.IFNA(VLOOKUP($A60,'EV Distribution'!$A$2:$B$11,2,FALSE),0)</f>
        <v>0.3352442853619727</v>
      </c>
      <c r="L60" s="2">
        <f>'[1]Pc, Summer, S1'!L60*Main!$B$4+_xlfn.IFNA(VLOOKUP($A60,'EV Distribution'!$A$2:$B$11,2,FALSE),0)</f>
        <v>0.42661529811867765</v>
      </c>
      <c r="M60" s="2">
        <f>'[1]Pc, Summer, S1'!M60*Main!$B$4+_xlfn.IFNA(VLOOKUP($A60,'EV Distribution'!$A$2:$B$11,2,FALSE),0)</f>
        <v>0.42610599971073732</v>
      </c>
      <c r="N60" s="2">
        <f>'[1]Pc, Summer, S1'!N60*Main!$B$4+_xlfn.IFNA(VLOOKUP($A60,'EV Distribution'!$A$2:$B$11,2,FALSE),0)</f>
        <v>0.34836897031374492</v>
      </c>
      <c r="O60" s="2">
        <f>'[1]Pc, Summer, S1'!O60*Main!$B$4+_xlfn.IFNA(VLOOKUP($A60,'EV Distribution'!$A$2:$B$11,2,FALSE),0)</f>
        <v>0.37906007714439482</v>
      </c>
      <c r="P60" s="2">
        <f>'[1]Pc, Summer, S1'!P60*Main!$B$4+_xlfn.IFNA(VLOOKUP($A60,'EV Distribution'!$A$2:$B$11,2,FALSE),0)</f>
        <v>0.39031086537019288</v>
      </c>
      <c r="Q60" s="2">
        <f>'[1]Pc, Summer, S1'!Q60*Main!$B$4+_xlfn.IFNA(VLOOKUP($A60,'EV Distribution'!$A$2:$B$11,2,FALSE),0)</f>
        <v>0.41455687697828969</v>
      </c>
      <c r="R60" s="2">
        <f>'[1]Pc, Summer, S1'!R60*Main!$B$4+_xlfn.IFNA(VLOOKUP($A60,'EV Distribution'!$A$2:$B$11,2,FALSE),0)</f>
        <v>0.41916684271701116</v>
      </c>
      <c r="S60" s="2">
        <f>'[1]Pc, Summer, S1'!S60*Main!$B$4+_xlfn.IFNA(VLOOKUP($A60,'EV Distribution'!$A$2:$B$11,2,FALSE),0)</f>
        <v>0.40483775458169313</v>
      </c>
      <c r="T60" s="2">
        <f>'[1]Pc, Summer, S1'!T60*Main!$B$4+_xlfn.IFNA(VLOOKUP($A60,'EV Distribution'!$A$2:$B$11,2,FALSE),0)</f>
        <v>0.44121486744226684</v>
      </c>
      <c r="U60" s="2">
        <f>'[1]Pc, Summer, S1'!U60*Main!$B$4+_xlfn.IFNA(VLOOKUP($A60,'EV Distribution'!$A$2:$B$11,2,FALSE),0)</f>
        <v>0.42786255226633813</v>
      </c>
      <c r="V60" s="2">
        <f>'[1]Pc, Summer, S1'!V60*Main!$B$4+_xlfn.IFNA(VLOOKUP($A60,'EV Distribution'!$A$2:$B$11,2,FALSE),0)</f>
        <v>0.33247376372591592</v>
      </c>
      <c r="W60" s="2">
        <f>'[1]Pc, Summer, S1'!W60*Main!$B$4+_xlfn.IFNA(VLOOKUP($A60,'EV Distribution'!$A$2:$B$11,2,FALSE),0)</f>
        <v>0.23065153003020228</v>
      </c>
      <c r="X60" s="2">
        <f>'[1]Pc, Summer, S1'!X60*Main!$B$4+_xlfn.IFNA(VLOOKUP($A60,'EV Distribution'!$A$2:$B$11,2,FALSE),0)</f>
        <v>7.7898879150313863E-2</v>
      </c>
      <c r="Y60" s="2">
        <f>'[1]Pc, Summer, S1'!Y60*Main!$B$4+_xlfn.IFNA(VLOOKUP($A60,'EV Distribution'!$A$2:$B$11,2,FALSE),0)</f>
        <v>7.102474262742299E-2</v>
      </c>
      <c r="Z60" s="2"/>
    </row>
    <row r="61" spans="1:26" x14ac:dyDescent="0.25">
      <c r="A61">
        <v>79</v>
      </c>
      <c r="B61" s="2">
        <f>'[1]Pc, Summer, S1'!B61*Main!$B$4+_xlfn.IFNA(VLOOKUP($A61,'EV Distribution'!$A$2:$B$11,2,FALSE),0)</f>
        <v>0.23857761348107295</v>
      </c>
      <c r="C61" s="2">
        <f>'[1]Pc, Summer, S1'!C61*Main!$B$4+_xlfn.IFNA(VLOOKUP($A61,'EV Distribution'!$A$2:$B$11,2,FALSE),0)</f>
        <v>0.2442050909908324</v>
      </c>
      <c r="D61" s="2">
        <f>'[1]Pc, Summer, S1'!D61*Main!$B$4+_xlfn.IFNA(VLOOKUP($A61,'EV Distribution'!$A$2:$B$11,2,FALSE),0)</f>
        <v>0.24527337706679012</v>
      </c>
      <c r="E61" s="2">
        <f>'[1]Pc, Summer, S1'!E61*Main!$B$4+_xlfn.IFNA(VLOOKUP($A61,'EV Distribution'!$A$2:$B$11,2,FALSE),0)</f>
        <v>0.24655312590054076</v>
      </c>
      <c r="F61" s="2">
        <f>'[1]Pc, Summer, S1'!F61*Main!$B$4+_xlfn.IFNA(VLOOKUP($A61,'EV Distribution'!$A$2:$B$11,2,FALSE),0)</f>
        <v>0.24233782424243511</v>
      </c>
      <c r="G61" s="2">
        <f>'[1]Pc, Summer, S1'!G61*Main!$B$4+_xlfn.IFNA(VLOOKUP($A61,'EV Distribution'!$A$2:$B$11,2,FALSE),0)</f>
        <v>0.24488044130455963</v>
      </c>
      <c r="H61" s="2">
        <f>'[1]Pc, Summer, S1'!H61*Main!$B$4+_xlfn.IFNA(VLOOKUP($A61,'EV Distribution'!$A$2:$B$11,2,FALSE),0)</f>
        <v>0.24428847117018315</v>
      </c>
      <c r="I61" s="2">
        <f>'[1]Pc, Summer, S1'!I61*Main!$B$4+_xlfn.IFNA(VLOOKUP($A61,'EV Distribution'!$A$2:$B$11,2,FALSE),0)</f>
        <v>0.25439378177295813</v>
      </c>
      <c r="J61" s="2">
        <f>'[1]Pc, Summer, S1'!J61*Main!$B$4+_xlfn.IFNA(VLOOKUP($A61,'EV Distribution'!$A$2:$B$11,2,FALSE),0)</f>
        <v>0.26582669096283479</v>
      </c>
      <c r="K61" s="2">
        <f>'[1]Pc, Summer, S1'!K61*Main!$B$4+_xlfn.IFNA(VLOOKUP($A61,'EV Distribution'!$A$2:$B$11,2,FALSE),0)</f>
        <v>0.25782927231018876</v>
      </c>
      <c r="L61" s="2">
        <f>'[1]Pc, Summer, S1'!L61*Main!$B$4+_xlfn.IFNA(VLOOKUP($A61,'EV Distribution'!$A$2:$B$11,2,FALSE),0)</f>
        <v>0.24385168460078899</v>
      </c>
      <c r="M61" s="2">
        <f>'[1]Pc, Summer, S1'!M61*Main!$B$4+_xlfn.IFNA(VLOOKUP($A61,'EV Distribution'!$A$2:$B$11,2,FALSE),0)</f>
        <v>0.24058071276306756</v>
      </c>
      <c r="N61" s="2">
        <f>'[1]Pc, Summer, S1'!N61*Main!$B$4+_xlfn.IFNA(VLOOKUP($A61,'EV Distribution'!$A$2:$B$11,2,FALSE),0)</f>
        <v>0.22415634935923162</v>
      </c>
      <c r="O61" s="2">
        <f>'[1]Pc, Summer, S1'!O61*Main!$B$4+_xlfn.IFNA(VLOOKUP($A61,'EV Distribution'!$A$2:$B$11,2,FALSE),0)</f>
        <v>0.22589666713905185</v>
      </c>
      <c r="P61" s="2">
        <f>'[1]Pc, Summer, S1'!P61*Main!$B$4+_xlfn.IFNA(VLOOKUP($A61,'EV Distribution'!$A$2:$B$11,2,FALSE),0)</f>
        <v>0.22199626619835372</v>
      </c>
      <c r="Q61" s="2">
        <f>'[1]Pc, Summer, S1'!Q61*Main!$B$4+_xlfn.IFNA(VLOOKUP($A61,'EV Distribution'!$A$2:$B$11,2,FALSE),0)</f>
        <v>0.23291143305652526</v>
      </c>
      <c r="R61" s="2">
        <f>'[1]Pc, Summer, S1'!R61*Main!$B$4+_xlfn.IFNA(VLOOKUP($A61,'EV Distribution'!$A$2:$B$11,2,FALSE),0)</f>
        <v>0.25729914632377843</v>
      </c>
      <c r="S61" s="2">
        <f>'[1]Pc, Summer, S1'!S61*Main!$B$4+_xlfn.IFNA(VLOOKUP($A61,'EV Distribution'!$A$2:$B$11,2,FALSE),0)</f>
        <v>0.26303826757790366</v>
      </c>
      <c r="T61" s="2">
        <f>'[1]Pc, Summer, S1'!T61*Main!$B$4+_xlfn.IFNA(VLOOKUP($A61,'EV Distribution'!$A$2:$B$11,2,FALSE),0)</f>
        <v>0.26369400656876602</v>
      </c>
      <c r="U61" s="2">
        <f>'[1]Pc, Summer, S1'!U61*Main!$B$4+_xlfn.IFNA(VLOOKUP($A61,'EV Distribution'!$A$2:$B$11,2,FALSE),0)</f>
        <v>0.2662330293932233</v>
      </c>
      <c r="V61" s="2">
        <f>'[1]Pc, Summer, S1'!V61*Main!$B$4+_xlfn.IFNA(VLOOKUP($A61,'EV Distribution'!$A$2:$B$11,2,FALSE),0)</f>
        <v>0.26336166802625083</v>
      </c>
      <c r="W61" s="2">
        <f>'[1]Pc, Summer, S1'!W61*Main!$B$4+_xlfn.IFNA(VLOOKUP($A61,'EV Distribution'!$A$2:$B$11,2,FALSE),0)</f>
        <v>0.26248069724172463</v>
      </c>
      <c r="X61" s="2">
        <f>'[1]Pc, Summer, S1'!X61*Main!$B$4+_xlfn.IFNA(VLOOKUP($A61,'EV Distribution'!$A$2:$B$11,2,FALSE),0)</f>
        <v>0.23944987366022022</v>
      </c>
      <c r="Y61" s="2">
        <f>'[1]Pc, Summer, S1'!Y61*Main!$B$4+_xlfn.IFNA(VLOOKUP($A61,'EV Distribution'!$A$2:$B$11,2,FALSE),0)</f>
        <v>0.23600586166559273</v>
      </c>
      <c r="Z61" s="2"/>
    </row>
    <row r="62" spans="1:26" x14ac:dyDescent="0.25">
      <c r="A62">
        <v>81</v>
      </c>
      <c r="B62" s="2">
        <f>'[1]Pc, Summer, S1'!B62*Main!$B$4+_xlfn.IFNA(VLOOKUP($A62,'EV Distribution'!$A$2:$B$11,2,FALSE),0)</f>
        <v>1.8592905824801398E-3</v>
      </c>
      <c r="C62" s="2">
        <f>'[1]Pc, Summer, S1'!C62*Main!$B$4+_xlfn.IFNA(VLOOKUP($A62,'EV Distribution'!$A$2:$B$11,2,FALSE),0)</f>
        <v>1.2126779817500368E-3</v>
      </c>
      <c r="D62" s="2">
        <f>'[1]Pc, Summer, S1'!D62*Main!$B$4+_xlfn.IFNA(VLOOKUP($A62,'EV Distribution'!$A$2:$B$11,2,FALSE),0)</f>
        <v>7.9949955136331997E-4</v>
      </c>
      <c r="E62" s="2">
        <f>'[1]Pc, Summer, S1'!E62*Main!$B$4+_xlfn.IFNA(VLOOKUP($A62,'EV Distribution'!$A$2:$B$11,2,FALSE),0)</f>
        <v>8.944518383343479E-4</v>
      </c>
      <c r="F62" s="2">
        <f>'[1]Pc, Summer, S1'!F62*Main!$B$4+_xlfn.IFNA(VLOOKUP($A62,'EV Distribution'!$A$2:$B$11,2,FALSE),0)</f>
        <v>8.8586307152041944E-4</v>
      </c>
      <c r="G62" s="2">
        <f>'[1]Pc, Summer, S1'!G62*Main!$B$4+_xlfn.IFNA(VLOOKUP($A62,'EV Distribution'!$A$2:$B$11,2,FALSE),0)</f>
        <v>8.8184921501921227E-4</v>
      </c>
      <c r="H62" s="2">
        <f>'[1]Pc, Summer, S1'!H62*Main!$B$4+_xlfn.IFNA(VLOOKUP($A62,'EV Distribution'!$A$2:$B$11,2,FALSE),0)</f>
        <v>9.4012596388310689E-4</v>
      </c>
      <c r="I62" s="2">
        <f>'[1]Pc, Summer, S1'!I62*Main!$B$4+_xlfn.IFNA(VLOOKUP($A62,'EV Distribution'!$A$2:$B$11,2,FALSE),0)</f>
        <v>1.1327160983625869E-3</v>
      </c>
      <c r="J62" s="2">
        <f>'[1]Pc, Summer, S1'!J62*Main!$B$4+_xlfn.IFNA(VLOOKUP($A62,'EV Distribution'!$A$2:$B$11,2,FALSE),0)</f>
        <v>1.1614265467856757E-3</v>
      </c>
      <c r="K62" s="2">
        <f>'[1]Pc, Summer, S1'!K62*Main!$B$4+_xlfn.IFNA(VLOOKUP($A62,'EV Distribution'!$A$2:$B$11,2,FALSE),0)</f>
        <v>1.29545919249102E-3</v>
      </c>
      <c r="L62" s="2">
        <f>'[1]Pc, Summer, S1'!L62*Main!$B$4+_xlfn.IFNA(VLOOKUP($A62,'EV Distribution'!$A$2:$B$11,2,FALSE),0)</f>
        <v>1.4760435422202329E-3</v>
      </c>
      <c r="M62" s="2">
        <f>'[1]Pc, Summer, S1'!M62*Main!$B$4+_xlfn.IFNA(VLOOKUP($A62,'EV Distribution'!$A$2:$B$11,2,FALSE),0)</f>
        <v>1.4455089233940269E-3</v>
      </c>
      <c r="N62" s="2">
        <f>'[1]Pc, Summer, S1'!N62*Main!$B$4+_xlfn.IFNA(VLOOKUP($A62,'EV Distribution'!$A$2:$B$11,2,FALSE),0)</f>
        <v>1.7014355152562761E-3</v>
      </c>
      <c r="O62" s="2">
        <f>'[1]Pc, Summer, S1'!O62*Main!$B$4+_xlfn.IFNA(VLOOKUP($A62,'EV Distribution'!$A$2:$B$11,2,FALSE),0)</f>
        <v>1.6469958291716609E-3</v>
      </c>
      <c r="P62" s="2">
        <f>'[1]Pc, Summer, S1'!P62*Main!$B$4+_xlfn.IFNA(VLOOKUP($A62,'EV Distribution'!$A$2:$B$11,2,FALSE),0)</f>
        <v>1.4457709189096544E-3</v>
      </c>
      <c r="Q62" s="2">
        <f>'[1]Pc, Summer, S1'!Q62*Main!$B$4+_xlfn.IFNA(VLOOKUP($A62,'EV Distribution'!$A$2:$B$11,2,FALSE),0)</f>
        <v>1.271901748550907E-3</v>
      </c>
      <c r="R62" s="2">
        <f>'[1]Pc, Summer, S1'!R62*Main!$B$4+_xlfn.IFNA(VLOOKUP($A62,'EV Distribution'!$A$2:$B$11,2,FALSE),0)</f>
        <v>1.206673811347998E-3</v>
      </c>
      <c r="S62" s="2">
        <f>'[1]Pc, Summer, S1'!S62*Main!$B$4+_xlfn.IFNA(VLOOKUP($A62,'EV Distribution'!$A$2:$B$11,2,FALSE),0)</f>
        <v>1.6212129143801039E-3</v>
      </c>
      <c r="T62" s="2">
        <f>'[1]Pc, Summer, S1'!T62*Main!$B$4+_xlfn.IFNA(VLOOKUP($A62,'EV Distribution'!$A$2:$B$11,2,FALSE),0)</f>
        <v>2.6254702683812009E-3</v>
      </c>
      <c r="U62" s="2">
        <f>'[1]Pc, Summer, S1'!U62*Main!$B$4+_xlfn.IFNA(VLOOKUP($A62,'EV Distribution'!$A$2:$B$11,2,FALSE),0)</f>
        <v>3.7827922187553789E-3</v>
      </c>
      <c r="V62" s="2">
        <f>'[1]Pc, Summer, S1'!V62*Main!$B$4+_xlfn.IFNA(VLOOKUP($A62,'EV Distribution'!$A$2:$B$11,2,FALSE),0)</f>
        <v>4.1130637657554045E-3</v>
      </c>
      <c r="W62" s="2">
        <f>'[1]Pc, Summer, S1'!W62*Main!$B$4+_xlfn.IFNA(VLOOKUP($A62,'EV Distribution'!$A$2:$B$11,2,FALSE),0)</f>
        <v>3.7769904026133784E-3</v>
      </c>
      <c r="X62" s="2">
        <f>'[1]Pc, Summer, S1'!X62*Main!$B$4+_xlfn.IFNA(VLOOKUP($A62,'EV Distribution'!$A$2:$B$11,2,FALSE),0)</f>
        <v>2.9084778243620266E-3</v>
      </c>
      <c r="Y62" s="2">
        <f>'[1]Pc, Summer, S1'!Y62*Main!$B$4+_xlfn.IFNA(VLOOKUP($A62,'EV Distribution'!$A$2:$B$11,2,FALSE),0)</f>
        <v>2.5545776899241475E-3</v>
      </c>
      <c r="Z62" s="2"/>
    </row>
    <row r="63" spans="1:26" x14ac:dyDescent="0.25">
      <c r="A63">
        <v>82</v>
      </c>
      <c r="B63" s="2">
        <f>'[1]Pc, Summer, S1'!B63*Main!$B$4+_xlfn.IFNA(VLOOKUP($A63,'EV Distribution'!$A$2:$B$11,2,FALSE),0)</f>
        <v>3.0691047615403321E-2</v>
      </c>
      <c r="C63" s="2">
        <f>'[1]Pc, Summer, S1'!C63*Main!$B$4+_xlfn.IFNA(VLOOKUP($A63,'EV Distribution'!$A$2:$B$11,2,FALSE),0)</f>
        <v>2.7846843468154768E-2</v>
      </c>
      <c r="D63" s="2">
        <f>'[1]Pc, Summer, S1'!D63*Main!$B$4+_xlfn.IFNA(VLOOKUP($A63,'EV Distribution'!$A$2:$B$11,2,FALSE),0)</f>
        <v>2.4780744455492582E-2</v>
      </c>
      <c r="E63" s="2">
        <f>'[1]Pc, Summer, S1'!E63*Main!$B$4+_xlfn.IFNA(VLOOKUP($A63,'EV Distribution'!$A$2:$B$11,2,FALSE),0)</f>
        <v>2.4054385957922059E-2</v>
      </c>
      <c r="F63" s="2">
        <f>'[1]Pc, Summer, S1'!F63*Main!$B$4+_xlfn.IFNA(VLOOKUP($A63,'EV Distribution'!$A$2:$B$11,2,FALSE),0)</f>
        <v>2.4444280016117471E-2</v>
      </c>
      <c r="G63" s="2">
        <f>'[1]Pc, Summer, S1'!G63*Main!$B$4+_xlfn.IFNA(VLOOKUP($A63,'EV Distribution'!$A$2:$B$11,2,FALSE),0)</f>
        <v>2.4356433984749994E-2</v>
      </c>
      <c r="H63" s="2">
        <f>'[1]Pc, Summer, S1'!H63*Main!$B$4+_xlfn.IFNA(VLOOKUP($A63,'EV Distribution'!$A$2:$B$11,2,FALSE),0)</f>
        <v>2.6087755307173447E-2</v>
      </c>
      <c r="I63" s="2">
        <f>'[1]Pc, Summer, S1'!I63*Main!$B$4+_xlfn.IFNA(VLOOKUP($A63,'EV Distribution'!$A$2:$B$11,2,FALSE),0)</f>
        <v>2.9146616853469781E-2</v>
      </c>
      <c r="J63" s="2">
        <f>'[1]Pc, Summer, S1'!J63*Main!$B$4+_xlfn.IFNA(VLOOKUP($A63,'EV Distribution'!$A$2:$B$11,2,FALSE),0)</f>
        <v>3.0096191270265252E-2</v>
      </c>
      <c r="K63" s="2">
        <f>'[1]Pc, Summer, S1'!K63*Main!$B$4+_xlfn.IFNA(VLOOKUP($A63,'EV Distribution'!$A$2:$B$11,2,FALSE),0)</f>
        <v>3.0163441898050598E-2</v>
      </c>
      <c r="L63" s="2">
        <f>'[1]Pc, Summer, S1'!L63*Main!$B$4+_xlfn.IFNA(VLOOKUP($A63,'EV Distribution'!$A$2:$B$11,2,FALSE),0)</f>
        <v>3.1556373646570296E-2</v>
      </c>
      <c r="M63" s="2">
        <f>'[1]Pc, Summer, S1'!M63*Main!$B$4+_xlfn.IFNA(VLOOKUP($A63,'EV Distribution'!$A$2:$B$11,2,FALSE),0)</f>
        <v>3.1664273198111978E-2</v>
      </c>
      <c r="N63" s="2">
        <f>'[1]Pc, Summer, S1'!N63*Main!$B$4+_xlfn.IFNA(VLOOKUP($A63,'EV Distribution'!$A$2:$B$11,2,FALSE),0)</f>
        <v>3.1841587076990016E-2</v>
      </c>
      <c r="O63" s="2">
        <f>'[1]Pc, Summer, S1'!O63*Main!$B$4+_xlfn.IFNA(VLOOKUP($A63,'EV Distribution'!$A$2:$B$11,2,FALSE),0)</f>
        <v>3.2239037256259713E-2</v>
      </c>
      <c r="P63" s="2">
        <f>'[1]Pc, Summer, S1'!P63*Main!$B$4+_xlfn.IFNA(VLOOKUP($A63,'EV Distribution'!$A$2:$B$11,2,FALSE),0)</f>
        <v>3.2071318803388163E-2</v>
      </c>
      <c r="Q63" s="2">
        <f>'[1]Pc, Summer, S1'!Q63*Main!$B$4+_xlfn.IFNA(VLOOKUP($A63,'EV Distribution'!$A$2:$B$11,2,FALSE),0)</f>
        <v>3.1693621807969877E-2</v>
      </c>
      <c r="R63" s="2">
        <f>'[1]Pc, Summer, S1'!R63*Main!$B$4+_xlfn.IFNA(VLOOKUP($A63,'EV Distribution'!$A$2:$B$11,2,FALSE),0)</f>
        <v>3.2351103175513325E-2</v>
      </c>
      <c r="S63" s="2">
        <f>'[1]Pc, Summer, S1'!S63*Main!$B$4+_xlfn.IFNA(VLOOKUP($A63,'EV Distribution'!$A$2:$B$11,2,FALSE),0)</f>
        <v>3.2862375283004785E-2</v>
      </c>
      <c r="T63" s="2">
        <f>'[1]Pc, Summer, S1'!T63*Main!$B$4+_xlfn.IFNA(VLOOKUP($A63,'EV Distribution'!$A$2:$B$11,2,FALSE),0)</f>
        <v>3.6608324968137373E-2</v>
      </c>
      <c r="U63" s="2">
        <f>'[1]Pc, Summer, S1'!U63*Main!$B$4+_xlfn.IFNA(VLOOKUP($A63,'EV Distribution'!$A$2:$B$11,2,FALSE),0)</f>
        <v>3.6256703981680974E-2</v>
      </c>
      <c r="V63" s="2">
        <f>'[1]Pc, Summer, S1'!V63*Main!$B$4+_xlfn.IFNA(VLOOKUP($A63,'EV Distribution'!$A$2:$B$11,2,FALSE),0)</f>
        <v>3.6169459474977017E-2</v>
      </c>
      <c r="W63" s="2">
        <f>'[1]Pc, Summer, S1'!W63*Main!$B$4+_xlfn.IFNA(VLOOKUP($A63,'EV Distribution'!$A$2:$B$11,2,FALSE),0)</f>
        <v>3.2873937166409871E-2</v>
      </c>
      <c r="X63" s="2">
        <f>'[1]Pc, Summer, S1'!X63*Main!$B$4+_xlfn.IFNA(VLOOKUP($A63,'EV Distribution'!$A$2:$B$11,2,FALSE),0)</f>
        <v>2.8735282189898737E-2</v>
      </c>
      <c r="Y63" s="2">
        <f>'[1]Pc, Summer, S1'!Y63*Main!$B$4+_xlfn.IFNA(VLOOKUP($A63,'EV Distribution'!$A$2:$B$11,2,FALSE),0)</f>
        <v>2.4552652437614186E-2</v>
      </c>
      <c r="Z63" s="2"/>
    </row>
    <row r="64" spans="1:26" x14ac:dyDescent="0.25">
      <c r="A64">
        <v>83</v>
      </c>
      <c r="B64" s="2">
        <f>'[1]Pc, Summer, S1'!B64*Main!$B$4+_xlfn.IFNA(VLOOKUP($A64,'EV Distribution'!$A$2:$B$11,2,FALSE),0)</f>
        <v>2.1004138312968792E-2</v>
      </c>
      <c r="C64" s="2">
        <f>'[1]Pc, Summer, S1'!C64*Main!$B$4+_xlfn.IFNA(VLOOKUP($A64,'EV Distribution'!$A$2:$B$11,2,FALSE),0)</f>
        <v>2.0220776407341219E-2</v>
      </c>
      <c r="D64" s="2">
        <f>'[1]Pc, Summer, S1'!D64*Main!$B$4+_xlfn.IFNA(VLOOKUP($A64,'EV Distribution'!$A$2:$B$11,2,FALSE),0)</f>
        <v>1.9726994524060491E-2</v>
      </c>
      <c r="E64" s="2">
        <f>'[1]Pc, Summer, S1'!E64*Main!$B$4+_xlfn.IFNA(VLOOKUP($A64,'EV Distribution'!$A$2:$B$11,2,FALSE),0)</f>
        <v>1.6508337439688773E-2</v>
      </c>
      <c r="F64" s="2">
        <f>'[1]Pc, Summer, S1'!F64*Main!$B$4+_xlfn.IFNA(VLOOKUP($A64,'EV Distribution'!$A$2:$B$11,2,FALSE),0)</f>
        <v>2.1144025599928232E-2</v>
      </c>
      <c r="G64" s="2">
        <f>'[1]Pc, Summer, S1'!G64*Main!$B$4+_xlfn.IFNA(VLOOKUP($A64,'EV Distribution'!$A$2:$B$11,2,FALSE),0)</f>
        <v>2.2184454097417757E-2</v>
      </c>
      <c r="H64" s="2">
        <f>'[1]Pc, Summer, S1'!H64*Main!$B$4+_xlfn.IFNA(VLOOKUP($A64,'EV Distribution'!$A$2:$B$11,2,FALSE),0)</f>
        <v>1.898323654218952E-2</v>
      </c>
      <c r="I64" s="2">
        <f>'[1]Pc, Summer, S1'!I64*Main!$B$4+_xlfn.IFNA(VLOOKUP($A64,'EV Distribution'!$A$2:$B$11,2,FALSE),0)</f>
        <v>2.179222678810187E-2</v>
      </c>
      <c r="J64" s="2">
        <f>'[1]Pc, Summer, S1'!J64*Main!$B$4+_xlfn.IFNA(VLOOKUP($A64,'EV Distribution'!$A$2:$B$11,2,FALSE),0)</f>
        <v>4.1006477343684726E-2</v>
      </c>
      <c r="K64" s="2">
        <f>'[1]Pc, Summer, S1'!K64*Main!$B$4+_xlfn.IFNA(VLOOKUP($A64,'EV Distribution'!$A$2:$B$11,2,FALSE),0)</f>
        <v>8.9776811792990532E-2</v>
      </c>
      <c r="L64" s="2">
        <f>'[1]Pc, Summer, S1'!L64*Main!$B$4+_xlfn.IFNA(VLOOKUP($A64,'EV Distribution'!$A$2:$B$11,2,FALSE),0)</f>
        <v>0.10604773528655219</v>
      </c>
      <c r="M64" s="2">
        <f>'[1]Pc, Summer, S1'!M64*Main!$B$4+_xlfn.IFNA(VLOOKUP($A64,'EV Distribution'!$A$2:$B$11,2,FALSE),0)</f>
        <v>0.11923325133696336</v>
      </c>
      <c r="N64" s="2">
        <f>'[1]Pc, Summer, S1'!N64*Main!$B$4+_xlfn.IFNA(VLOOKUP($A64,'EV Distribution'!$A$2:$B$11,2,FALSE),0)</f>
        <v>8.8623338833646759E-2</v>
      </c>
      <c r="O64" s="2">
        <f>'[1]Pc, Summer, S1'!O64*Main!$B$4+_xlfn.IFNA(VLOOKUP($A64,'EV Distribution'!$A$2:$B$11,2,FALSE),0)</f>
        <v>5.5293072788430785E-2</v>
      </c>
      <c r="P64" s="2">
        <f>'[1]Pc, Summer, S1'!P64*Main!$B$4+_xlfn.IFNA(VLOOKUP($A64,'EV Distribution'!$A$2:$B$11,2,FALSE),0)</f>
        <v>8.6372117444092789E-2</v>
      </c>
      <c r="Q64" s="2">
        <f>'[1]Pc, Summer, S1'!Q64*Main!$B$4+_xlfn.IFNA(VLOOKUP($A64,'EV Distribution'!$A$2:$B$11,2,FALSE),0)</f>
        <v>8.8631197847097637E-2</v>
      </c>
      <c r="R64" s="2">
        <f>'[1]Pc, Summer, S1'!R64*Main!$B$4+_xlfn.IFNA(VLOOKUP($A64,'EV Distribution'!$A$2:$B$11,2,FALSE),0)</f>
        <v>9.0586883182916147E-2</v>
      </c>
      <c r="S64" s="2">
        <f>'[1]Pc, Summer, S1'!S64*Main!$B$4+_xlfn.IFNA(VLOOKUP($A64,'EV Distribution'!$A$2:$B$11,2,FALSE),0)</f>
        <v>5.6873857877709211E-2</v>
      </c>
      <c r="T64" s="2">
        <f>'[1]Pc, Summer, S1'!T64*Main!$B$4+_xlfn.IFNA(VLOOKUP($A64,'EV Distribution'!$A$2:$B$11,2,FALSE),0)</f>
        <v>2.074085412021158E-2</v>
      </c>
      <c r="U64" s="2">
        <f>'[1]Pc, Summer, S1'!U64*Main!$B$4+_xlfn.IFNA(VLOOKUP($A64,'EV Distribution'!$A$2:$B$11,2,FALSE),0)</f>
        <v>1.7097859300523287E-2</v>
      </c>
      <c r="V64" s="2">
        <f>'[1]Pc, Summer, S1'!V64*Main!$B$4+_xlfn.IFNA(VLOOKUP($A64,'EV Distribution'!$A$2:$B$11,2,FALSE),0)</f>
        <v>1.5008100422138456E-2</v>
      </c>
      <c r="W64" s="2">
        <f>'[1]Pc, Summer, S1'!W64*Main!$B$4+_xlfn.IFNA(VLOOKUP($A64,'EV Distribution'!$A$2:$B$11,2,FALSE),0)</f>
        <v>1.9334950398601062E-2</v>
      </c>
      <c r="X64" s="2">
        <f>'[1]Pc, Summer, S1'!X64*Main!$B$4+_xlfn.IFNA(VLOOKUP($A64,'EV Distribution'!$A$2:$B$11,2,FALSE),0)</f>
        <v>1.8503444367425369E-2</v>
      </c>
      <c r="Y64" s="2">
        <f>'[1]Pc, Summer, S1'!Y64*Main!$B$4+_xlfn.IFNA(VLOOKUP($A64,'EV Distribution'!$A$2:$B$11,2,FALSE),0)</f>
        <v>1.92766340309031E-2</v>
      </c>
      <c r="Z64" s="2"/>
    </row>
    <row r="65" spans="1:26" x14ac:dyDescent="0.25">
      <c r="A65">
        <v>84</v>
      </c>
      <c r="B65" s="2">
        <f>'[1]Pc, Summer, S1'!B65*Main!$B$4+_xlfn.IFNA(VLOOKUP($A65,'EV Distribution'!$A$2:$B$11,2,FALSE),0)</f>
        <v>1.1713255041822261E-2</v>
      </c>
      <c r="C65" s="2">
        <f>'[1]Pc, Summer, S1'!C65*Main!$B$4+_xlfn.IFNA(VLOOKUP($A65,'EV Distribution'!$A$2:$B$11,2,FALSE),0)</f>
        <v>1.1037939660830503E-2</v>
      </c>
      <c r="D65" s="2">
        <f>'[1]Pc, Summer, S1'!D65*Main!$B$4+_xlfn.IFNA(VLOOKUP($A65,'EV Distribution'!$A$2:$B$11,2,FALSE),0)</f>
        <v>1.1419937642794769E-2</v>
      </c>
      <c r="E65" s="2">
        <f>'[1]Pc, Summer, S1'!E65*Main!$B$4+_xlfn.IFNA(VLOOKUP($A65,'EV Distribution'!$A$2:$B$11,2,FALSE),0)</f>
        <v>1.1067697665307132E-2</v>
      </c>
      <c r="F65" s="2">
        <f>'[1]Pc, Summer, S1'!F65*Main!$B$4+_xlfn.IFNA(VLOOKUP($A65,'EV Distribution'!$A$2:$B$11,2,FALSE),0)</f>
        <v>1.0334642732760758E-2</v>
      </c>
      <c r="G65" s="2">
        <f>'[1]Pc, Summer, S1'!G65*Main!$B$4+_xlfn.IFNA(VLOOKUP($A65,'EV Distribution'!$A$2:$B$11,2,FALSE),0)</f>
        <v>1.1739618606837886E-2</v>
      </c>
      <c r="H65" s="2">
        <f>'[1]Pc, Summer, S1'!H65*Main!$B$4+_xlfn.IFNA(VLOOKUP($A65,'EV Distribution'!$A$2:$B$11,2,FALSE),0)</f>
        <v>1.1580804593425925E-2</v>
      </c>
      <c r="I65" s="2">
        <f>'[1]Pc, Summer, S1'!I65*Main!$B$4+_xlfn.IFNA(VLOOKUP($A65,'EV Distribution'!$A$2:$B$11,2,FALSE),0)</f>
        <v>1.0302043248464232E-2</v>
      </c>
      <c r="J65" s="2">
        <f>'[1]Pc, Summer, S1'!J65*Main!$B$4+_xlfn.IFNA(VLOOKUP($A65,'EV Distribution'!$A$2:$B$11,2,FALSE),0)</f>
        <v>2.1981410554869223E-2</v>
      </c>
      <c r="K65" s="2">
        <f>'[1]Pc, Summer, S1'!K65*Main!$B$4+_xlfn.IFNA(VLOOKUP($A65,'EV Distribution'!$A$2:$B$11,2,FALSE),0)</f>
        <v>3.1534390731777759E-2</v>
      </c>
      <c r="L65" s="2">
        <f>'[1]Pc, Summer, S1'!L65*Main!$B$4+_xlfn.IFNA(VLOOKUP($A65,'EV Distribution'!$A$2:$B$11,2,FALSE),0)</f>
        <v>3.1873213130793519E-2</v>
      </c>
      <c r="M65" s="2">
        <f>'[1]Pc, Summer, S1'!M65*Main!$B$4+_xlfn.IFNA(VLOOKUP($A65,'EV Distribution'!$A$2:$B$11,2,FALSE),0)</f>
        <v>3.1403401068134412E-2</v>
      </c>
      <c r="N65" s="2">
        <f>'[1]Pc, Summer, S1'!N65*Main!$B$4+_xlfn.IFNA(VLOOKUP($A65,'EV Distribution'!$A$2:$B$11,2,FALSE),0)</f>
        <v>2.9004333692071501E-2</v>
      </c>
      <c r="O65" s="2">
        <f>'[1]Pc, Summer, S1'!O65*Main!$B$4+_xlfn.IFNA(VLOOKUP($A65,'EV Distribution'!$A$2:$B$11,2,FALSE),0)</f>
        <v>2.9162976449878128E-2</v>
      </c>
      <c r="P65" s="2">
        <f>'[1]Pc, Summer, S1'!P65*Main!$B$4+_xlfn.IFNA(VLOOKUP($A65,'EV Distribution'!$A$2:$B$11,2,FALSE),0)</f>
        <v>3.2340340910942102E-2</v>
      </c>
      <c r="Q65" s="2">
        <f>'[1]Pc, Summer, S1'!Q65*Main!$B$4+_xlfn.IFNA(VLOOKUP($A65,'EV Distribution'!$A$2:$B$11,2,FALSE),0)</f>
        <v>3.1384102009843422E-2</v>
      </c>
      <c r="R65" s="2">
        <f>'[1]Pc, Summer, S1'!R65*Main!$B$4+_xlfn.IFNA(VLOOKUP($A65,'EV Distribution'!$A$2:$B$11,2,FALSE),0)</f>
        <v>3.114043425205873E-2</v>
      </c>
      <c r="S65" s="2">
        <f>'[1]Pc, Summer, S1'!S65*Main!$B$4+_xlfn.IFNA(VLOOKUP($A65,'EV Distribution'!$A$2:$B$11,2,FALSE),0)</f>
        <v>2.8384412257253799E-2</v>
      </c>
      <c r="T65" s="2">
        <f>'[1]Pc, Summer, S1'!T65*Main!$B$4+_xlfn.IFNA(VLOOKUP($A65,'EV Distribution'!$A$2:$B$11,2,FALSE),0)</f>
        <v>2.1830213581814049E-2</v>
      </c>
      <c r="U65" s="2">
        <f>'[1]Pc, Summer, S1'!U65*Main!$B$4+_xlfn.IFNA(VLOOKUP($A65,'EV Distribution'!$A$2:$B$11,2,FALSE),0)</f>
        <v>1.1897242777200822E-2</v>
      </c>
      <c r="V65" s="2">
        <f>'[1]Pc, Summer, S1'!V65*Main!$B$4+_xlfn.IFNA(VLOOKUP($A65,'EV Distribution'!$A$2:$B$11,2,FALSE),0)</f>
        <v>9.3823111859211578E-3</v>
      </c>
      <c r="W65" s="2">
        <f>'[1]Pc, Summer, S1'!W65*Main!$B$4+_xlfn.IFNA(VLOOKUP($A65,'EV Distribution'!$A$2:$B$11,2,FALSE),0)</f>
        <v>1.2256593270381689E-2</v>
      </c>
      <c r="X65" s="2">
        <f>'[1]Pc, Summer, S1'!X65*Main!$B$4+_xlfn.IFNA(VLOOKUP($A65,'EV Distribution'!$A$2:$B$11,2,FALSE),0)</f>
        <v>1.3286951341864845E-2</v>
      </c>
      <c r="Y65" s="2">
        <f>'[1]Pc, Summer, S1'!Y65*Main!$B$4+_xlfn.IFNA(VLOOKUP($A65,'EV Distribution'!$A$2:$B$11,2,FALSE),0)</f>
        <v>1.0866220131726806E-2</v>
      </c>
      <c r="Z65" s="2"/>
    </row>
    <row r="66" spans="1:26" x14ac:dyDescent="0.25">
      <c r="A66">
        <v>85</v>
      </c>
      <c r="B66" s="2">
        <f>'[1]Pc, Summer, S1'!B66*Main!$B$4+_xlfn.IFNA(VLOOKUP($A66,'EV Distribution'!$A$2:$B$11,2,FALSE),0)</f>
        <v>3.5522856672453189E-2</v>
      </c>
      <c r="C66" s="2">
        <f>'[1]Pc, Summer, S1'!C66*Main!$B$4+_xlfn.IFNA(VLOOKUP($A66,'EV Distribution'!$A$2:$B$11,2,FALSE),0)</f>
        <v>3.4191412502392972E-2</v>
      </c>
      <c r="D66" s="2">
        <f>'[1]Pc, Summer, S1'!D66*Main!$B$4+_xlfn.IFNA(VLOOKUP($A66,'EV Distribution'!$A$2:$B$11,2,FALSE),0)</f>
        <v>2.9450518871328629E-2</v>
      </c>
      <c r="E66" s="2">
        <f>'[1]Pc, Summer, S1'!E66*Main!$B$4+_xlfn.IFNA(VLOOKUP($A66,'EV Distribution'!$A$2:$B$11,2,FALSE),0)</f>
        <v>2.6708464858582876E-2</v>
      </c>
      <c r="F66" s="2">
        <f>'[1]Pc, Summer, S1'!F66*Main!$B$4+_xlfn.IFNA(VLOOKUP($A66,'EV Distribution'!$A$2:$B$11,2,FALSE),0)</f>
        <v>2.7810399252917534E-2</v>
      </c>
      <c r="G66" s="2">
        <f>'[1]Pc, Summer, S1'!G66*Main!$B$4+_xlfn.IFNA(VLOOKUP($A66,'EV Distribution'!$A$2:$B$11,2,FALSE),0)</f>
        <v>2.6844123580520986E-2</v>
      </c>
      <c r="H66" s="2">
        <f>'[1]Pc, Summer, S1'!H66*Main!$B$4+_xlfn.IFNA(VLOOKUP($A66,'EV Distribution'!$A$2:$B$11,2,FALSE),0)</f>
        <v>2.4036695509496126E-2</v>
      </c>
      <c r="I66" s="2">
        <f>'[1]Pc, Summer, S1'!I66*Main!$B$4+_xlfn.IFNA(VLOOKUP($A66,'EV Distribution'!$A$2:$B$11,2,FALSE),0)</f>
        <v>2.2305233604113066E-2</v>
      </c>
      <c r="J66" s="2">
        <f>'[1]Pc, Summer, S1'!J66*Main!$B$4+_xlfn.IFNA(VLOOKUP($A66,'EV Distribution'!$A$2:$B$11,2,FALSE),0)</f>
        <v>2.2927353671217201E-2</v>
      </c>
      <c r="K66" s="2">
        <f>'[1]Pc, Summer, S1'!K66*Main!$B$4+_xlfn.IFNA(VLOOKUP($A66,'EV Distribution'!$A$2:$B$11,2,FALSE),0)</f>
        <v>2.2415829792425353E-2</v>
      </c>
      <c r="L66" s="2">
        <f>'[1]Pc, Summer, S1'!L66*Main!$B$4+_xlfn.IFNA(VLOOKUP($A66,'EV Distribution'!$A$2:$B$11,2,FALSE),0)</f>
        <v>2.3828812079056468E-2</v>
      </c>
      <c r="M66" s="2">
        <f>'[1]Pc, Summer, S1'!M66*Main!$B$4+_xlfn.IFNA(VLOOKUP($A66,'EV Distribution'!$A$2:$B$11,2,FALSE),0)</f>
        <v>2.8213796517387479E-2</v>
      </c>
      <c r="N66" s="2">
        <f>'[1]Pc, Summer, S1'!N66*Main!$B$4+_xlfn.IFNA(VLOOKUP($A66,'EV Distribution'!$A$2:$B$11,2,FALSE),0)</f>
        <v>3.0936735507716646E-2</v>
      </c>
      <c r="O66" s="2">
        <f>'[1]Pc, Summer, S1'!O66*Main!$B$4+_xlfn.IFNA(VLOOKUP($A66,'EV Distribution'!$A$2:$B$11,2,FALSE),0)</f>
        <v>3.4272419385780156E-2</v>
      </c>
      <c r="P66" s="2">
        <f>'[1]Pc, Summer, S1'!P66*Main!$B$4+_xlfn.IFNA(VLOOKUP($A66,'EV Distribution'!$A$2:$B$11,2,FALSE),0)</f>
        <v>3.41717453723532E-2</v>
      </c>
      <c r="Q66" s="2">
        <f>'[1]Pc, Summer, S1'!Q66*Main!$B$4+_xlfn.IFNA(VLOOKUP($A66,'EV Distribution'!$A$2:$B$11,2,FALSE),0)</f>
        <v>3.4865428982039773E-2</v>
      </c>
      <c r="R66" s="2">
        <f>'[1]Pc, Summer, S1'!R66*Main!$B$4+_xlfn.IFNA(VLOOKUP($A66,'EV Distribution'!$A$2:$B$11,2,FALSE),0)</f>
        <v>3.4066085775967897E-2</v>
      </c>
      <c r="S66" s="2">
        <f>'[1]Pc, Summer, S1'!S66*Main!$B$4+_xlfn.IFNA(VLOOKUP($A66,'EV Distribution'!$A$2:$B$11,2,FALSE),0)</f>
        <v>3.3193663287403648E-2</v>
      </c>
      <c r="T66" s="2">
        <f>'[1]Pc, Summer, S1'!T66*Main!$B$4+_xlfn.IFNA(VLOOKUP($A66,'EV Distribution'!$A$2:$B$11,2,FALSE),0)</f>
        <v>3.3776452502499991E-2</v>
      </c>
      <c r="U66" s="2">
        <f>'[1]Pc, Summer, S1'!U66*Main!$B$4+_xlfn.IFNA(VLOOKUP($A66,'EV Distribution'!$A$2:$B$11,2,FALSE),0)</f>
        <v>4.0675570191303703E-2</v>
      </c>
      <c r="V66" s="2">
        <f>'[1]Pc, Summer, S1'!V66*Main!$B$4+_xlfn.IFNA(VLOOKUP($A66,'EV Distribution'!$A$2:$B$11,2,FALSE),0)</f>
        <v>4.3587663979790366E-2</v>
      </c>
      <c r="W66" s="2">
        <f>'[1]Pc, Summer, S1'!W66*Main!$B$4+_xlfn.IFNA(VLOOKUP($A66,'EV Distribution'!$A$2:$B$11,2,FALSE),0)</f>
        <v>4.5008623284356633E-2</v>
      </c>
      <c r="X66" s="2">
        <f>'[1]Pc, Summer, S1'!X66*Main!$B$4+_xlfn.IFNA(VLOOKUP($A66,'EV Distribution'!$A$2:$B$11,2,FALSE),0)</f>
        <v>4.0705130953627919E-2</v>
      </c>
      <c r="Y66" s="2">
        <f>'[1]Pc, Summer, S1'!Y66*Main!$B$4+_xlfn.IFNA(VLOOKUP($A66,'EV Distribution'!$A$2:$B$11,2,FALSE),0)</f>
        <v>3.9269050886733707E-2</v>
      </c>
      <c r="Z66" s="2"/>
    </row>
    <row r="67" spans="1:26" x14ac:dyDescent="0.25">
      <c r="A67">
        <v>87</v>
      </c>
      <c r="B67" s="2">
        <f>'[1]Pc, Summer, S1'!B67*Main!$B$4+_xlfn.IFNA(VLOOKUP($A67,'EV Distribution'!$A$2:$B$11,2,FALSE),0)</f>
        <v>2.5011416383684214E-2</v>
      </c>
      <c r="C67" s="2">
        <f>'[1]Pc, Summer, S1'!C67*Main!$B$4+_xlfn.IFNA(VLOOKUP($A67,'EV Distribution'!$A$2:$B$11,2,FALSE),0)</f>
        <v>2.2153017617605238E-2</v>
      </c>
      <c r="D67" s="2">
        <f>'[1]Pc, Summer, S1'!D67*Main!$B$4+_xlfn.IFNA(VLOOKUP($A67,'EV Distribution'!$A$2:$B$11,2,FALSE),0)</f>
        <v>2.6072260934980138E-2</v>
      </c>
      <c r="E67" s="2">
        <f>'[1]Pc, Summer, S1'!E67*Main!$B$4+_xlfn.IFNA(VLOOKUP($A67,'EV Distribution'!$A$2:$B$11,2,FALSE),0)</f>
        <v>2.3250562841537436E-2</v>
      </c>
      <c r="F67" s="2">
        <f>'[1]Pc, Summer, S1'!F67*Main!$B$4+_xlfn.IFNA(VLOOKUP($A67,'EV Distribution'!$A$2:$B$11,2,FALSE),0)</f>
        <v>2.1511603604317742E-2</v>
      </c>
      <c r="G67" s="2">
        <f>'[1]Pc, Summer, S1'!G67*Main!$B$4+_xlfn.IFNA(VLOOKUP($A67,'EV Distribution'!$A$2:$B$11,2,FALSE),0)</f>
        <v>3.3090850282945859E-2</v>
      </c>
      <c r="H67" s="2">
        <f>'[1]Pc, Summer, S1'!H67*Main!$B$4+_xlfn.IFNA(VLOOKUP($A67,'EV Distribution'!$A$2:$B$11,2,FALSE),0)</f>
        <v>7.0131866170254159E-2</v>
      </c>
      <c r="I67" s="2">
        <f>'[1]Pc, Summer, S1'!I67*Main!$B$4+_xlfn.IFNA(VLOOKUP($A67,'EV Distribution'!$A$2:$B$11,2,FALSE),0)</f>
        <v>9.9061425490147639E-2</v>
      </c>
      <c r="J67" s="2">
        <f>'[1]Pc, Summer, S1'!J67*Main!$B$4+_xlfn.IFNA(VLOOKUP($A67,'EV Distribution'!$A$2:$B$11,2,FALSE),0)</f>
        <v>0.12083896221098873</v>
      </c>
      <c r="K67" s="2">
        <f>'[1]Pc, Summer, S1'!K67*Main!$B$4+_xlfn.IFNA(VLOOKUP($A67,'EV Distribution'!$A$2:$B$11,2,FALSE),0)</f>
        <v>0.12296128777097952</v>
      </c>
      <c r="L67" s="2">
        <f>'[1]Pc, Summer, S1'!L67*Main!$B$4+_xlfn.IFNA(VLOOKUP($A67,'EV Distribution'!$A$2:$B$11,2,FALSE),0)</f>
        <v>0.12171557747982097</v>
      </c>
      <c r="M67" s="2">
        <f>'[1]Pc, Summer, S1'!M67*Main!$B$4+_xlfn.IFNA(VLOOKUP($A67,'EV Distribution'!$A$2:$B$11,2,FALSE),0)</f>
        <v>0.1175615188710268</v>
      </c>
      <c r="N67" s="2">
        <f>'[1]Pc, Summer, S1'!N67*Main!$B$4+_xlfn.IFNA(VLOOKUP($A67,'EV Distribution'!$A$2:$B$11,2,FALSE),0)</f>
        <v>8.7454049013320503E-2</v>
      </c>
      <c r="O67" s="2">
        <f>'[1]Pc, Summer, S1'!O67*Main!$B$4+_xlfn.IFNA(VLOOKUP($A67,'EV Distribution'!$A$2:$B$11,2,FALSE),0)</f>
        <v>6.5624370924779865E-2</v>
      </c>
      <c r="P67" s="2">
        <f>'[1]Pc, Summer, S1'!P67*Main!$B$4+_xlfn.IFNA(VLOOKUP($A67,'EV Distribution'!$A$2:$B$11,2,FALSE),0)</f>
        <v>5.6631578057143896E-2</v>
      </c>
      <c r="Q67" s="2">
        <f>'[1]Pc, Summer, S1'!Q67*Main!$B$4+_xlfn.IFNA(VLOOKUP($A67,'EV Distribution'!$A$2:$B$11,2,FALSE),0)</f>
        <v>4.4336787544619588E-2</v>
      </c>
      <c r="R67" s="2">
        <f>'[1]Pc, Summer, S1'!R67*Main!$B$4+_xlfn.IFNA(VLOOKUP($A67,'EV Distribution'!$A$2:$B$11,2,FALSE),0)</f>
        <v>3.8916110124492885E-2</v>
      </c>
      <c r="S67" s="2">
        <f>'[1]Pc, Summer, S1'!S67*Main!$B$4+_xlfn.IFNA(VLOOKUP($A67,'EV Distribution'!$A$2:$B$11,2,FALSE),0)</f>
        <v>3.7717146649465766E-2</v>
      </c>
      <c r="T67" s="2">
        <f>'[1]Pc, Summer, S1'!T67*Main!$B$4+_xlfn.IFNA(VLOOKUP($A67,'EV Distribution'!$A$2:$B$11,2,FALSE),0)</f>
        <v>4.4602976266524028E-2</v>
      </c>
      <c r="U67" s="2">
        <f>'[1]Pc, Summer, S1'!U67*Main!$B$4+_xlfn.IFNA(VLOOKUP($A67,'EV Distribution'!$A$2:$B$11,2,FALSE),0)</f>
        <v>3.7093499766218535E-2</v>
      </c>
      <c r="V67" s="2">
        <f>'[1]Pc, Summer, S1'!V67*Main!$B$4+_xlfn.IFNA(VLOOKUP($A67,'EV Distribution'!$A$2:$B$11,2,FALSE),0)</f>
        <v>2.9317663288403253E-2</v>
      </c>
      <c r="W67" s="2">
        <f>'[1]Pc, Summer, S1'!W67*Main!$B$4+_xlfn.IFNA(VLOOKUP($A67,'EV Distribution'!$A$2:$B$11,2,FALSE),0)</f>
        <v>2.4326215038569445E-2</v>
      </c>
      <c r="X67" s="2">
        <f>'[1]Pc, Summer, S1'!X67*Main!$B$4+_xlfn.IFNA(VLOOKUP($A67,'EV Distribution'!$A$2:$B$11,2,FALSE),0)</f>
        <v>2.1258211339809097E-2</v>
      </c>
      <c r="Y67" s="2">
        <f>'[1]Pc, Summer, S1'!Y67*Main!$B$4+_xlfn.IFNA(VLOOKUP($A67,'EV Distribution'!$A$2:$B$11,2,FALSE),0)</f>
        <v>1.6066898852358673E-2</v>
      </c>
      <c r="Z67" s="2"/>
    </row>
    <row r="68" spans="1:26" x14ac:dyDescent="0.25">
      <c r="A68">
        <v>88</v>
      </c>
      <c r="B68" s="2">
        <f>'[1]Pc, Summer, S1'!B68*Main!$B$4+_xlfn.IFNA(VLOOKUP($A68,'EV Distribution'!$A$2:$B$11,2,FALSE),0)</f>
        <v>6.3008798974781746E-2</v>
      </c>
      <c r="C68" s="2">
        <f>'[1]Pc, Summer, S1'!C68*Main!$B$4+_xlfn.IFNA(VLOOKUP($A68,'EV Distribution'!$A$2:$B$11,2,FALSE),0)</f>
        <v>5.3327107004184443E-2</v>
      </c>
      <c r="D68" s="2">
        <f>'[1]Pc, Summer, S1'!D68*Main!$B$4+_xlfn.IFNA(VLOOKUP($A68,'EV Distribution'!$A$2:$B$11,2,FALSE),0)</f>
        <v>5.4837354806485536E-2</v>
      </c>
      <c r="E68" s="2">
        <f>'[1]Pc, Summer, S1'!E68*Main!$B$4+_xlfn.IFNA(VLOOKUP($A68,'EV Distribution'!$A$2:$B$11,2,FALSE),0)</f>
        <v>5.2669177049197165E-2</v>
      </c>
      <c r="F68" s="2">
        <f>'[1]Pc, Summer, S1'!F68*Main!$B$4+_xlfn.IFNA(VLOOKUP($A68,'EV Distribution'!$A$2:$B$11,2,FALSE),0)</f>
        <v>6.3711628571013049E-2</v>
      </c>
      <c r="G68" s="2">
        <f>'[1]Pc, Summer, S1'!G68*Main!$B$4+_xlfn.IFNA(VLOOKUP($A68,'EV Distribution'!$A$2:$B$11,2,FALSE),0)</f>
        <v>6.8378051574293899E-2</v>
      </c>
      <c r="H68" s="2">
        <f>'[1]Pc, Summer, S1'!H68*Main!$B$4+_xlfn.IFNA(VLOOKUP($A68,'EV Distribution'!$A$2:$B$11,2,FALSE),0)</f>
        <v>9.4005908473514213E-2</v>
      </c>
      <c r="I68" s="2">
        <f>'[1]Pc, Summer, S1'!I68*Main!$B$4+_xlfn.IFNA(VLOOKUP($A68,'EV Distribution'!$A$2:$B$11,2,FALSE),0)</f>
        <v>0.1127404077511939</v>
      </c>
      <c r="J68" s="2">
        <f>'[1]Pc, Summer, S1'!J68*Main!$B$4+_xlfn.IFNA(VLOOKUP($A68,'EV Distribution'!$A$2:$B$11,2,FALSE),0)</f>
        <v>0.11223783858091992</v>
      </c>
      <c r="K68" s="2">
        <f>'[1]Pc, Summer, S1'!K68*Main!$B$4+_xlfn.IFNA(VLOOKUP($A68,'EV Distribution'!$A$2:$B$11,2,FALSE),0)</f>
        <v>0.10086551170044471</v>
      </c>
      <c r="L68" s="2">
        <f>'[1]Pc, Summer, S1'!L68*Main!$B$4+_xlfn.IFNA(VLOOKUP($A68,'EV Distribution'!$A$2:$B$11,2,FALSE),0)</f>
        <v>8.8406929685720503E-2</v>
      </c>
      <c r="M68" s="2">
        <f>'[1]Pc, Summer, S1'!M68*Main!$B$4+_xlfn.IFNA(VLOOKUP($A68,'EV Distribution'!$A$2:$B$11,2,FALSE),0)</f>
        <v>7.5874424890746278E-2</v>
      </c>
      <c r="N68" s="2">
        <f>'[1]Pc, Summer, S1'!N68*Main!$B$4+_xlfn.IFNA(VLOOKUP($A68,'EV Distribution'!$A$2:$B$11,2,FALSE),0)</f>
        <v>4.8235953059309077E-2</v>
      </c>
      <c r="O68" s="2">
        <f>'[1]Pc, Summer, S1'!O68*Main!$B$4+_xlfn.IFNA(VLOOKUP($A68,'EV Distribution'!$A$2:$B$11,2,FALSE),0)</f>
        <v>4.1066534384027992E-2</v>
      </c>
      <c r="P68" s="2">
        <f>'[1]Pc, Summer, S1'!P68*Main!$B$4+_xlfn.IFNA(VLOOKUP($A68,'EV Distribution'!$A$2:$B$11,2,FALSE),0)</f>
        <v>4.0950977321277525E-2</v>
      </c>
      <c r="Q68" s="2">
        <f>'[1]Pc, Summer, S1'!Q68*Main!$B$4+_xlfn.IFNA(VLOOKUP($A68,'EV Distribution'!$A$2:$B$11,2,FALSE),0)</f>
        <v>4.4390137499762783E-2</v>
      </c>
      <c r="R68" s="2">
        <f>'[1]Pc, Summer, S1'!R68*Main!$B$4+_xlfn.IFNA(VLOOKUP($A68,'EV Distribution'!$A$2:$B$11,2,FALSE),0)</f>
        <v>6.0793298863245498E-2</v>
      </c>
      <c r="S68" s="2">
        <f>'[1]Pc, Summer, S1'!S68*Main!$B$4+_xlfn.IFNA(VLOOKUP($A68,'EV Distribution'!$A$2:$B$11,2,FALSE),0)</f>
        <v>6.7649838659683506E-2</v>
      </c>
      <c r="T68" s="2">
        <f>'[1]Pc, Summer, S1'!T68*Main!$B$4+_xlfn.IFNA(VLOOKUP($A68,'EV Distribution'!$A$2:$B$11,2,FALSE),0)</f>
        <v>6.9618368591911256E-2</v>
      </c>
      <c r="U68" s="2">
        <f>'[1]Pc, Summer, S1'!U68*Main!$B$4+_xlfn.IFNA(VLOOKUP($A68,'EV Distribution'!$A$2:$B$11,2,FALSE),0)</f>
        <v>7.0526487649973019E-2</v>
      </c>
      <c r="V68" s="2">
        <f>'[1]Pc, Summer, S1'!V68*Main!$B$4+_xlfn.IFNA(VLOOKUP($A68,'EV Distribution'!$A$2:$B$11,2,FALSE),0)</f>
        <v>7.5467820630761462E-2</v>
      </c>
      <c r="W68" s="2">
        <f>'[1]Pc, Summer, S1'!W68*Main!$B$4+_xlfn.IFNA(VLOOKUP($A68,'EV Distribution'!$A$2:$B$11,2,FALSE),0)</f>
        <v>6.7260079646331114E-2</v>
      </c>
      <c r="X68" s="2">
        <f>'[1]Pc, Summer, S1'!X68*Main!$B$4+_xlfn.IFNA(VLOOKUP($A68,'EV Distribution'!$A$2:$B$11,2,FALSE),0)</f>
        <v>5.5938872990057967E-2</v>
      </c>
      <c r="Y68" s="2">
        <f>'[1]Pc, Summer, S1'!Y68*Main!$B$4+_xlfn.IFNA(VLOOKUP($A68,'EV Distribution'!$A$2:$B$11,2,FALSE),0)</f>
        <v>5.6156504357714847E-2</v>
      </c>
      <c r="Z68" s="2"/>
    </row>
    <row r="69" spans="1:26" x14ac:dyDescent="0.25">
      <c r="A69">
        <v>89</v>
      </c>
      <c r="B69" s="2">
        <f>'[1]Pc, Summer, S1'!B69*Main!$B$4+_xlfn.IFNA(VLOOKUP($A69,'EV Distribution'!$A$2:$B$11,2,FALSE),0)</f>
        <v>0.44916661452541795</v>
      </c>
      <c r="C69" s="2">
        <f>'[1]Pc, Summer, S1'!C69*Main!$B$4+_xlfn.IFNA(VLOOKUP($A69,'EV Distribution'!$A$2:$B$11,2,FALSE),0)</f>
        <v>0.44281046443737093</v>
      </c>
      <c r="D69" s="2">
        <f>'[1]Pc, Summer, S1'!D69*Main!$B$4+_xlfn.IFNA(VLOOKUP($A69,'EV Distribution'!$A$2:$B$11,2,FALSE),0)</f>
        <v>0.44667578524354906</v>
      </c>
      <c r="E69" s="2">
        <f>'[1]Pc, Summer, S1'!E69*Main!$B$4+_xlfn.IFNA(VLOOKUP($A69,'EV Distribution'!$A$2:$B$11,2,FALSE),0)</f>
        <v>0.44691342667846534</v>
      </c>
      <c r="F69" s="2">
        <f>'[1]Pc, Summer, S1'!F69*Main!$B$4+_xlfn.IFNA(VLOOKUP($A69,'EV Distribution'!$A$2:$B$11,2,FALSE),0)</f>
        <v>0.45003418178976806</v>
      </c>
      <c r="G69" s="2">
        <f>'[1]Pc, Summer, S1'!G69*Main!$B$4+_xlfn.IFNA(VLOOKUP($A69,'EV Distribution'!$A$2:$B$11,2,FALSE),0)</f>
        <v>0.43170852204113103</v>
      </c>
      <c r="H69" s="2">
        <f>'[1]Pc, Summer, S1'!H69*Main!$B$4+_xlfn.IFNA(VLOOKUP($A69,'EV Distribution'!$A$2:$B$11,2,FALSE),0)</f>
        <v>0.42396769881442775</v>
      </c>
      <c r="I69" s="2">
        <f>'[1]Pc, Summer, S1'!I69*Main!$B$4+_xlfn.IFNA(VLOOKUP($A69,'EV Distribution'!$A$2:$B$11,2,FALSE),0)</f>
        <v>0.4344905680718037</v>
      </c>
      <c r="J69" s="2">
        <f>'[1]Pc, Summer, S1'!J69*Main!$B$4+_xlfn.IFNA(VLOOKUP($A69,'EV Distribution'!$A$2:$B$11,2,FALSE),0)</f>
        <v>0.44992366228307012</v>
      </c>
      <c r="K69" s="2">
        <f>'[1]Pc, Summer, S1'!K69*Main!$B$4+_xlfn.IFNA(VLOOKUP($A69,'EV Distribution'!$A$2:$B$11,2,FALSE),0)</f>
        <v>0.49970944278592577</v>
      </c>
      <c r="L69" s="2">
        <f>'[1]Pc, Summer, S1'!L69*Main!$B$4+_xlfn.IFNA(VLOOKUP($A69,'EV Distribution'!$A$2:$B$11,2,FALSE),0)</f>
        <v>0.53122660486299933</v>
      </c>
      <c r="M69" s="2">
        <f>'[1]Pc, Summer, S1'!M69*Main!$B$4+_xlfn.IFNA(VLOOKUP($A69,'EV Distribution'!$A$2:$B$11,2,FALSE),0)</f>
        <v>0.55194064129263487</v>
      </c>
      <c r="N69" s="2">
        <f>'[1]Pc, Summer, S1'!N69*Main!$B$4+_xlfn.IFNA(VLOOKUP($A69,'EV Distribution'!$A$2:$B$11,2,FALSE),0)</f>
        <v>0.5539337753728385</v>
      </c>
      <c r="O69" s="2">
        <f>'[1]Pc, Summer, S1'!O69*Main!$B$4+_xlfn.IFNA(VLOOKUP($A69,'EV Distribution'!$A$2:$B$11,2,FALSE),0)</f>
        <v>0.55650665227800444</v>
      </c>
      <c r="P69" s="2">
        <f>'[1]Pc, Summer, S1'!P69*Main!$B$4+_xlfn.IFNA(VLOOKUP($A69,'EV Distribution'!$A$2:$B$11,2,FALSE),0)</f>
        <v>0.55370379144913096</v>
      </c>
      <c r="Q69" s="2">
        <f>'[1]Pc, Summer, S1'!Q69*Main!$B$4+_xlfn.IFNA(VLOOKUP($A69,'EV Distribution'!$A$2:$B$11,2,FALSE),0)</f>
        <v>0.5521754352836058</v>
      </c>
      <c r="R69" s="2">
        <f>'[1]Pc, Summer, S1'!R69*Main!$B$4+_xlfn.IFNA(VLOOKUP($A69,'EV Distribution'!$A$2:$B$11,2,FALSE),0)</f>
        <v>0.55386387028317041</v>
      </c>
      <c r="S69" s="2">
        <f>'[1]Pc, Summer, S1'!S69*Main!$B$4+_xlfn.IFNA(VLOOKUP($A69,'EV Distribution'!$A$2:$B$11,2,FALSE),0)</f>
        <v>0.55608540140367357</v>
      </c>
      <c r="T69" s="2">
        <f>'[1]Pc, Summer, S1'!T69*Main!$B$4+_xlfn.IFNA(VLOOKUP($A69,'EV Distribution'!$A$2:$B$11,2,FALSE),0)</f>
        <v>0.53367156746326572</v>
      </c>
      <c r="U69" s="2">
        <f>'[1]Pc, Summer, S1'!U69*Main!$B$4+_xlfn.IFNA(VLOOKUP($A69,'EV Distribution'!$A$2:$B$11,2,FALSE),0)</f>
        <v>0.53135574181363876</v>
      </c>
      <c r="V69" s="2">
        <f>'[1]Pc, Summer, S1'!V69*Main!$B$4+_xlfn.IFNA(VLOOKUP($A69,'EV Distribution'!$A$2:$B$11,2,FALSE),0)</f>
        <v>0.49885509798793987</v>
      </c>
      <c r="W69" s="2">
        <f>'[1]Pc, Summer, S1'!W69*Main!$B$4+_xlfn.IFNA(VLOOKUP($A69,'EV Distribution'!$A$2:$B$11,2,FALSE),0)</f>
        <v>0.48114039005528852</v>
      </c>
      <c r="X69" s="2">
        <f>'[1]Pc, Summer, S1'!X69*Main!$B$4+_xlfn.IFNA(VLOOKUP($A69,'EV Distribution'!$A$2:$B$11,2,FALSE),0)</f>
        <v>0.46457530012682524</v>
      </c>
      <c r="Y69" s="2">
        <f>'[1]Pc, Summer, S1'!Y69*Main!$B$4+_xlfn.IFNA(VLOOKUP($A69,'EV Distribution'!$A$2:$B$11,2,FALSE),0)</f>
        <v>0.45738492905244649</v>
      </c>
      <c r="Z69" s="2"/>
    </row>
    <row r="70" spans="1:26" x14ac:dyDescent="0.25">
      <c r="A70">
        <v>90</v>
      </c>
      <c r="B70" s="2">
        <f>'[1]Pc, Summer, S1'!B70*Main!$B$4+_xlfn.IFNA(VLOOKUP($A70,'EV Distribution'!$A$2:$B$11,2,FALSE),0)</f>
        <v>5.569335763137688E-2</v>
      </c>
      <c r="C70" s="2">
        <f>'[1]Pc, Summer, S1'!C70*Main!$B$4+_xlfn.IFNA(VLOOKUP($A70,'EV Distribution'!$A$2:$B$11,2,FALSE),0)</f>
        <v>2.9463361763701994E-2</v>
      </c>
      <c r="D70" s="2">
        <f>'[1]Pc, Summer, S1'!D70*Main!$B$4+_xlfn.IFNA(VLOOKUP($A70,'EV Distribution'!$A$2:$B$11,2,FALSE),0)</f>
        <v>2.5674513827459389E-2</v>
      </c>
      <c r="E70" s="2">
        <f>'[1]Pc, Summer, S1'!E70*Main!$B$4+_xlfn.IFNA(VLOOKUP($A70,'EV Distribution'!$A$2:$B$11,2,FALSE),0)</f>
        <v>1.7504013269028406E-2</v>
      </c>
      <c r="F70" s="2">
        <f>'[1]Pc, Summer, S1'!F70*Main!$B$4+_xlfn.IFNA(VLOOKUP($A70,'EV Distribution'!$A$2:$B$11,2,FALSE),0)</f>
        <v>2.2969513648784804E-2</v>
      </c>
      <c r="G70" s="2">
        <f>'[1]Pc, Summer, S1'!G70*Main!$B$4+_xlfn.IFNA(VLOOKUP($A70,'EV Distribution'!$A$2:$B$11,2,FALSE),0)</f>
        <v>3.06613437140657E-2</v>
      </c>
      <c r="H70" s="2">
        <f>'[1]Pc, Summer, S1'!H70*Main!$B$4+_xlfn.IFNA(VLOOKUP($A70,'EV Distribution'!$A$2:$B$11,2,FALSE),0)</f>
        <v>5.3491103416698195E-2</v>
      </c>
      <c r="I70" s="2">
        <f>'[1]Pc, Summer, S1'!I70*Main!$B$4+_xlfn.IFNA(VLOOKUP($A70,'EV Distribution'!$A$2:$B$11,2,FALSE),0)</f>
        <v>8.3085700225209419E-2</v>
      </c>
      <c r="J70" s="2">
        <f>'[1]Pc, Summer, S1'!J70*Main!$B$4+_xlfn.IFNA(VLOOKUP($A70,'EV Distribution'!$A$2:$B$11,2,FALSE),0)</f>
        <v>0.13284552101955147</v>
      </c>
      <c r="K70" s="2">
        <f>'[1]Pc, Summer, S1'!K70*Main!$B$4+_xlfn.IFNA(VLOOKUP($A70,'EV Distribution'!$A$2:$B$11,2,FALSE),0)</f>
        <v>0.12575964057294842</v>
      </c>
      <c r="L70" s="2">
        <f>'[1]Pc, Summer, S1'!L70*Main!$B$4+_xlfn.IFNA(VLOOKUP($A70,'EV Distribution'!$A$2:$B$11,2,FALSE),0)</f>
        <v>0.15075753159789171</v>
      </c>
      <c r="M70" s="2">
        <f>'[1]Pc, Summer, S1'!M70*Main!$B$4+_xlfn.IFNA(VLOOKUP($A70,'EV Distribution'!$A$2:$B$11,2,FALSE),0)</f>
        <v>0.16598613298409887</v>
      </c>
      <c r="N70" s="2">
        <f>'[1]Pc, Summer, S1'!N70*Main!$B$4+_xlfn.IFNA(VLOOKUP($A70,'EV Distribution'!$A$2:$B$11,2,FALSE),0)</f>
        <v>0.16648716298396965</v>
      </c>
      <c r="O70" s="2">
        <f>'[1]Pc, Summer, S1'!O70*Main!$B$4+_xlfn.IFNA(VLOOKUP($A70,'EV Distribution'!$A$2:$B$11,2,FALSE),0)</f>
        <v>0.17817853735315181</v>
      </c>
      <c r="P70" s="2">
        <f>'[1]Pc, Summer, S1'!P70*Main!$B$4+_xlfn.IFNA(VLOOKUP($A70,'EV Distribution'!$A$2:$B$11,2,FALSE),0)</f>
        <v>0.17712808529064247</v>
      </c>
      <c r="Q70" s="2">
        <f>'[1]Pc, Summer, S1'!Q70*Main!$B$4+_xlfn.IFNA(VLOOKUP($A70,'EV Distribution'!$A$2:$B$11,2,FALSE),0)</f>
        <v>0.16464217650462484</v>
      </c>
      <c r="R70" s="2">
        <f>'[1]Pc, Summer, S1'!R70*Main!$B$4+_xlfn.IFNA(VLOOKUP($A70,'EV Distribution'!$A$2:$B$11,2,FALSE),0)</f>
        <v>0.17207451044889641</v>
      </c>
      <c r="S70" s="2">
        <f>'[1]Pc, Summer, S1'!S70*Main!$B$4+_xlfn.IFNA(VLOOKUP($A70,'EV Distribution'!$A$2:$B$11,2,FALSE),0)</f>
        <v>0.17701961999919061</v>
      </c>
      <c r="T70" s="2">
        <f>'[1]Pc, Summer, S1'!T70*Main!$B$4+_xlfn.IFNA(VLOOKUP($A70,'EV Distribution'!$A$2:$B$11,2,FALSE),0)</f>
        <v>0.17341902926020888</v>
      </c>
      <c r="U70" s="2">
        <f>'[1]Pc, Summer, S1'!U70*Main!$B$4+_xlfn.IFNA(VLOOKUP($A70,'EV Distribution'!$A$2:$B$11,2,FALSE),0)</f>
        <v>0.16237728406126276</v>
      </c>
      <c r="V70" s="2">
        <f>'[1]Pc, Summer, S1'!V70*Main!$B$4+_xlfn.IFNA(VLOOKUP($A70,'EV Distribution'!$A$2:$B$11,2,FALSE),0)</f>
        <v>0.14919403054448327</v>
      </c>
      <c r="W70" s="2">
        <f>'[1]Pc, Summer, S1'!W70*Main!$B$4+_xlfn.IFNA(VLOOKUP($A70,'EV Distribution'!$A$2:$B$11,2,FALSE),0)</f>
        <v>0.12644685097635863</v>
      </c>
      <c r="X70" s="2">
        <f>'[1]Pc, Summer, S1'!X70*Main!$B$4+_xlfn.IFNA(VLOOKUP($A70,'EV Distribution'!$A$2:$B$11,2,FALSE),0)</f>
        <v>0.12478004956423243</v>
      </c>
      <c r="Y70" s="2">
        <f>'[1]Pc, Summer, S1'!Y70*Main!$B$4+_xlfn.IFNA(VLOOKUP($A70,'EV Distribution'!$A$2:$B$11,2,FALSE),0)</f>
        <v>6.7673668749363453E-2</v>
      </c>
      <c r="Z70" s="2"/>
    </row>
    <row r="71" spans="1:26" x14ac:dyDescent="0.25">
      <c r="A71">
        <v>91</v>
      </c>
      <c r="B71" s="2">
        <f>'[1]Pc, Summer, S1'!B71*Main!$B$4+_xlfn.IFNA(VLOOKUP($A71,'EV Distribution'!$A$2:$B$11,2,FALSE),0)</f>
        <v>6.946480854710782E-2</v>
      </c>
      <c r="C71" s="2">
        <f>'[1]Pc, Summer, S1'!C71*Main!$B$4+_xlfn.IFNA(VLOOKUP($A71,'EV Distribution'!$A$2:$B$11,2,FALSE),0)</f>
        <v>7.0865576730603064E-2</v>
      </c>
      <c r="D71" s="2">
        <f>'[1]Pc, Summer, S1'!D71*Main!$B$4+_xlfn.IFNA(VLOOKUP($A71,'EV Distribution'!$A$2:$B$11,2,FALSE),0)</f>
        <v>6.9049582291609513E-2</v>
      </c>
      <c r="E71" s="2">
        <f>'[1]Pc, Summer, S1'!E71*Main!$B$4+_xlfn.IFNA(VLOOKUP($A71,'EV Distribution'!$A$2:$B$11,2,FALSE),0)</f>
        <v>6.9125675161545053E-2</v>
      </c>
      <c r="F71" s="2">
        <f>'[1]Pc, Summer, S1'!F71*Main!$B$4+_xlfn.IFNA(VLOOKUP($A71,'EV Distribution'!$A$2:$B$11,2,FALSE),0)</f>
        <v>5.1625608439600817E-2</v>
      </c>
      <c r="G71" s="2">
        <f>'[1]Pc, Summer, S1'!G71*Main!$B$4+_xlfn.IFNA(VLOOKUP($A71,'EV Distribution'!$A$2:$B$11,2,FALSE),0)</f>
        <v>3.7534592434266205E-2</v>
      </c>
      <c r="H71" s="2">
        <f>'[1]Pc, Summer, S1'!H71*Main!$B$4+_xlfn.IFNA(VLOOKUP($A71,'EV Distribution'!$A$2:$B$11,2,FALSE),0)</f>
        <v>3.5876233241868789E-2</v>
      </c>
      <c r="I71" s="2">
        <f>'[1]Pc, Summer, S1'!I71*Main!$B$4+_xlfn.IFNA(VLOOKUP($A71,'EV Distribution'!$A$2:$B$11,2,FALSE),0)</f>
        <v>4.1439878845815112E-2</v>
      </c>
      <c r="J71" s="2">
        <f>'[1]Pc, Summer, S1'!J71*Main!$B$4+_xlfn.IFNA(VLOOKUP($A71,'EV Distribution'!$A$2:$B$11,2,FALSE),0)</f>
        <v>6.1143032203962472E-2</v>
      </c>
      <c r="K71" s="2">
        <f>'[1]Pc, Summer, S1'!K71*Main!$B$4+_xlfn.IFNA(VLOOKUP($A71,'EV Distribution'!$A$2:$B$11,2,FALSE),0)</f>
        <v>8.2896462781312033E-2</v>
      </c>
      <c r="L71" s="2">
        <f>'[1]Pc, Summer, S1'!L71*Main!$B$4+_xlfn.IFNA(VLOOKUP($A71,'EV Distribution'!$A$2:$B$11,2,FALSE),0)</f>
        <v>9.2165519908966417E-2</v>
      </c>
      <c r="M71" s="2">
        <f>'[1]Pc, Summer, S1'!M71*Main!$B$4+_xlfn.IFNA(VLOOKUP($A71,'EV Distribution'!$A$2:$B$11,2,FALSE),0)</f>
        <v>0.10270257909907408</v>
      </c>
      <c r="N71" s="2">
        <f>'[1]Pc, Summer, S1'!N71*Main!$B$4+_xlfn.IFNA(VLOOKUP($A71,'EV Distribution'!$A$2:$B$11,2,FALSE),0)</f>
        <v>0.11548984449936377</v>
      </c>
      <c r="O71" s="2">
        <f>'[1]Pc, Summer, S1'!O71*Main!$B$4+_xlfn.IFNA(VLOOKUP($A71,'EV Distribution'!$A$2:$B$11,2,FALSE),0)</f>
        <v>0.11504694384925374</v>
      </c>
      <c r="P71" s="2">
        <f>'[1]Pc, Summer, S1'!P71*Main!$B$4+_xlfn.IFNA(VLOOKUP($A71,'EV Distribution'!$A$2:$B$11,2,FALSE),0)</f>
        <v>0.11532554476846443</v>
      </c>
      <c r="Q71" s="2">
        <f>'[1]Pc, Summer, S1'!Q71*Main!$B$4+_xlfn.IFNA(VLOOKUP($A71,'EV Distribution'!$A$2:$B$11,2,FALSE),0)</f>
        <v>0.12962813727598663</v>
      </c>
      <c r="R71" s="2">
        <f>'[1]Pc, Summer, S1'!R71*Main!$B$4+_xlfn.IFNA(VLOOKUP($A71,'EV Distribution'!$A$2:$B$11,2,FALSE),0)</f>
        <v>0.13513220850775101</v>
      </c>
      <c r="S71" s="2">
        <f>'[1]Pc, Summer, S1'!S71*Main!$B$4+_xlfn.IFNA(VLOOKUP($A71,'EV Distribution'!$A$2:$B$11,2,FALSE),0)</f>
        <v>0.13372479458434713</v>
      </c>
      <c r="T71" s="2">
        <f>'[1]Pc, Summer, S1'!T71*Main!$B$4+_xlfn.IFNA(VLOOKUP($A71,'EV Distribution'!$A$2:$B$11,2,FALSE),0)</f>
        <v>0.12623157799435133</v>
      </c>
      <c r="U71" s="2">
        <f>'[1]Pc, Summer, S1'!U71*Main!$B$4+_xlfn.IFNA(VLOOKUP($A71,'EV Distribution'!$A$2:$B$11,2,FALSE),0)</f>
        <v>0.11962070351175134</v>
      </c>
      <c r="V71" s="2">
        <f>'[1]Pc, Summer, S1'!V71*Main!$B$4+_xlfn.IFNA(VLOOKUP($A71,'EV Distribution'!$A$2:$B$11,2,FALSE),0)</f>
        <v>0.10379571555619128</v>
      </c>
      <c r="W71" s="2">
        <f>'[1]Pc, Summer, S1'!W71*Main!$B$4+_xlfn.IFNA(VLOOKUP($A71,'EV Distribution'!$A$2:$B$11,2,FALSE),0)</f>
        <v>0.1005705648171127</v>
      </c>
      <c r="X71" s="2">
        <f>'[1]Pc, Summer, S1'!X71*Main!$B$4+_xlfn.IFNA(VLOOKUP($A71,'EV Distribution'!$A$2:$B$11,2,FALSE),0)</f>
        <v>0.10423236111661678</v>
      </c>
      <c r="Y71" s="2">
        <f>'[1]Pc, Summer, S1'!Y71*Main!$B$4+_xlfn.IFNA(VLOOKUP($A71,'EV Distribution'!$A$2:$B$11,2,FALSE),0)</f>
        <v>0.10032178708175085</v>
      </c>
      <c r="Z71" s="2"/>
    </row>
    <row r="72" spans="1:26" x14ac:dyDescent="0.25">
      <c r="A72">
        <v>92</v>
      </c>
      <c r="B72" s="2">
        <f>'[1]Pc, Summer, S1'!B72*Main!$B$4+_xlfn.IFNA(VLOOKUP($A72,'EV Distribution'!$A$2:$B$11,2,FALSE),0)</f>
        <v>3.8204011425124963E-3</v>
      </c>
      <c r="C72" s="2">
        <f>'[1]Pc, Summer, S1'!C72*Main!$B$4+_xlfn.IFNA(VLOOKUP($A72,'EV Distribution'!$A$2:$B$11,2,FALSE),0)</f>
        <v>6.1582493257660801E-3</v>
      </c>
      <c r="D72" s="2">
        <f>'[1]Pc, Summer, S1'!D72*Main!$B$4+_xlfn.IFNA(VLOOKUP($A72,'EV Distribution'!$A$2:$B$11,2,FALSE),0)</f>
        <v>3.6798181829074961E-3</v>
      </c>
      <c r="E72" s="2">
        <f>'[1]Pc, Summer, S1'!E72*Main!$B$4+_xlfn.IFNA(VLOOKUP($A72,'EV Distribution'!$A$2:$B$11,2,FALSE),0)</f>
        <v>6.9411945946224584E-3</v>
      </c>
      <c r="F72" s="2">
        <f>'[1]Pc, Summer, S1'!F72*Main!$B$4+_xlfn.IFNA(VLOOKUP($A72,'EV Distribution'!$A$2:$B$11,2,FALSE),0)</f>
        <v>3.6947881380605865E-3</v>
      </c>
      <c r="G72" s="2">
        <f>'[1]Pc, Summer, S1'!G72*Main!$B$4+_xlfn.IFNA(VLOOKUP($A72,'EV Distribution'!$A$2:$B$11,2,FALSE),0)</f>
        <v>3.7314483398448537E-3</v>
      </c>
      <c r="H72" s="2">
        <f>'[1]Pc, Summer, S1'!H72*Main!$B$4+_xlfn.IFNA(VLOOKUP($A72,'EV Distribution'!$A$2:$B$11,2,FALSE),0)</f>
        <v>4.5522785862699379E-3</v>
      </c>
      <c r="I72" s="2">
        <f>'[1]Pc, Summer, S1'!I72*Main!$B$4+_xlfn.IFNA(VLOOKUP($A72,'EV Distribution'!$A$2:$B$11,2,FALSE),0)</f>
        <v>6.6971395946853985E-3</v>
      </c>
      <c r="J72" s="2">
        <f>'[1]Pc, Summer, S1'!J72*Main!$B$4+_xlfn.IFNA(VLOOKUP($A72,'EV Distribution'!$A$2:$B$11,2,FALSE),0)</f>
        <v>4.2185396244725983E-2</v>
      </c>
      <c r="K72" s="2">
        <f>'[1]Pc, Summer, S1'!K72*Main!$B$4+_xlfn.IFNA(VLOOKUP($A72,'EV Distribution'!$A$2:$B$11,2,FALSE),0)</f>
        <v>6.5546640050360427E-2</v>
      </c>
      <c r="L72" s="2">
        <f>'[1]Pc, Summer, S1'!L72*Main!$B$4+_xlfn.IFNA(VLOOKUP($A72,'EV Distribution'!$A$2:$B$11,2,FALSE),0)</f>
        <v>6.4266835409434897E-2</v>
      </c>
      <c r="M72" s="2">
        <f>'[1]Pc, Summer, S1'!M72*Main!$B$4+_xlfn.IFNA(VLOOKUP($A72,'EV Distribution'!$A$2:$B$11,2,FALSE),0)</f>
        <v>5.982791738367383E-2</v>
      </c>
      <c r="N72" s="2">
        <f>'[1]Pc, Summer, S1'!N72*Main!$B$4+_xlfn.IFNA(VLOOKUP($A72,'EV Distribution'!$A$2:$B$11,2,FALSE),0)</f>
        <v>4.6656287095590901E-2</v>
      </c>
      <c r="O72" s="2">
        <f>'[1]Pc, Summer, S1'!O72*Main!$B$4+_xlfn.IFNA(VLOOKUP($A72,'EV Distribution'!$A$2:$B$11,2,FALSE),0)</f>
        <v>4.4788693172305737E-2</v>
      </c>
      <c r="P72" s="2">
        <f>'[1]Pc, Summer, S1'!P72*Main!$B$4+_xlfn.IFNA(VLOOKUP($A72,'EV Distribution'!$A$2:$B$11,2,FALSE),0)</f>
        <v>6.2356724939075465E-2</v>
      </c>
      <c r="Q72" s="2">
        <f>'[1]Pc, Summer, S1'!Q72*Main!$B$4+_xlfn.IFNA(VLOOKUP($A72,'EV Distribution'!$A$2:$B$11,2,FALSE),0)</f>
        <v>6.447701417619682E-2</v>
      </c>
      <c r="R72" s="2">
        <f>'[1]Pc, Summer, S1'!R72*Main!$B$4+_xlfn.IFNA(VLOOKUP($A72,'EV Distribution'!$A$2:$B$11,2,FALSE),0)</f>
        <v>6.4968325633469215E-2</v>
      </c>
      <c r="S72" s="2">
        <f>'[1]Pc, Summer, S1'!S72*Main!$B$4+_xlfn.IFNA(VLOOKUP($A72,'EV Distribution'!$A$2:$B$11,2,FALSE),0)</f>
        <v>3.9346501021242881E-2</v>
      </c>
      <c r="T72" s="2">
        <f>'[1]Pc, Summer, S1'!T72*Main!$B$4+_xlfn.IFNA(VLOOKUP($A72,'EV Distribution'!$A$2:$B$11,2,FALSE),0)</f>
        <v>1.4654575175592858E-2</v>
      </c>
      <c r="U72" s="2">
        <f>'[1]Pc, Summer, S1'!U72*Main!$B$4+_xlfn.IFNA(VLOOKUP($A72,'EV Distribution'!$A$2:$B$11,2,FALSE),0)</f>
        <v>4.6426900436457239E-3</v>
      </c>
      <c r="V72" s="2">
        <f>'[1]Pc, Summer, S1'!V72*Main!$B$4+_xlfn.IFNA(VLOOKUP($A72,'EV Distribution'!$A$2:$B$11,2,FALSE),0)</f>
        <v>2.7885418154243473E-3</v>
      </c>
      <c r="W72" s="2">
        <f>'[1]Pc, Summer, S1'!W72*Main!$B$4+_xlfn.IFNA(VLOOKUP($A72,'EV Distribution'!$A$2:$B$11,2,FALSE),0)</f>
        <v>2.2621702460533691E-3</v>
      </c>
      <c r="X72" s="2">
        <f>'[1]Pc, Summer, S1'!X72*Main!$B$4+_xlfn.IFNA(VLOOKUP($A72,'EV Distribution'!$A$2:$B$11,2,FALSE),0)</f>
        <v>2.7606769948037308E-3</v>
      </c>
      <c r="Y72" s="2">
        <f>'[1]Pc, Summer, S1'!Y72*Main!$B$4+_xlfn.IFNA(VLOOKUP($A72,'EV Distribution'!$A$2:$B$11,2,FALSE),0)</f>
        <v>4.737346680392612E-3</v>
      </c>
      <c r="Z72" s="2"/>
    </row>
    <row r="73" spans="1:26" x14ac:dyDescent="0.25">
      <c r="A73">
        <v>93</v>
      </c>
      <c r="B73" s="2">
        <f>'[1]Pc, Summer, S1'!B73*Main!$B$4+_xlfn.IFNA(VLOOKUP($A73,'EV Distribution'!$A$2:$B$11,2,FALSE),0)</f>
        <v>7.40646195100471E-2</v>
      </c>
      <c r="C73" s="2">
        <f>'[1]Pc, Summer, S1'!C73*Main!$B$4+_xlfn.IFNA(VLOOKUP($A73,'EV Distribution'!$A$2:$B$11,2,FALSE),0)</f>
        <v>6.9452459399128932E-2</v>
      </c>
      <c r="D73" s="2">
        <f>'[1]Pc, Summer, S1'!D73*Main!$B$4+_xlfn.IFNA(VLOOKUP($A73,'EV Distribution'!$A$2:$B$11,2,FALSE),0)</f>
        <v>7.3950245048193183E-2</v>
      </c>
      <c r="E73" s="2">
        <f>'[1]Pc, Summer, S1'!E73*Main!$B$4+_xlfn.IFNA(VLOOKUP($A73,'EV Distribution'!$A$2:$B$11,2,FALSE),0)</f>
        <v>7.1112326663274855E-2</v>
      </c>
      <c r="F73" s="2">
        <f>'[1]Pc, Summer, S1'!F73*Main!$B$4+_xlfn.IFNA(VLOOKUP($A73,'EV Distribution'!$A$2:$B$11,2,FALSE),0)</f>
        <v>5.9316701509366201E-2</v>
      </c>
      <c r="G73" s="2">
        <f>'[1]Pc, Summer, S1'!G73*Main!$B$4+_xlfn.IFNA(VLOOKUP($A73,'EV Distribution'!$A$2:$B$11,2,FALSE),0)</f>
        <v>6.0367747854386623E-2</v>
      </c>
      <c r="H73" s="2">
        <f>'[1]Pc, Summer, S1'!H73*Main!$B$4+_xlfn.IFNA(VLOOKUP($A73,'EV Distribution'!$A$2:$B$11,2,FALSE),0)</f>
        <v>6.0326520836460049E-2</v>
      </c>
      <c r="I73" s="2">
        <f>'[1]Pc, Summer, S1'!I73*Main!$B$4+_xlfn.IFNA(VLOOKUP($A73,'EV Distribution'!$A$2:$B$11,2,FALSE),0)</f>
        <v>6.8885159870127249E-2</v>
      </c>
      <c r="J73" s="2">
        <f>'[1]Pc, Summer, S1'!J73*Main!$B$4+_xlfn.IFNA(VLOOKUP($A73,'EV Distribution'!$A$2:$B$11,2,FALSE),0)</f>
        <v>7.1438971169917057E-2</v>
      </c>
      <c r="K73" s="2">
        <f>'[1]Pc, Summer, S1'!K73*Main!$B$4+_xlfn.IFNA(VLOOKUP($A73,'EV Distribution'!$A$2:$B$11,2,FALSE),0)</f>
        <v>7.5515738545547315E-2</v>
      </c>
      <c r="L73" s="2">
        <f>'[1]Pc, Summer, S1'!L73*Main!$B$4+_xlfn.IFNA(VLOOKUP($A73,'EV Distribution'!$A$2:$B$11,2,FALSE),0)</f>
        <v>9.4225479886013638E-2</v>
      </c>
      <c r="M73" s="2">
        <f>'[1]Pc, Summer, S1'!M73*Main!$B$4+_xlfn.IFNA(VLOOKUP($A73,'EV Distribution'!$A$2:$B$11,2,FALSE),0)</f>
        <v>0.13483669716253571</v>
      </c>
      <c r="N73" s="2">
        <f>'[1]Pc, Summer, S1'!N73*Main!$B$4+_xlfn.IFNA(VLOOKUP($A73,'EV Distribution'!$A$2:$B$11,2,FALSE),0)</f>
        <v>0.13594389447166724</v>
      </c>
      <c r="O73" s="2">
        <f>'[1]Pc, Summer, S1'!O73*Main!$B$4+_xlfn.IFNA(VLOOKUP($A73,'EV Distribution'!$A$2:$B$11,2,FALSE),0)</f>
        <v>0.13768262281202601</v>
      </c>
      <c r="P73" s="2">
        <f>'[1]Pc, Summer, S1'!P73*Main!$B$4+_xlfn.IFNA(VLOOKUP($A73,'EV Distribution'!$A$2:$B$11,2,FALSE),0)</f>
        <v>0.14436752700312713</v>
      </c>
      <c r="Q73" s="2">
        <f>'[1]Pc, Summer, S1'!Q73*Main!$B$4+_xlfn.IFNA(VLOOKUP($A73,'EV Distribution'!$A$2:$B$11,2,FALSE),0)</f>
        <v>0.167409771885077</v>
      </c>
      <c r="R73" s="2">
        <f>'[1]Pc, Summer, S1'!R73*Main!$B$4+_xlfn.IFNA(VLOOKUP($A73,'EV Distribution'!$A$2:$B$11,2,FALSE),0)</f>
        <v>0.16323160628077338</v>
      </c>
      <c r="S73" s="2">
        <f>'[1]Pc, Summer, S1'!S73*Main!$B$4+_xlfn.IFNA(VLOOKUP($A73,'EV Distribution'!$A$2:$B$11,2,FALSE),0)</f>
        <v>0.1624565208773858</v>
      </c>
      <c r="T73" s="2">
        <f>'[1]Pc, Summer, S1'!T73*Main!$B$4+_xlfn.IFNA(VLOOKUP($A73,'EV Distribution'!$A$2:$B$11,2,FALSE),0)</f>
        <v>0.15259302489338247</v>
      </c>
      <c r="U73" s="2">
        <f>'[1]Pc, Summer, S1'!U73*Main!$B$4+_xlfn.IFNA(VLOOKUP($A73,'EV Distribution'!$A$2:$B$11,2,FALSE),0)</f>
        <v>0.12560321859989457</v>
      </c>
      <c r="V73" s="2">
        <f>'[1]Pc, Summer, S1'!V73*Main!$B$4+_xlfn.IFNA(VLOOKUP($A73,'EV Distribution'!$A$2:$B$11,2,FALSE),0)</f>
        <v>0.13009629471981204</v>
      </c>
      <c r="W73" s="2">
        <f>'[1]Pc, Summer, S1'!W73*Main!$B$4+_xlfn.IFNA(VLOOKUP($A73,'EV Distribution'!$A$2:$B$11,2,FALSE),0)</f>
        <v>0.12258129842130173</v>
      </c>
      <c r="X73" s="2">
        <f>'[1]Pc, Summer, S1'!X73*Main!$B$4+_xlfn.IFNA(VLOOKUP($A73,'EV Distribution'!$A$2:$B$11,2,FALSE),0)</f>
        <v>0.12121144698667741</v>
      </c>
      <c r="Y73" s="2">
        <f>'[1]Pc, Summer, S1'!Y73*Main!$B$4+_xlfn.IFNA(VLOOKUP($A73,'EV Distribution'!$A$2:$B$11,2,FALSE),0)</f>
        <v>9.9938071005616635E-2</v>
      </c>
      <c r="Z73" s="2"/>
    </row>
    <row r="74" spans="1:26" x14ac:dyDescent="0.25">
      <c r="A74">
        <v>94</v>
      </c>
      <c r="B74" s="2">
        <f>'[1]Pc, Summer, S1'!B74*Main!$B$4+_xlfn.IFNA(VLOOKUP($A74,'EV Distribution'!$A$2:$B$11,2,FALSE),0)</f>
        <v>5.9661373863537419E-2</v>
      </c>
      <c r="C74" s="2">
        <f>'[1]Pc, Summer, S1'!C74*Main!$B$4+_xlfn.IFNA(VLOOKUP($A74,'EV Distribution'!$A$2:$B$11,2,FALSE),0)</f>
        <v>5.4565309739291114E-2</v>
      </c>
      <c r="D74" s="2">
        <f>'[1]Pc, Summer, S1'!D74*Main!$B$4+_xlfn.IFNA(VLOOKUP($A74,'EV Distribution'!$A$2:$B$11,2,FALSE),0)</f>
        <v>7.7433835406039188E-3</v>
      </c>
      <c r="E74" s="2">
        <f>'[1]Pc, Summer, S1'!E74*Main!$B$4+_xlfn.IFNA(VLOOKUP($A74,'EV Distribution'!$A$2:$B$11,2,FALSE),0)</f>
        <v>5.9088836980276992E-3</v>
      </c>
      <c r="F74" s="2">
        <f>'[1]Pc, Summer, S1'!F74*Main!$B$4+_xlfn.IFNA(VLOOKUP($A74,'EV Distribution'!$A$2:$B$11,2,FALSE),0)</f>
        <v>1.2123924279384513E-2</v>
      </c>
      <c r="G74" s="2">
        <f>'[1]Pc, Summer, S1'!G74*Main!$B$4+_xlfn.IFNA(VLOOKUP($A74,'EV Distribution'!$A$2:$B$11,2,FALSE),0)</f>
        <v>2.086754918744348E-2</v>
      </c>
      <c r="H74" s="2">
        <f>'[1]Pc, Summer, S1'!H74*Main!$B$4+_xlfn.IFNA(VLOOKUP($A74,'EV Distribution'!$A$2:$B$11,2,FALSE),0)</f>
        <v>0.11027991584599883</v>
      </c>
      <c r="I74" s="2">
        <f>'[1]Pc, Summer, S1'!I74*Main!$B$4+_xlfn.IFNA(VLOOKUP($A74,'EV Distribution'!$A$2:$B$11,2,FALSE),0)</f>
        <v>0.1491384879211792</v>
      </c>
      <c r="J74" s="2">
        <f>'[1]Pc, Summer, S1'!J74*Main!$B$4+_xlfn.IFNA(VLOOKUP($A74,'EV Distribution'!$A$2:$B$11,2,FALSE),0)</f>
        <v>0.19423718185573685</v>
      </c>
      <c r="K74" s="2">
        <f>'[1]Pc, Summer, S1'!K74*Main!$B$4+_xlfn.IFNA(VLOOKUP($A74,'EV Distribution'!$A$2:$B$11,2,FALSE),0)</f>
        <v>0.21125715564058514</v>
      </c>
      <c r="L74" s="2">
        <f>'[1]Pc, Summer, S1'!L74*Main!$B$4+_xlfn.IFNA(VLOOKUP($A74,'EV Distribution'!$A$2:$B$11,2,FALSE),0)</f>
        <v>0.23145498976093673</v>
      </c>
      <c r="M74" s="2">
        <f>'[1]Pc, Summer, S1'!M74*Main!$B$4+_xlfn.IFNA(VLOOKUP($A74,'EV Distribution'!$A$2:$B$11,2,FALSE),0)</f>
        <v>0.22887981922348424</v>
      </c>
      <c r="N74" s="2">
        <f>'[1]Pc, Summer, S1'!N74*Main!$B$4+_xlfn.IFNA(VLOOKUP($A74,'EV Distribution'!$A$2:$B$11,2,FALSE),0)</f>
        <v>0.15327304554343132</v>
      </c>
      <c r="O74" s="2">
        <f>'[1]Pc, Summer, S1'!O74*Main!$B$4+_xlfn.IFNA(VLOOKUP($A74,'EV Distribution'!$A$2:$B$11,2,FALSE),0)</f>
        <v>0.13702129671354185</v>
      </c>
      <c r="P74" s="2">
        <f>'[1]Pc, Summer, S1'!P74*Main!$B$4+_xlfn.IFNA(VLOOKUP($A74,'EV Distribution'!$A$2:$B$11,2,FALSE),0)</f>
        <v>0.15120504038701399</v>
      </c>
      <c r="Q74" s="2">
        <f>'[1]Pc, Summer, S1'!Q74*Main!$B$4+_xlfn.IFNA(VLOOKUP($A74,'EV Distribution'!$A$2:$B$11,2,FALSE),0)</f>
        <v>0.14216051469427926</v>
      </c>
      <c r="R74" s="2">
        <f>'[1]Pc, Summer, S1'!R74*Main!$B$4+_xlfn.IFNA(VLOOKUP($A74,'EV Distribution'!$A$2:$B$11,2,FALSE),0)</f>
        <v>0.14576896359469396</v>
      </c>
      <c r="S74" s="2">
        <f>'[1]Pc, Summer, S1'!S74*Main!$B$4+_xlfn.IFNA(VLOOKUP($A74,'EV Distribution'!$A$2:$B$11,2,FALSE),0)</f>
        <v>0.14146402794557994</v>
      </c>
      <c r="T74" s="2">
        <f>'[1]Pc, Summer, S1'!T74*Main!$B$4+_xlfn.IFNA(VLOOKUP($A74,'EV Distribution'!$A$2:$B$11,2,FALSE),0)</f>
        <v>0.1542868646687304</v>
      </c>
      <c r="U74" s="2">
        <f>'[1]Pc, Summer, S1'!U74*Main!$B$4+_xlfn.IFNA(VLOOKUP($A74,'EV Distribution'!$A$2:$B$11,2,FALSE),0)</f>
        <v>0.14780409619506593</v>
      </c>
      <c r="V74" s="2">
        <f>'[1]Pc, Summer, S1'!V74*Main!$B$4+_xlfn.IFNA(VLOOKUP($A74,'EV Distribution'!$A$2:$B$11,2,FALSE),0)</f>
        <v>0.10497016221508119</v>
      </c>
      <c r="W74" s="2">
        <f>'[1]Pc, Summer, S1'!W74*Main!$B$4+_xlfn.IFNA(VLOOKUP($A74,'EV Distribution'!$A$2:$B$11,2,FALSE),0)</f>
        <v>5.9338292921916697E-2</v>
      </c>
      <c r="X74" s="2">
        <f>'[1]Pc, Summer, S1'!X74*Main!$B$4+_xlfn.IFNA(VLOOKUP($A74,'EV Distribution'!$A$2:$B$11,2,FALSE),0)</f>
        <v>2.8347644701209471E-2</v>
      </c>
      <c r="Y74" s="2">
        <f>'[1]Pc, Summer, S1'!Y74*Main!$B$4+_xlfn.IFNA(VLOOKUP($A74,'EV Distribution'!$A$2:$B$11,2,FALSE),0)</f>
        <v>7.341787016043811E-3</v>
      </c>
      <c r="Z74" s="2"/>
    </row>
    <row r="75" spans="1:26" x14ac:dyDescent="0.25">
      <c r="A75">
        <v>95</v>
      </c>
      <c r="B75" s="2">
        <f>'[1]Pc, Summer, S1'!B75*Main!$B$4+_xlfn.IFNA(VLOOKUP($A75,'EV Distribution'!$A$2:$B$11,2,FALSE),0)</f>
        <v>0.2502172933659636</v>
      </c>
      <c r="C75" s="2">
        <f>'[1]Pc, Summer, S1'!C75*Main!$B$4+_xlfn.IFNA(VLOOKUP($A75,'EV Distribution'!$A$2:$B$11,2,FALSE),0)</f>
        <v>0.24933612150520429</v>
      </c>
      <c r="D75" s="2">
        <f>'[1]Pc, Summer, S1'!D75*Main!$B$4+_xlfn.IFNA(VLOOKUP($A75,'EV Distribution'!$A$2:$B$11,2,FALSE),0)</f>
        <v>0.24321006482516971</v>
      </c>
      <c r="E75" s="2">
        <f>'[1]Pc, Summer, S1'!E75*Main!$B$4+_xlfn.IFNA(VLOOKUP($A75,'EV Distribution'!$A$2:$B$11,2,FALSE),0)</f>
        <v>0.25517907307320409</v>
      </c>
      <c r="F75" s="2">
        <f>'[1]Pc, Summer, S1'!F75*Main!$B$4+_xlfn.IFNA(VLOOKUP($A75,'EV Distribution'!$A$2:$B$11,2,FALSE),0)</f>
        <v>0.25274555775993041</v>
      </c>
      <c r="G75" s="2">
        <f>'[1]Pc, Summer, S1'!G75*Main!$B$4+_xlfn.IFNA(VLOOKUP($A75,'EV Distribution'!$A$2:$B$11,2,FALSE),0)</f>
        <v>0.29582797723312454</v>
      </c>
      <c r="H75" s="2">
        <f>'[1]Pc, Summer, S1'!H75*Main!$B$4+_xlfn.IFNA(VLOOKUP($A75,'EV Distribution'!$A$2:$B$11,2,FALSE),0)</f>
        <v>0.32559835045414648</v>
      </c>
      <c r="I75" s="2">
        <f>'[1]Pc, Summer, S1'!I75*Main!$B$4+_xlfn.IFNA(VLOOKUP($A75,'EV Distribution'!$A$2:$B$11,2,FALSE),0)</f>
        <v>0.38855439716436785</v>
      </c>
      <c r="J75" s="2">
        <f>'[1]Pc, Summer, S1'!J75*Main!$B$4+_xlfn.IFNA(VLOOKUP($A75,'EV Distribution'!$A$2:$B$11,2,FALSE),0)</f>
        <v>0.41419044365999858</v>
      </c>
      <c r="K75" s="2">
        <f>'[1]Pc, Summer, S1'!K75*Main!$B$4+_xlfn.IFNA(VLOOKUP($A75,'EV Distribution'!$A$2:$B$11,2,FALSE),0)</f>
        <v>0.42447071827618144</v>
      </c>
      <c r="L75" s="2">
        <f>'[1]Pc, Summer, S1'!L75*Main!$B$4+_xlfn.IFNA(VLOOKUP($A75,'EV Distribution'!$A$2:$B$11,2,FALSE),0)</f>
        <v>0.42263300206589305</v>
      </c>
      <c r="M75" s="2">
        <f>'[1]Pc, Summer, S1'!M75*Main!$B$4+_xlfn.IFNA(VLOOKUP($A75,'EV Distribution'!$A$2:$B$11,2,FALSE),0)</f>
        <v>0.43310590899144324</v>
      </c>
      <c r="N75" s="2">
        <f>'[1]Pc, Summer, S1'!N75*Main!$B$4+_xlfn.IFNA(VLOOKUP($A75,'EV Distribution'!$A$2:$B$11,2,FALSE),0)</f>
        <v>0.43311446325153075</v>
      </c>
      <c r="O75" s="2">
        <f>'[1]Pc, Summer, S1'!O75*Main!$B$4+_xlfn.IFNA(VLOOKUP($A75,'EV Distribution'!$A$2:$B$11,2,FALSE),0)</f>
        <v>0.43551125786974676</v>
      </c>
      <c r="P75" s="2">
        <f>'[1]Pc, Summer, S1'!P75*Main!$B$4+_xlfn.IFNA(VLOOKUP($A75,'EV Distribution'!$A$2:$B$11,2,FALSE),0)</f>
        <v>0.43638054109822211</v>
      </c>
      <c r="Q75" s="2">
        <f>'[1]Pc, Summer, S1'!Q75*Main!$B$4+_xlfn.IFNA(VLOOKUP($A75,'EV Distribution'!$A$2:$B$11,2,FALSE),0)</f>
        <v>0.42690746401546331</v>
      </c>
      <c r="R75" s="2">
        <f>'[1]Pc, Summer, S1'!R75*Main!$B$4+_xlfn.IFNA(VLOOKUP($A75,'EV Distribution'!$A$2:$B$11,2,FALSE),0)</f>
        <v>0.4227674364380557</v>
      </c>
      <c r="S75" s="2">
        <f>'[1]Pc, Summer, S1'!S75*Main!$B$4+_xlfn.IFNA(VLOOKUP($A75,'EV Distribution'!$A$2:$B$11,2,FALSE),0)</f>
        <v>0.44094346394457895</v>
      </c>
      <c r="T75" s="2">
        <f>'[1]Pc, Summer, S1'!T75*Main!$B$4+_xlfn.IFNA(VLOOKUP($A75,'EV Distribution'!$A$2:$B$11,2,FALSE),0)</f>
        <v>0.42396262249155914</v>
      </c>
      <c r="U75" s="2">
        <f>'[1]Pc, Summer, S1'!U75*Main!$B$4+_xlfn.IFNA(VLOOKUP($A75,'EV Distribution'!$A$2:$B$11,2,FALSE),0)</f>
        <v>0.42701799672843926</v>
      </c>
      <c r="V75" s="2">
        <f>'[1]Pc, Summer, S1'!V75*Main!$B$4+_xlfn.IFNA(VLOOKUP($A75,'EV Distribution'!$A$2:$B$11,2,FALSE),0)</f>
        <v>0.40369809453714395</v>
      </c>
      <c r="W75" s="2">
        <f>'[1]Pc, Summer, S1'!W75*Main!$B$4+_xlfn.IFNA(VLOOKUP($A75,'EV Distribution'!$A$2:$B$11,2,FALSE),0)</f>
        <v>0.33596077067568925</v>
      </c>
      <c r="X75" s="2">
        <f>'[1]Pc, Summer, S1'!X75*Main!$B$4+_xlfn.IFNA(VLOOKUP($A75,'EV Distribution'!$A$2:$B$11,2,FALSE),0)</f>
        <v>0.29018902644982542</v>
      </c>
      <c r="Y75" s="2">
        <f>'[1]Pc, Summer, S1'!Y75*Main!$B$4+_xlfn.IFNA(VLOOKUP($A75,'EV Distribution'!$A$2:$B$11,2,FALSE),0)</f>
        <v>0.27921927548852893</v>
      </c>
      <c r="Z75" s="2"/>
    </row>
    <row r="76" spans="1:26" x14ac:dyDescent="0.25">
      <c r="A76">
        <v>97</v>
      </c>
      <c r="B76" s="2">
        <f>'[1]Pc, Summer, S1'!B76*Main!$B$4+_xlfn.IFNA(VLOOKUP($A76,'EV Distribution'!$A$2:$B$11,2,FALSE),0)</f>
        <v>3.0778761583990569E-2</v>
      </c>
      <c r="C76" s="2">
        <f>'[1]Pc, Summer, S1'!C76*Main!$B$4+_xlfn.IFNA(VLOOKUP($A76,'EV Distribution'!$A$2:$B$11,2,FALSE),0)</f>
        <v>4.0394040460434606E-2</v>
      </c>
      <c r="D76" s="2">
        <f>'[1]Pc, Summer, S1'!D76*Main!$B$4+_xlfn.IFNA(VLOOKUP($A76,'EV Distribution'!$A$2:$B$11,2,FALSE),0)</f>
        <v>3.8269802972193193E-2</v>
      </c>
      <c r="E76" s="2">
        <f>'[1]Pc, Summer, S1'!E76*Main!$B$4+_xlfn.IFNA(VLOOKUP($A76,'EV Distribution'!$A$2:$B$11,2,FALSE),0)</f>
        <v>3.0037990777006723E-2</v>
      </c>
      <c r="F76" s="2">
        <f>'[1]Pc, Summer, S1'!F76*Main!$B$4+_xlfn.IFNA(VLOOKUP($A76,'EV Distribution'!$A$2:$B$11,2,FALSE),0)</f>
        <v>2.50351919442162E-2</v>
      </c>
      <c r="G76" s="2">
        <f>'[1]Pc, Summer, S1'!G76*Main!$B$4+_xlfn.IFNA(VLOOKUP($A76,'EV Distribution'!$A$2:$B$11,2,FALSE),0)</f>
        <v>2.3445604231621665E-2</v>
      </c>
      <c r="H76" s="2">
        <f>'[1]Pc, Summer, S1'!H76*Main!$B$4+_xlfn.IFNA(VLOOKUP($A76,'EV Distribution'!$A$2:$B$11,2,FALSE),0)</f>
        <v>3.6098922614008662E-2</v>
      </c>
      <c r="I76" s="2">
        <f>'[1]Pc, Summer, S1'!I76*Main!$B$4+_xlfn.IFNA(VLOOKUP($A76,'EV Distribution'!$A$2:$B$11,2,FALSE),0)</f>
        <v>2.6036267011222601E-2</v>
      </c>
      <c r="J76" s="2">
        <f>'[1]Pc, Summer, S1'!J76*Main!$B$4+_xlfn.IFNA(VLOOKUP($A76,'EV Distribution'!$A$2:$B$11,2,FALSE),0)</f>
        <v>0.10592719051079853</v>
      </c>
      <c r="K76" s="2">
        <f>'[1]Pc, Summer, S1'!K76*Main!$B$4+_xlfn.IFNA(VLOOKUP($A76,'EV Distribution'!$A$2:$B$11,2,FALSE),0)</f>
        <v>0.20079322301996538</v>
      </c>
      <c r="L76" s="2">
        <f>'[1]Pc, Summer, S1'!L76*Main!$B$4+_xlfn.IFNA(VLOOKUP($A76,'EV Distribution'!$A$2:$B$11,2,FALSE),0)</f>
        <v>0.27114527661168736</v>
      </c>
      <c r="M76" s="2">
        <f>'[1]Pc, Summer, S1'!M76*Main!$B$4+_xlfn.IFNA(VLOOKUP($A76,'EV Distribution'!$A$2:$B$11,2,FALSE),0)</f>
        <v>0.30032787205259187</v>
      </c>
      <c r="N76" s="2">
        <f>'[1]Pc, Summer, S1'!N76*Main!$B$4+_xlfn.IFNA(VLOOKUP($A76,'EV Distribution'!$A$2:$B$11,2,FALSE),0)</f>
        <v>0.25379906814082454</v>
      </c>
      <c r="O76" s="2">
        <f>'[1]Pc, Summer, S1'!O76*Main!$B$4+_xlfn.IFNA(VLOOKUP($A76,'EV Distribution'!$A$2:$B$11,2,FALSE),0)</f>
        <v>0.20426929857960699</v>
      </c>
      <c r="P76" s="2">
        <f>'[1]Pc, Summer, S1'!P76*Main!$B$4+_xlfn.IFNA(VLOOKUP($A76,'EV Distribution'!$A$2:$B$11,2,FALSE),0)</f>
        <v>0.2292102270933542</v>
      </c>
      <c r="Q76" s="2">
        <f>'[1]Pc, Summer, S1'!Q76*Main!$B$4+_xlfn.IFNA(VLOOKUP($A76,'EV Distribution'!$A$2:$B$11,2,FALSE),0)</f>
        <v>0.2329352052089855</v>
      </c>
      <c r="R76" s="2">
        <f>'[1]Pc, Summer, S1'!R76*Main!$B$4+_xlfn.IFNA(VLOOKUP($A76,'EV Distribution'!$A$2:$B$11,2,FALSE),0)</f>
        <v>0.21448871312854098</v>
      </c>
      <c r="S76" s="2">
        <f>'[1]Pc, Summer, S1'!S76*Main!$B$4+_xlfn.IFNA(VLOOKUP($A76,'EV Distribution'!$A$2:$B$11,2,FALSE),0)</f>
        <v>0.13224421575064829</v>
      </c>
      <c r="T76" s="2">
        <f>'[1]Pc, Summer, S1'!T76*Main!$B$4+_xlfn.IFNA(VLOOKUP($A76,'EV Distribution'!$A$2:$B$11,2,FALSE),0)</f>
        <v>0.10986195802099455</v>
      </c>
      <c r="U76" s="2">
        <f>'[1]Pc, Summer, S1'!U76*Main!$B$4+_xlfn.IFNA(VLOOKUP($A76,'EV Distribution'!$A$2:$B$11,2,FALSE),0)</f>
        <v>3.7362555102472016E-2</v>
      </c>
      <c r="V76" s="2">
        <f>'[1]Pc, Summer, S1'!V76*Main!$B$4+_xlfn.IFNA(VLOOKUP($A76,'EV Distribution'!$A$2:$B$11,2,FALSE),0)</f>
        <v>3.2275457614994715E-2</v>
      </c>
      <c r="W76" s="2">
        <f>'[1]Pc, Summer, S1'!W76*Main!$B$4+_xlfn.IFNA(VLOOKUP($A76,'EV Distribution'!$A$2:$B$11,2,FALSE),0)</f>
        <v>2.9325129947594154E-2</v>
      </c>
      <c r="X76" s="2">
        <f>'[1]Pc, Summer, S1'!X76*Main!$B$4+_xlfn.IFNA(VLOOKUP($A76,'EV Distribution'!$A$2:$B$11,2,FALSE),0)</f>
        <v>2.5541137661574505E-2</v>
      </c>
      <c r="Y76" s="2">
        <f>'[1]Pc, Summer, S1'!Y76*Main!$B$4+_xlfn.IFNA(VLOOKUP($A76,'EV Distribution'!$A$2:$B$11,2,FALSE),0)</f>
        <v>3.4949487793677292E-2</v>
      </c>
      <c r="Z76" s="2"/>
    </row>
    <row r="77" spans="1:26" x14ac:dyDescent="0.25">
      <c r="A77">
        <v>99</v>
      </c>
      <c r="B77" s="2">
        <f>'[1]Pc, Summer, S1'!B77*Main!$B$4+_xlfn.IFNA(VLOOKUP($A77,'EV Distribution'!$A$2:$B$11,2,FALSE),0)</f>
        <v>0.54703154533314335</v>
      </c>
      <c r="C77" s="2">
        <f>'[1]Pc, Summer, S1'!C77*Main!$B$4+_xlfn.IFNA(VLOOKUP($A77,'EV Distribution'!$A$2:$B$11,2,FALSE),0)</f>
        <v>0.5603645478184941</v>
      </c>
      <c r="D77" s="2">
        <f>'[1]Pc, Summer, S1'!D77*Main!$B$4+_xlfn.IFNA(VLOOKUP($A77,'EV Distribution'!$A$2:$B$11,2,FALSE),0)</f>
        <v>0.56325245920788392</v>
      </c>
      <c r="E77" s="2">
        <f>'[1]Pc, Summer, S1'!E77*Main!$B$4+_xlfn.IFNA(VLOOKUP($A77,'EV Distribution'!$A$2:$B$11,2,FALSE),0)</f>
        <v>0.62623621098536264</v>
      </c>
      <c r="F77" s="2">
        <f>'[1]Pc, Summer, S1'!F77*Main!$B$4+_xlfn.IFNA(VLOOKUP($A77,'EV Distribution'!$A$2:$B$11,2,FALSE),0)</f>
        <v>0.68525814922126227</v>
      </c>
      <c r="G77" s="2">
        <f>'[1]Pc, Summer, S1'!G77*Main!$B$4+_xlfn.IFNA(VLOOKUP($A77,'EV Distribution'!$A$2:$B$11,2,FALSE),0)</f>
        <v>0.74467870404898739</v>
      </c>
      <c r="H77" s="2">
        <f>'[1]Pc, Summer, S1'!H77*Main!$B$4+_xlfn.IFNA(VLOOKUP($A77,'EV Distribution'!$A$2:$B$11,2,FALSE),0)</f>
        <v>1.0709351139648478</v>
      </c>
      <c r="I77" s="2">
        <f>'[1]Pc, Summer, S1'!I77*Main!$B$4+_xlfn.IFNA(VLOOKUP($A77,'EV Distribution'!$A$2:$B$11,2,FALSE),0)</f>
        <v>1.2106802396014535</v>
      </c>
      <c r="J77" s="2">
        <f>'[1]Pc, Summer, S1'!J77*Main!$B$4+_xlfn.IFNA(VLOOKUP($A77,'EV Distribution'!$A$2:$B$11,2,FALSE),0)</f>
        <v>1.3525775242061149</v>
      </c>
      <c r="K77" s="2">
        <f>'[1]Pc, Summer, S1'!K77*Main!$B$4+_xlfn.IFNA(VLOOKUP($A77,'EV Distribution'!$A$2:$B$11,2,FALSE),0)</f>
        <v>1.4657161608809728</v>
      </c>
      <c r="L77" s="2">
        <f>'[1]Pc, Summer, S1'!L77*Main!$B$4+_xlfn.IFNA(VLOOKUP($A77,'EV Distribution'!$A$2:$B$11,2,FALSE),0)</f>
        <v>1.4938417496853784</v>
      </c>
      <c r="M77" s="2">
        <f>'[1]Pc, Summer, S1'!M77*Main!$B$4+_xlfn.IFNA(VLOOKUP($A77,'EV Distribution'!$A$2:$B$11,2,FALSE),0)</f>
        <v>1.4645518907243227</v>
      </c>
      <c r="N77" s="2">
        <f>'[1]Pc, Summer, S1'!N77*Main!$B$4+_xlfn.IFNA(VLOOKUP($A77,'EV Distribution'!$A$2:$B$11,2,FALSE),0)</f>
        <v>1.2389051796614394</v>
      </c>
      <c r="O77" s="2">
        <f>'[1]Pc, Summer, S1'!O77*Main!$B$4+_xlfn.IFNA(VLOOKUP($A77,'EV Distribution'!$A$2:$B$11,2,FALSE),0)</f>
        <v>1.100689710795739</v>
      </c>
      <c r="P77" s="2">
        <f>'[1]Pc, Summer, S1'!P77*Main!$B$4+_xlfn.IFNA(VLOOKUP($A77,'EV Distribution'!$A$2:$B$11,2,FALSE),0)</f>
        <v>1.0967258562451918</v>
      </c>
      <c r="Q77" s="2">
        <f>'[1]Pc, Summer, S1'!Q77*Main!$B$4+_xlfn.IFNA(VLOOKUP($A77,'EV Distribution'!$A$2:$B$11,2,FALSE),0)</f>
        <v>1.1049587189784946</v>
      </c>
      <c r="R77" s="2">
        <f>'[1]Pc, Summer, S1'!R77*Main!$B$4+_xlfn.IFNA(VLOOKUP($A77,'EV Distribution'!$A$2:$B$11,2,FALSE),0)</f>
        <v>1.0843017298358397</v>
      </c>
      <c r="S77" s="2">
        <f>'[1]Pc, Summer, S1'!S77*Main!$B$4+_xlfn.IFNA(VLOOKUP($A77,'EV Distribution'!$A$2:$B$11,2,FALSE),0)</f>
        <v>1.0973262579490728</v>
      </c>
      <c r="T77" s="2">
        <f>'[1]Pc, Summer, S1'!T77*Main!$B$4+_xlfn.IFNA(VLOOKUP($A77,'EV Distribution'!$A$2:$B$11,2,FALSE),0)</f>
        <v>1.0320757580331652</v>
      </c>
      <c r="U77" s="2">
        <f>'[1]Pc, Summer, S1'!U77*Main!$B$4+_xlfn.IFNA(VLOOKUP($A77,'EV Distribution'!$A$2:$B$11,2,FALSE),0)</f>
        <v>0.90696728068874821</v>
      </c>
      <c r="V77" s="2">
        <f>'[1]Pc, Summer, S1'!V77*Main!$B$4+_xlfn.IFNA(VLOOKUP($A77,'EV Distribution'!$A$2:$B$11,2,FALSE),0)</f>
        <v>0.70498480336415692</v>
      </c>
      <c r="W77" s="2">
        <f>'[1]Pc, Summer, S1'!W77*Main!$B$4+_xlfn.IFNA(VLOOKUP($A77,'EV Distribution'!$A$2:$B$11,2,FALSE),0)</f>
        <v>0.66223762185051749</v>
      </c>
      <c r="X77" s="2">
        <f>'[1]Pc, Summer, S1'!X77*Main!$B$4+_xlfn.IFNA(VLOOKUP($A77,'EV Distribution'!$A$2:$B$11,2,FALSE),0)</f>
        <v>0.66120551714226361</v>
      </c>
      <c r="Y77" s="2">
        <f>'[1]Pc, Summer, S1'!Y77*Main!$B$4+_xlfn.IFNA(VLOOKUP($A77,'EV Distribution'!$A$2:$B$11,2,FALSE),0)</f>
        <v>0.65190499328815987</v>
      </c>
      <c r="Z77" s="2"/>
    </row>
    <row r="78" spans="1:26" x14ac:dyDescent="0.25">
      <c r="A78">
        <v>100</v>
      </c>
      <c r="B78" s="2">
        <f>'[1]Pc, Summer, S1'!B78*Main!$B$4+_xlfn.IFNA(VLOOKUP($A78,'EV Distribution'!$A$2:$B$11,2,FALSE),0)</f>
        <v>1.6020428942056755E-2</v>
      </c>
      <c r="C78" s="2">
        <f>'[1]Pc, Summer, S1'!C78*Main!$B$4+_xlfn.IFNA(VLOOKUP($A78,'EV Distribution'!$A$2:$B$11,2,FALSE),0)</f>
        <v>1.4737551498441415E-2</v>
      </c>
      <c r="D78" s="2">
        <f>'[1]Pc, Summer, S1'!D78*Main!$B$4+_xlfn.IFNA(VLOOKUP($A78,'EV Distribution'!$A$2:$B$11,2,FALSE),0)</f>
        <v>1.4196700310240088E-2</v>
      </c>
      <c r="E78" s="2">
        <f>'[1]Pc, Summer, S1'!E78*Main!$B$4+_xlfn.IFNA(VLOOKUP($A78,'EV Distribution'!$A$2:$B$11,2,FALSE),0)</f>
        <v>1.7370066677134702E-2</v>
      </c>
      <c r="F78" s="2">
        <f>'[1]Pc, Summer, S1'!F78*Main!$B$4+_xlfn.IFNA(VLOOKUP($A78,'EV Distribution'!$A$2:$B$11,2,FALSE),0)</f>
        <v>1.4326746790027179E-2</v>
      </c>
      <c r="G78" s="2">
        <f>'[1]Pc, Summer, S1'!G78*Main!$B$4+_xlfn.IFNA(VLOOKUP($A78,'EV Distribution'!$A$2:$B$11,2,FALSE),0)</f>
        <v>1.5821840601300798E-2</v>
      </c>
      <c r="H78" s="2">
        <f>'[1]Pc, Summer, S1'!H78*Main!$B$4+_xlfn.IFNA(VLOOKUP($A78,'EV Distribution'!$A$2:$B$11,2,FALSE),0)</f>
        <v>1.6104425556384871E-2</v>
      </c>
      <c r="I78" s="2">
        <f>'[1]Pc, Summer, S1'!I78*Main!$B$4+_xlfn.IFNA(VLOOKUP($A78,'EV Distribution'!$A$2:$B$11,2,FALSE),0)</f>
        <v>1.8871164232801385E-2</v>
      </c>
      <c r="J78" s="2">
        <f>'[1]Pc, Summer, S1'!J78*Main!$B$4+_xlfn.IFNA(VLOOKUP($A78,'EV Distribution'!$A$2:$B$11,2,FALSE),0)</f>
        <v>2.9088956539583311E-2</v>
      </c>
      <c r="K78" s="2">
        <f>'[1]Pc, Summer, S1'!K78*Main!$B$4+_xlfn.IFNA(VLOOKUP($A78,'EV Distribution'!$A$2:$B$11,2,FALSE),0)</f>
        <v>3.7060375864881784E-2</v>
      </c>
      <c r="L78" s="2">
        <f>'[1]Pc, Summer, S1'!L78*Main!$B$4+_xlfn.IFNA(VLOOKUP($A78,'EV Distribution'!$A$2:$B$11,2,FALSE),0)</f>
        <v>3.7525908241443341E-2</v>
      </c>
      <c r="M78" s="2">
        <f>'[1]Pc, Summer, S1'!M78*Main!$B$4+_xlfn.IFNA(VLOOKUP($A78,'EV Distribution'!$A$2:$B$11,2,FALSE),0)</f>
        <v>3.7853461425215368E-2</v>
      </c>
      <c r="N78" s="2">
        <f>'[1]Pc, Summer, S1'!N78*Main!$B$4+_xlfn.IFNA(VLOOKUP($A78,'EV Distribution'!$A$2:$B$11,2,FALSE),0)</f>
        <v>3.3493207233514739E-2</v>
      </c>
      <c r="O78" s="2">
        <f>'[1]Pc, Summer, S1'!O78*Main!$B$4+_xlfn.IFNA(VLOOKUP($A78,'EV Distribution'!$A$2:$B$11,2,FALSE),0)</f>
        <v>3.2441787278628953E-2</v>
      </c>
      <c r="P78" s="2">
        <f>'[1]Pc, Summer, S1'!P78*Main!$B$4+_xlfn.IFNA(VLOOKUP($A78,'EV Distribution'!$A$2:$B$11,2,FALSE),0)</f>
        <v>3.1912380395357411E-2</v>
      </c>
      <c r="Q78" s="2">
        <f>'[1]Pc, Summer, S1'!Q78*Main!$B$4+_xlfn.IFNA(VLOOKUP($A78,'EV Distribution'!$A$2:$B$11,2,FALSE),0)</f>
        <v>3.3323923623692929E-2</v>
      </c>
      <c r="R78" s="2">
        <f>'[1]Pc, Summer, S1'!R78*Main!$B$4+_xlfn.IFNA(VLOOKUP($A78,'EV Distribution'!$A$2:$B$11,2,FALSE),0)</f>
        <v>2.985885059768072E-2</v>
      </c>
      <c r="S78" s="2">
        <f>'[1]Pc, Summer, S1'!S78*Main!$B$4+_xlfn.IFNA(VLOOKUP($A78,'EV Distribution'!$A$2:$B$11,2,FALSE),0)</f>
        <v>2.325441737068442E-2</v>
      </c>
      <c r="T78" s="2">
        <f>'[1]Pc, Summer, S1'!T78*Main!$B$4+_xlfn.IFNA(VLOOKUP($A78,'EV Distribution'!$A$2:$B$11,2,FALSE),0)</f>
        <v>1.382696073634441E-2</v>
      </c>
      <c r="U78" s="2">
        <f>'[1]Pc, Summer, S1'!U78*Main!$B$4+_xlfn.IFNA(VLOOKUP($A78,'EV Distribution'!$A$2:$B$11,2,FALSE),0)</f>
        <v>1.5160472327928758E-2</v>
      </c>
      <c r="V78" s="2">
        <f>'[1]Pc, Summer, S1'!V78*Main!$B$4+_xlfn.IFNA(VLOOKUP($A78,'EV Distribution'!$A$2:$B$11,2,FALSE),0)</f>
        <v>1.5687384928689731E-2</v>
      </c>
      <c r="W78" s="2">
        <f>'[1]Pc, Summer, S1'!W78*Main!$B$4+_xlfn.IFNA(VLOOKUP($A78,'EV Distribution'!$A$2:$B$11,2,FALSE),0)</f>
        <v>1.6913567394741216E-2</v>
      </c>
      <c r="X78" s="2">
        <f>'[1]Pc, Summer, S1'!X78*Main!$B$4+_xlfn.IFNA(VLOOKUP($A78,'EV Distribution'!$A$2:$B$11,2,FALSE),0)</f>
        <v>1.6246497417334776E-2</v>
      </c>
      <c r="Y78" s="2">
        <f>'[1]Pc, Summer, S1'!Y78*Main!$B$4+_xlfn.IFNA(VLOOKUP($A78,'EV Distribution'!$A$2:$B$11,2,FALSE),0)</f>
        <v>1.3947428830483746E-2</v>
      </c>
      <c r="Z78" s="2"/>
    </row>
    <row r="79" spans="1:26" x14ac:dyDescent="0.25">
      <c r="A79">
        <v>102</v>
      </c>
      <c r="B79" s="2">
        <f>'[1]Pc, Summer, S1'!B79*Main!$B$4+_xlfn.IFNA(VLOOKUP($A79,'EV Distribution'!$A$2:$B$11,2,FALSE),0)</f>
        <v>0.55540491349241894</v>
      </c>
      <c r="C79" s="2">
        <f>'[1]Pc, Summer, S1'!C79*Main!$B$4+_xlfn.IFNA(VLOOKUP($A79,'EV Distribution'!$A$2:$B$11,2,FALSE),0)</f>
        <v>0.54723059291156739</v>
      </c>
      <c r="D79" s="2">
        <f>'[1]Pc, Summer, S1'!D79*Main!$B$4+_xlfn.IFNA(VLOOKUP($A79,'EV Distribution'!$A$2:$B$11,2,FALSE),0)</f>
        <v>0.47971288476754492</v>
      </c>
      <c r="E79" s="2">
        <f>'[1]Pc, Summer, S1'!E79*Main!$B$4+_xlfn.IFNA(VLOOKUP($A79,'EV Distribution'!$A$2:$B$11,2,FALSE),0)</f>
        <v>0.50530189433493666</v>
      </c>
      <c r="F79" s="2">
        <f>'[1]Pc, Summer, S1'!F79*Main!$B$4+_xlfn.IFNA(VLOOKUP($A79,'EV Distribution'!$A$2:$B$11,2,FALSE),0)</f>
        <v>0.48372984730014124</v>
      </c>
      <c r="G79" s="2">
        <f>'[1]Pc, Summer, S1'!G79*Main!$B$4+_xlfn.IFNA(VLOOKUP($A79,'EV Distribution'!$A$2:$B$11,2,FALSE),0)</f>
        <v>0.47264529331196847</v>
      </c>
      <c r="H79" s="2">
        <f>'[1]Pc, Summer, S1'!H79*Main!$B$4+_xlfn.IFNA(VLOOKUP($A79,'EV Distribution'!$A$2:$B$11,2,FALSE),0)</f>
        <v>0.48766008761302893</v>
      </c>
      <c r="I79" s="2">
        <f>'[1]Pc, Summer, S1'!I79*Main!$B$4+_xlfn.IFNA(VLOOKUP($A79,'EV Distribution'!$A$2:$B$11,2,FALSE),0)</f>
        <v>0.47267496781868734</v>
      </c>
      <c r="J79" s="2">
        <f>'[1]Pc, Summer, S1'!J79*Main!$B$4+_xlfn.IFNA(VLOOKUP($A79,'EV Distribution'!$A$2:$B$11,2,FALSE),0)</f>
        <v>0.48707899945174382</v>
      </c>
      <c r="K79" s="2">
        <f>'[1]Pc, Summer, S1'!K79*Main!$B$4+_xlfn.IFNA(VLOOKUP($A79,'EV Distribution'!$A$2:$B$11,2,FALSE),0)</f>
        <v>0.4816245876594285</v>
      </c>
      <c r="L79" s="2">
        <f>'[1]Pc, Summer, S1'!L79*Main!$B$4+_xlfn.IFNA(VLOOKUP($A79,'EV Distribution'!$A$2:$B$11,2,FALSE),0)</f>
        <v>0.48562604048350866</v>
      </c>
      <c r="M79" s="2">
        <f>'[1]Pc, Summer, S1'!M79*Main!$B$4+_xlfn.IFNA(VLOOKUP($A79,'EV Distribution'!$A$2:$B$11,2,FALSE),0)</f>
        <v>0.48753501350992223</v>
      </c>
      <c r="N79" s="2">
        <f>'[1]Pc, Summer, S1'!N79*Main!$B$4+_xlfn.IFNA(VLOOKUP($A79,'EV Distribution'!$A$2:$B$11,2,FALSE),0)</f>
        <v>0.54695592575917185</v>
      </c>
      <c r="O79" s="2">
        <f>'[1]Pc, Summer, S1'!O79*Main!$B$4+_xlfn.IFNA(VLOOKUP($A79,'EV Distribution'!$A$2:$B$11,2,FALSE),0)</f>
        <v>0.54259627011007194</v>
      </c>
      <c r="P79" s="2">
        <f>'[1]Pc, Summer, S1'!P79*Main!$B$4+_xlfn.IFNA(VLOOKUP($A79,'EV Distribution'!$A$2:$B$11,2,FALSE),0)</f>
        <v>0.56488954138234959</v>
      </c>
      <c r="Q79" s="2">
        <f>'[1]Pc, Summer, S1'!Q79*Main!$B$4+_xlfn.IFNA(VLOOKUP($A79,'EV Distribution'!$A$2:$B$11,2,FALSE),0)</f>
        <v>0.53131543078562693</v>
      </c>
      <c r="R79" s="2">
        <f>'[1]Pc, Summer, S1'!R79*Main!$B$4+_xlfn.IFNA(VLOOKUP($A79,'EV Distribution'!$A$2:$B$11,2,FALSE),0)</f>
        <v>0.5511035788971157</v>
      </c>
      <c r="S79" s="2">
        <f>'[1]Pc, Summer, S1'!S79*Main!$B$4+_xlfn.IFNA(VLOOKUP($A79,'EV Distribution'!$A$2:$B$11,2,FALSE),0)</f>
        <v>0.56688296131457083</v>
      </c>
      <c r="T79" s="2">
        <f>'[1]Pc, Summer, S1'!T79*Main!$B$4+_xlfn.IFNA(VLOOKUP($A79,'EV Distribution'!$A$2:$B$11,2,FALSE),0)</f>
        <v>0.5568446436041552</v>
      </c>
      <c r="U79" s="2">
        <f>'[1]Pc, Summer, S1'!U79*Main!$B$4+_xlfn.IFNA(VLOOKUP($A79,'EV Distribution'!$A$2:$B$11,2,FALSE),0)</f>
        <v>0.54992952544450358</v>
      </c>
      <c r="V79" s="2">
        <f>'[1]Pc, Summer, S1'!V79*Main!$B$4+_xlfn.IFNA(VLOOKUP($A79,'EV Distribution'!$A$2:$B$11,2,FALSE),0)</f>
        <v>0.51493460762841659</v>
      </c>
      <c r="W79" s="2">
        <f>'[1]Pc, Summer, S1'!W79*Main!$B$4+_xlfn.IFNA(VLOOKUP($A79,'EV Distribution'!$A$2:$B$11,2,FALSE),0)</f>
        <v>0.50507000615113995</v>
      </c>
      <c r="X79" s="2">
        <f>'[1]Pc, Summer, S1'!X79*Main!$B$4+_xlfn.IFNA(VLOOKUP($A79,'EV Distribution'!$A$2:$B$11,2,FALSE),0)</f>
        <v>0.48172091126926919</v>
      </c>
      <c r="Y79" s="2">
        <f>'[1]Pc, Summer, S1'!Y79*Main!$B$4+_xlfn.IFNA(VLOOKUP($A79,'EV Distribution'!$A$2:$B$11,2,FALSE),0)</f>
        <v>0.4836769016275092</v>
      </c>
      <c r="Z79" s="2"/>
    </row>
    <row r="80" spans="1:26" x14ac:dyDescent="0.25">
      <c r="A80">
        <v>105</v>
      </c>
      <c r="B80" s="2">
        <f>'[1]Pc, Summer, S1'!B80*Main!$B$4+_xlfn.IFNA(VLOOKUP($A80,'EV Distribution'!$A$2:$B$11,2,FALSE),0)</f>
        <v>3.0149106270251609E-3</v>
      </c>
      <c r="C80" s="2">
        <f>'[1]Pc, Summer, S1'!C80*Main!$B$4+_xlfn.IFNA(VLOOKUP($A80,'EV Distribution'!$A$2:$B$11,2,FALSE),0)</f>
        <v>2.9457629813030833E-3</v>
      </c>
      <c r="D80" s="2">
        <f>'[1]Pc, Summer, S1'!D80*Main!$B$4+_xlfn.IFNA(VLOOKUP($A80,'EV Distribution'!$A$2:$B$11,2,FALSE),0)</f>
        <v>2.8658952458976714E-3</v>
      </c>
      <c r="E80" s="2">
        <f>'[1]Pc, Summer, S1'!E80*Main!$B$4+_xlfn.IFNA(VLOOKUP($A80,'EV Distribution'!$A$2:$B$11,2,FALSE),0)</f>
        <v>2.8318187885073569E-3</v>
      </c>
      <c r="F80" s="2">
        <f>'[1]Pc, Summer, S1'!F80*Main!$B$4+_xlfn.IFNA(VLOOKUP($A80,'EV Distribution'!$A$2:$B$11,2,FALSE),0)</f>
        <v>2.8283216808849404E-3</v>
      </c>
      <c r="G80" s="2">
        <f>'[1]Pc, Summer, S1'!G80*Main!$B$4+_xlfn.IFNA(VLOOKUP($A80,'EV Distribution'!$A$2:$B$11,2,FALSE),0)</f>
        <v>2.8341145508386035E-3</v>
      </c>
      <c r="H80" s="2">
        <f>'[1]Pc, Summer, S1'!H80*Main!$B$4+_xlfn.IFNA(VLOOKUP($A80,'EV Distribution'!$A$2:$B$11,2,FALSE),0)</f>
        <v>2.8498636763950799E-3</v>
      </c>
      <c r="I80" s="2">
        <f>'[1]Pc, Summer, S1'!I80*Main!$B$4+_xlfn.IFNA(VLOOKUP($A80,'EV Distribution'!$A$2:$B$11,2,FALSE),0)</f>
        <v>2.8630708064365171E-3</v>
      </c>
      <c r="J80" s="2">
        <f>'[1]Pc, Summer, S1'!J80*Main!$B$4+_xlfn.IFNA(VLOOKUP($A80,'EV Distribution'!$A$2:$B$11,2,FALSE),0)</f>
        <v>2.8682054925338474E-3</v>
      </c>
      <c r="K80" s="2">
        <f>'[1]Pc, Summer, S1'!K80*Main!$B$4+_xlfn.IFNA(VLOOKUP($A80,'EV Distribution'!$A$2:$B$11,2,FALSE),0)</f>
        <v>2.8832960082250227E-3</v>
      </c>
      <c r="L80" s="2">
        <f>'[1]Pc, Summer, S1'!L80*Main!$B$4+_xlfn.IFNA(VLOOKUP($A80,'EV Distribution'!$A$2:$B$11,2,FALSE),0)</f>
        <v>2.9257069050750715E-3</v>
      </c>
      <c r="M80" s="2">
        <f>'[1]Pc, Summer, S1'!M80*Main!$B$4+_xlfn.IFNA(VLOOKUP($A80,'EV Distribution'!$A$2:$B$11,2,FALSE),0)</f>
        <v>2.9614503355591274E-3</v>
      </c>
      <c r="N80" s="2">
        <f>'[1]Pc, Summer, S1'!N80*Main!$B$4+_xlfn.IFNA(VLOOKUP($A80,'EV Distribution'!$A$2:$B$11,2,FALSE),0)</f>
        <v>2.9897343490047478E-3</v>
      </c>
      <c r="O80" s="2">
        <f>'[1]Pc, Summer, S1'!O80*Main!$B$4+_xlfn.IFNA(VLOOKUP($A80,'EV Distribution'!$A$2:$B$11,2,FALSE),0)</f>
        <v>2.9952460530392007E-3</v>
      </c>
      <c r="P80" s="2">
        <f>'[1]Pc, Summer, S1'!P80*Main!$B$4+_xlfn.IFNA(VLOOKUP($A80,'EV Distribution'!$A$2:$B$11,2,FALSE),0)</f>
        <v>2.9779283624607072E-3</v>
      </c>
      <c r="Q80" s="2">
        <f>'[1]Pc, Summer, S1'!Q80*Main!$B$4+_xlfn.IFNA(VLOOKUP($A80,'EV Distribution'!$A$2:$B$11,2,FALSE),0)</f>
        <v>2.9657219274862772E-3</v>
      </c>
      <c r="R80" s="2">
        <f>'[1]Pc, Summer, S1'!R80*Main!$B$4+_xlfn.IFNA(VLOOKUP($A80,'EV Distribution'!$A$2:$B$11,2,FALSE),0)</f>
        <v>2.9661313221050053E-3</v>
      </c>
      <c r="S80" s="2">
        <f>'[1]Pc, Summer, S1'!S80*Main!$B$4+_xlfn.IFNA(VLOOKUP($A80,'EV Distribution'!$A$2:$B$11,2,FALSE),0)</f>
        <v>3.0064982279241915E-3</v>
      </c>
      <c r="T80" s="2">
        <f>'[1]Pc, Summer, S1'!T80*Main!$B$4+_xlfn.IFNA(VLOOKUP($A80,'EV Distribution'!$A$2:$B$11,2,FALSE),0)</f>
        <v>3.1036252906794116E-3</v>
      </c>
      <c r="U80" s="2">
        <f>'[1]Pc, Summer, S1'!U80*Main!$B$4+_xlfn.IFNA(VLOOKUP($A80,'EV Distribution'!$A$2:$B$11,2,FALSE),0)</f>
        <v>3.2129357839247637E-3</v>
      </c>
      <c r="V80" s="2">
        <f>'[1]Pc, Summer, S1'!V80*Main!$B$4+_xlfn.IFNA(VLOOKUP($A80,'EV Distribution'!$A$2:$B$11,2,FALSE),0)</f>
        <v>3.2883892143985784E-3</v>
      </c>
      <c r="W80" s="2">
        <f>'[1]Pc, Summer, S1'!W80*Main!$B$4+_xlfn.IFNA(VLOOKUP($A80,'EV Distribution'!$A$2:$B$11,2,FALSE),0)</f>
        <v>3.2982930708982659E-3</v>
      </c>
      <c r="X80" s="2">
        <f>'[1]Pc, Summer, S1'!X80*Main!$B$4+_xlfn.IFNA(VLOOKUP($A80,'EV Distribution'!$A$2:$B$11,2,FALSE),0)</f>
        <v>3.2706527570040495E-3</v>
      </c>
      <c r="Y80" s="2">
        <f>'[1]Pc, Summer, S1'!Y80*Main!$B$4+_xlfn.IFNA(VLOOKUP($A80,'EV Distribution'!$A$2:$B$11,2,FALSE),0)</f>
        <v>3.1864665686849531E-3</v>
      </c>
      <c r="Z80" s="2"/>
    </row>
    <row r="81" spans="1:26" x14ac:dyDescent="0.25">
      <c r="A81">
        <v>104</v>
      </c>
      <c r="B81" s="2">
        <f>'[1]Pc, Summer, S1'!B81*Main!$B$4+_xlfn.IFNA(VLOOKUP($A81,'EV Distribution'!$A$2:$B$11,2,FALSE),0)</f>
        <v>0.27264573984000001</v>
      </c>
      <c r="C81" s="2">
        <f>'[1]Pc, Summer, S1'!C81*Main!$B$4+_xlfn.IFNA(VLOOKUP($A81,'EV Distribution'!$A$2:$B$11,2,FALSE),0)</f>
        <v>0.27264573984000001</v>
      </c>
      <c r="D81" s="2">
        <f>'[1]Pc, Summer, S1'!D81*Main!$B$4+_xlfn.IFNA(VLOOKUP($A81,'EV Distribution'!$A$2:$B$11,2,FALSE),0)</f>
        <v>0.27264573984000001</v>
      </c>
      <c r="E81" s="2">
        <f>'[1]Pc, Summer, S1'!E81*Main!$B$4+_xlfn.IFNA(VLOOKUP($A81,'EV Distribution'!$A$2:$B$11,2,FALSE),0)</f>
        <v>0.27264573984000001</v>
      </c>
      <c r="F81" s="2">
        <f>'[1]Pc, Summer, S1'!F81*Main!$B$4+_xlfn.IFNA(VLOOKUP($A81,'EV Distribution'!$A$2:$B$11,2,FALSE),0)</f>
        <v>0.27264573984000001</v>
      </c>
      <c r="G81" s="2">
        <f>'[1]Pc, Summer, S1'!G81*Main!$B$4+_xlfn.IFNA(VLOOKUP($A81,'EV Distribution'!$A$2:$B$11,2,FALSE),0)</f>
        <v>0.27264573984000001</v>
      </c>
      <c r="H81" s="2">
        <f>'[1]Pc, Summer, S1'!H81*Main!$B$4+_xlfn.IFNA(VLOOKUP($A81,'EV Distribution'!$A$2:$B$11,2,FALSE),0)</f>
        <v>0.27264573984000001</v>
      </c>
      <c r="I81" s="2">
        <f>'[1]Pc, Summer, S1'!I81*Main!$B$4+_xlfn.IFNA(VLOOKUP($A81,'EV Distribution'!$A$2:$B$11,2,FALSE),0)</f>
        <v>0.27264573984000001</v>
      </c>
      <c r="J81" s="2">
        <f>'[1]Pc, Summer, S1'!J81*Main!$B$4+_xlfn.IFNA(VLOOKUP($A81,'EV Distribution'!$A$2:$B$11,2,FALSE),0)</f>
        <v>0.27264573984000001</v>
      </c>
      <c r="K81" s="2">
        <f>'[1]Pc, Summer, S1'!K81*Main!$B$4+_xlfn.IFNA(VLOOKUP($A81,'EV Distribution'!$A$2:$B$11,2,FALSE),0)</f>
        <v>0.27264573984000001</v>
      </c>
      <c r="L81" s="2">
        <f>'[1]Pc, Summer, S1'!L81*Main!$B$4+_xlfn.IFNA(VLOOKUP($A81,'EV Distribution'!$A$2:$B$11,2,FALSE),0)</f>
        <v>0.27264573984000001</v>
      </c>
      <c r="M81" s="2">
        <f>'[1]Pc, Summer, S1'!M81*Main!$B$4+_xlfn.IFNA(VLOOKUP($A81,'EV Distribution'!$A$2:$B$11,2,FALSE),0)</f>
        <v>0.27264573984000001</v>
      </c>
      <c r="N81" s="2">
        <f>'[1]Pc, Summer, S1'!N81*Main!$B$4+_xlfn.IFNA(VLOOKUP($A81,'EV Distribution'!$A$2:$B$11,2,FALSE),0)</f>
        <v>0.27264573984000001</v>
      </c>
      <c r="O81" s="2">
        <f>'[1]Pc, Summer, S1'!O81*Main!$B$4+_xlfn.IFNA(VLOOKUP($A81,'EV Distribution'!$A$2:$B$11,2,FALSE),0)</f>
        <v>0.27264573984000001</v>
      </c>
      <c r="P81" s="2">
        <f>'[1]Pc, Summer, S1'!P81*Main!$B$4+_xlfn.IFNA(VLOOKUP($A81,'EV Distribution'!$A$2:$B$11,2,FALSE),0)</f>
        <v>0.27264573984000001</v>
      </c>
      <c r="Q81" s="2">
        <f>'[1]Pc, Summer, S1'!Q81*Main!$B$4+_xlfn.IFNA(VLOOKUP($A81,'EV Distribution'!$A$2:$B$11,2,FALSE),0)</f>
        <v>0.27264573984000001</v>
      </c>
      <c r="R81" s="2">
        <f>'[1]Pc, Summer, S1'!R81*Main!$B$4+_xlfn.IFNA(VLOOKUP($A81,'EV Distribution'!$A$2:$B$11,2,FALSE),0)</f>
        <v>0.27264573984000001</v>
      </c>
      <c r="S81" s="2">
        <f>'[1]Pc, Summer, S1'!S81*Main!$B$4+_xlfn.IFNA(VLOOKUP($A81,'EV Distribution'!$A$2:$B$11,2,FALSE),0)</f>
        <v>0.27264573984000001</v>
      </c>
      <c r="T81" s="2">
        <f>'[1]Pc, Summer, S1'!T81*Main!$B$4+_xlfn.IFNA(VLOOKUP($A81,'EV Distribution'!$A$2:$B$11,2,FALSE),0)</f>
        <v>0.27264573984000001</v>
      </c>
      <c r="U81" s="2">
        <f>'[1]Pc, Summer, S1'!U81*Main!$B$4+_xlfn.IFNA(VLOOKUP($A81,'EV Distribution'!$A$2:$B$11,2,FALSE),0)</f>
        <v>0.27264573984000001</v>
      </c>
      <c r="V81" s="2">
        <f>'[1]Pc, Summer, S1'!V81*Main!$B$4+_xlfn.IFNA(VLOOKUP($A81,'EV Distribution'!$A$2:$B$11,2,FALSE),0)</f>
        <v>0.27264573984000001</v>
      </c>
      <c r="W81" s="2">
        <f>'[1]Pc, Summer, S1'!W81*Main!$B$4+_xlfn.IFNA(VLOOKUP($A81,'EV Distribution'!$A$2:$B$11,2,FALSE),0)</f>
        <v>0.27264573984000001</v>
      </c>
      <c r="X81" s="2">
        <f>'[1]Pc, Summer, S1'!X81*Main!$B$4+_xlfn.IFNA(VLOOKUP($A81,'EV Distribution'!$A$2:$B$11,2,FALSE),0)</f>
        <v>0.27264573984000001</v>
      </c>
      <c r="Y81" s="2">
        <f>'[1]Pc, Summer, S1'!Y81*Main!$B$4+_xlfn.IFNA(VLOOKUP($A81,'EV Distribution'!$A$2:$B$11,2,FALSE),0)</f>
        <v>0.27264573984000001</v>
      </c>
      <c r="Z81" s="2"/>
    </row>
    <row r="82" spans="1:26" x14ac:dyDescent="0.25">
      <c r="A82">
        <v>45</v>
      </c>
      <c r="B82" s="2">
        <f>'[1]Pc, Summer, S1'!B82*Main!$B$4+_xlfn.IFNA(VLOOKUP($A82,'EV Distribution'!$A$2:$B$11,2,FALSE),0)</f>
        <v>2.7515684970482322E-3</v>
      </c>
      <c r="C82" s="2">
        <f>'[1]Pc, Summer, S1'!C82*Main!$B$4+_xlfn.IFNA(VLOOKUP($A82,'EV Distribution'!$A$2:$B$11,2,FALSE),0)</f>
        <v>2.4395812549762256E-3</v>
      </c>
      <c r="D82" s="2">
        <f>'[1]Pc, Summer, S1'!D82*Main!$B$4+_xlfn.IFNA(VLOOKUP($A82,'EV Distribution'!$A$2:$B$11,2,FALSE),0)</f>
        <v>2.5984395733209069E-3</v>
      </c>
      <c r="E82" s="2">
        <f>'[1]Pc, Summer, S1'!E82*Main!$B$4+_xlfn.IFNA(VLOOKUP($A82,'EV Distribution'!$A$2:$B$11,2,FALSE),0)</f>
        <v>2.4291653356964009E-3</v>
      </c>
      <c r="F82" s="2">
        <f>'[1]Pc, Summer, S1'!F82*Main!$B$4+_xlfn.IFNA(VLOOKUP($A82,'EV Distribution'!$A$2:$B$11,2,FALSE),0)</f>
        <v>2.5969493939490941E-3</v>
      </c>
      <c r="G82" s="2">
        <f>'[1]Pc, Summer, S1'!G82*Main!$B$4+_xlfn.IFNA(VLOOKUP($A82,'EV Distribution'!$A$2:$B$11,2,FALSE),0)</f>
        <v>2.6282623311607504E-3</v>
      </c>
      <c r="H82" s="2">
        <f>'[1]Pc, Summer, S1'!H82*Main!$B$4+_xlfn.IFNA(VLOOKUP($A82,'EV Distribution'!$A$2:$B$11,2,FALSE),0)</f>
        <v>2.5601554253487182E-3</v>
      </c>
      <c r="I82" s="2">
        <f>'[1]Pc, Summer, S1'!I82*Main!$B$4+_xlfn.IFNA(VLOOKUP($A82,'EV Distribution'!$A$2:$B$11,2,FALSE),0)</f>
        <v>3.0468344610976453E-3</v>
      </c>
      <c r="J82" s="2">
        <f>'[1]Pc, Summer, S1'!J82*Main!$B$4+_xlfn.IFNA(VLOOKUP($A82,'EV Distribution'!$A$2:$B$11,2,FALSE),0)</f>
        <v>3.436292286109313E-3</v>
      </c>
      <c r="K82" s="2">
        <f>'[1]Pc, Summer, S1'!K82*Main!$B$4+_xlfn.IFNA(VLOOKUP($A82,'EV Distribution'!$A$2:$B$11,2,FALSE),0)</f>
        <v>3.6052678914469016E-3</v>
      </c>
      <c r="L82" s="2">
        <f>'[1]Pc, Summer, S1'!L82*Main!$B$4+_xlfn.IFNA(VLOOKUP($A82,'EV Distribution'!$A$2:$B$11,2,FALSE),0)</f>
        <v>3.7026897524083248E-3</v>
      </c>
      <c r="M82" s="2">
        <f>'[1]Pc, Summer, S1'!M82*Main!$B$4+_xlfn.IFNA(VLOOKUP($A82,'EV Distribution'!$A$2:$B$11,2,FALSE),0)</f>
        <v>3.8173368600020754E-3</v>
      </c>
      <c r="N82" s="2">
        <f>'[1]Pc, Summer, S1'!N82*Main!$B$4+_xlfn.IFNA(VLOOKUP($A82,'EV Distribution'!$A$2:$B$11,2,FALSE),0)</f>
        <v>3.7309954923113388E-3</v>
      </c>
      <c r="O82" s="2">
        <f>'[1]Pc, Summer, S1'!O82*Main!$B$4+_xlfn.IFNA(VLOOKUP($A82,'EV Distribution'!$A$2:$B$11,2,FALSE),0)</f>
        <v>3.1994828467085024E-3</v>
      </c>
      <c r="P82" s="2">
        <f>'[1]Pc, Summer, S1'!P82*Main!$B$4+_xlfn.IFNA(VLOOKUP($A82,'EV Distribution'!$A$2:$B$11,2,FALSE),0)</f>
        <v>2.2860229142086532E-3</v>
      </c>
      <c r="Q82" s="2">
        <f>'[1]Pc, Summer, S1'!Q82*Main!$B$4+_xlfn.IFNA(VLOOKUP($A82,'EV Distribution'!$A$2:$B$11,2,FALSE),0)</f>
        <v>1.8325457394377097E-3</v>
      </c>
      <c r="R82" s="2">
        <f>'[1]Pc, Summer, S1'!R82*Main!$B$4+_xlfn.IFNA(VLOOKUP($A82,'EV Distribution'!$A$2:$B$11,2,FALSE),0)</f>
        <v>2.0859239456503921E-3</v>
      </c>
      <c r="S82" s="2">
        <f>'[1]Pc, Summer, S1'!S82*Main!$B$4+_xlfn.IFNA(VLOOKUP($A82,'EV Distribution'!$A$2:$B$11,2,FALSE),0)</f>
        <v>2.3434127124001302E-3</v>
      </c>
      <c r="T82" s="2">
        <f>'[1]Pc, Summer, S1'!T82*Main!$B$4+_xlfn.IFNA(VLOOKUP($A82,'EV Distribution'!$A$2:$B$11,2,FALSE),0)</f>
        <v>3.8969417478739226E-3</v>
      </c>
      <c r="U82" s="2">
        <f>'[1]Pc, Summer, S1'!U82*Main!$B$4+_xlfn.IFNA(VLOOKUP($A82,'EV Distribution'!$A$2:$B$11,2,FALSE),0)</f>
        <v>5.9863240343305977E-3</v>
      </c>
      <c r="V82" s="2">
        <f>'[1]Pc, Summer, S1'!V82*Main!$B$4+_xlfn.IFNA(VLOOKUP($A82,'EV Distribution'!$A$2:$B$11,2,FALSE),0)</f>
        <v>7.2506607156188818E-3</v>
      </c>
      <c r="W82" s="2">
        <f>'[1]Pc, Summer, S1'!W82*Main!$B$4+_xlfn.IFNA(VLOOKUP($A82,'EV Distribution'!$A$2:$B$11,2,FALSE),0)</f>
        <v>6.5783256933707492E-3</v>
      </c>
      <c r="X82" s="2">
        <f>'[1]Pc, Summer, S1'!X82*Main!$B$4+_xlfn.IFNA(VLOOKUP($A82,'EV Distribution'!$A$2:$B$11,2,FALSE),0)</f>
        <v>4.9180081377451241E-3</v>
      </c>
      <c r="Y82" s="2">
        <f>'[1]Pc, Summer, S1'!Y82*Main!$B$4+_xlfn.IFNA(VLOOKUP($A82,'EV Distribution'!$A$2:$B$11,2,FALSE),0)</f>
        <v>3.6876891246095025E-3</v>
      </c>
      <c r="Z82" s="2"/>
    </row>
    <row r="83" spans="1:26" x14ac:dyDescent="0.25">
      <c r="A83">
        <v>40</v>
      </c>
      <c r="B83" s="2">
        <f>'[1]Pc, Summer, S1'!B83*Main!$B$4+_xlfn.IFNA(VLOOKUP($A83,'EV Distribution'!$A$2:$B$11,2,FALSE),0)</f>
        <v>2.5219122594392979E-2</v>
      </c>
      <c r="C83" s="2">
        <f>'[1]Pc, Summer, S1'!C83*Main!$B$4+_xlfn.IFNA(VLOOKUP($A83,'EV Distribution'!$A$2:$B$11,2,FALSE),0)</f>
        <v>2.4411503312090053E-2</v>
      </c>
      <c r="D83" s="2">
        <f>'[1]Pc, Summer, S1'!D83*Main!$B$4+_xlfn.IFNA(VLOOKUP($A83,'EV Distribution'!$A$2:$B$11,2,FALSE),0)</f>
        <v>2.4325370688793879E-2</v>
      </c>
      <c r="E83" s="2">
        <f>'[1]Pc, Summer, S1'!E83*Main!$B$4+_xlfn.IFNA(VLOOKUP($A83,'EV Distribution'!$A$2:$B$11,2,FALSE),0)</f>
        <v>2.4451646563200775E-2</v>
      </c>
      <c r="F83" s="2">
        <f>'[1]Pc, Summer, S1'!F83*Main!$B$4+_xlfn.IFNA(VLOOKUP($A83,'EV Distribution'!$A$2:$B$11,2,FALSE),0)</f>
        <v>2.486296248237721E-2</v>
      </c>
      <c r="G83" s="2">
        <f>'[1]Pc, Summer, S1'!G83*Main!$B$4+_xlfn.IFNA(VLOOKUP($A83,'EV Distribution'!$A$2:$B$11,2,FALSE),0)</f>
        <v>2.4818281383734025E-2</v>
      </c>
      <c r="H83" s="2">
        <f>'[1]Pc, Summer, S1'!H83*Main!$B$4+_xlfn.IFNA(VLOOKUP($A83,'EV Distribution'!$A$2:$B$11,2,FALSE),0)</f>
        <v>2.4578270060925965E-2</v>
      </c>
      <c r="I83" s="2">
        <f>'[1]Pc, Summer, S1'!I83*Main!$B$4+_xlfn.IFNA(VLOOKUP($A83,'EV Distribution'!$A$2:$B$11,2,FALSE),0)</f>
        <v>2.2440659725154376E-2</v>
      </c>
      <c r="J83" s="2">
        <f>'[1]Pc, Summer, S1'!J83*Main!$B$4+_xlfn.IFNA(VLOOKUP($A83,'EV Distribution'!$A$2:$B$11,2,FALSE),0)</f>
        <v>2.0576124546263029E-2</v>
      </c>
      <c r="K83" s="2">
        <f>'[1]Pc, Summer, S1'!K83*Main!$B$4+_xlfn.IFNA(VLOOKUP($A83,'EV Distribution'!$A$2:$B$11,2,FALSE),0)</f>
        <v>1.8313632237429475E-2</v>
      </c>
      <c r="L83" s="2">
        <f>'[1]Pc, Summer, S1'!L83*Main!$B$4+_xlfn.IFNA(VLOOKUP($A83,'EV Distribution'!$A$2:$B$11,2,FALSE),0)</f>
        <v>1.4376434346068175E-2</v>
      </c>
      <c r="M83" s="2">
        <f>'[1]Pc, Summer, S1'!M83*Main!$B$4+_xlfn.IFNA(VLOOKUP($A83,'EV Distribution'!$A$2:$B$11,2,FALSE),0)</f>
        <v>1.2425543741190136E-2</v>
      </c>
      <c r="N83" s="2">
        <f>'[1]Pc, Summer, S1'!N83*Main!$B$4+_xlfn.IFNA(VLOOKUP($A83,'EV Distribution'!$A$2:$B$11,2,FALSE),0)</f>
        <v>1.213779939148856E-2</v>
      </c>
      <c r="O83" s="2">
        <f>'[1]Pc, Summer, S1'!O83*Main!$B$4+_xlfn.IFNA(VLOOKUP($A83,'EV Distribution'!$A$2:$B$11,2,FALSE),0)</f>
        <v>1.175394486243957E-2</v>
      </c>
      <c r="P83" s="2">
        <f>'[1]Pc, Summer, S1'!P83*Main!$B$4+_xlfn.IFNA(VLOOKUP($A83,'EV Distribution'!$A$2:$B$11,2,FALSE),0)</f>
        <v>1.2078734100023972E-2</v>
      </c>
      <c r="Q83" s="2">
        <f>'[1]Pc, Summer, S1'!Q83*Main!$B$4+_xlfn.IFNA(VLOOKUP($A83,'EV Distribution'!$A$2:$B$11,2,FALSE),0)</f>
        <v>1.190795051262407E-2</v>
      </c>
      <c r="R83" s="2">
        <f>'[1]Pc, Summer, S1'!R83*Main!$B$4+_xlfn.IFNA(VLOOKUP($A83,'EV Distribution'!$A$2:$B$11,2,FALSE),0)</f>
        <v>1.137769970558593E-2</v>
      </c>
      <c r="S83" s="2">
        <f>'[1]Pc, Summer, S1'!S83*Main!$B$4+_xlfn.IFNA(VLOOKUP($A83,'EV Distribution'!$A$2:$B$11,2,FALSE),0)</f>
        <v>1.2345717754663638E-2</v>
      </c>
      <c r="T83" s="2">
        <f>'[1]Pc, Summer, S1'!T83*Main!$B$4+_xlfn.IFNA(VLOOKUP($A83,'EV Distribution'!$A$2:$B$11,2,FALSE),0)</f>
        <v>1.7307288717509636E-2</v>
      </c>
      <c r="U83" s="2">
        <f>'[1]Pc, Summer, S1'!U83*Main!$B$4+_xlfn.IFNA(VLOOKUP($A83,'EV Distribution'!$A$2:$B$11,2,FALSE),0)</f>
        <v>2.2754469007584655E-2</v>
      </c>
      <c r="V83" s="2">
        <f>'[1]Pc, Summer, S1'!V83*Main!$B$4+_xlfn.IFNA(VLOOKUP($A83,'EV Distribution'!$A$2:$B$11,2,FALSE),0)</f>
        <v>2.7416033804588739E-2</v>
      </c>
      <c r="W83" s="2">
        <f>'[1]Pc, Summer, S1'!W83*Main!$B$4+_xlfn.IFNA(VLOOKUP($A83,'EV Distribution'!$A$2:$B$11,2,FALSE),0)</f>
        <v>2.8592373221325726E-2</v>
      </c>
      <c r="X83" s="2">
        <f>'[1]Pc, Summer, S1'!X83*Main!$B$4+_xlfn.IFNA(VLOOKUP($A83,'EV Distribution'!$A$2:$B$11,2,FALSE),0)</f>
        <v>2.6891815284544561E-2</v>
      </c>
      <c r="Y83" s="2">
        <f>'[1]Pc, Summer, S1'!Y83*Main!$B$4+_xlfn.IFNA(VLOOKUP($A83,'EV Distribution'!$A$2:$B$11,2,FALSE),0)</f>
        <v>2.477091259450857E-2</v>
      </c>
      <c r="Z83" s="2"/>
    </row>
    <row r="84" spans="1:26" x14ac:dyDescent="0.25">
      <c r="A84">
        <v>73</v>
      </c>
      <c r="B84" s="2">
        <f>'[1]Pc, Summer, S1'!B84*Main!$B$4+_xlfn.IFNA(VLOOKUP($A84,'EV Distribution'!$A$2:$B$11,2,FALSE),0)</f>
        <v>1.9141970039906434E-2</v>
      </c>
      <c r="C84" s="2">
        <f>'[1]Pc, Summer, S1'!C84*Main!$B$4+_xlfn.IFNA(VLOOKUP($A84,'EV Distribution'!$A$2:$B$11,2,FALSE),0)</f>
        <v>1.7284848269084926E-2</v>
      </c>
      <c r="D84" s="2">
        <f>'[1]Pc, Summer, S1'!D84*Main!$B$4+_xlfn.IFNA(VLOOKUP($A84,'EV Distribution'!$A$2:$B$11,2,FALSE),0)</f>
        <v>1.6718191587616716E-2</v>
      </c>
      <c r="E84" s="2">
        <f>'[1]Pc, Summer, S1'!E84*Main!$B$4+_xlfn.IFNA(VLOOKUP($A84,'EV Distribution'!$A$2:$B$11,2,FALSE),0)</f>
        <v>1.7016616834176525E-2</v>
      </c>
      <c r="F84" s="2">
        <f>'[1]Pc, Summer, S1'!F84*Main!$B$4+_xlfn.IFNA(VLOOKUP($A84,'EV Distribution'!$A$2:$B$11,2,FALSE),0)</f>
        <v>1.6675223897044837E-2</v>
      </c>
      <c r="G84" s="2">
        <f>'[1]Pc, Summer, S1'!G84*Main!$B$4+_xlfn.IFNA(VLOOKUP($A84,'EV Distribution'!$A$2:$B$11,2,FALSE),0)</f>
        <v>1.6539598403806272E-2</v>
      </c>
      <c r="H84" s="2">
        <f>'[1]Pc, Summer, S1'!H84*Main!$B$4+_xlfn.IFNA(VLOOKUP($A84,'EV Distribution'!$A$2:$B$11,2,FALSE),0)</f>
        <v>1.5735344166345526E-2</v>
      </c>
      <c r="I84" s="2">
        <f>'[1]Pc, Summer, S1'!I84*Main!$B$4+_xlfn.IFNA(VLOOKUP($A84,'EV Distribution'!$A$2:$B$11,2,FALSE),0)</f>
        <v>1.4944288538746842E-2</v>
      </c>
      <c r="J84" s="2">
        <f>'[1]Pc, Summer, S1'!J84*Main!$B$4+_xlfn.IFNA(VLOOKUP($A84,'EV Distribution'!$A$2:$B$11,2,FALSE),0)</f>
        <v>1.4827761879584072E-2</v>
      </c>
      <c r="K84" s="2">
        <f>'[1]Pc, Summer, S1'!K84*Main!$B$4+_xlfn.IFNA(VLOOKUP($A84,'EV Distribution'!$A$2:$B$11,2,FALSE),0)</f>
        <v>1.5327182843580828E-2</v>
      </c>
      <c r="L84" s="2">
        <f>'[1]Pc, Summer, S1'!L84*Main!$B$4+_xlfn.IFNA(VLOOKUP($A84,'EV Distribution'!$A$2:$B$11,2,FALSE),0)</f>
        <v>1.7644217080651441E-2</v>
      </c>
      <c r="M84" s="2">
        <f>'[1]Pc, Summer, S1'!M84*Main!$B$4+_xlfn.IFNA(VLOOKUP($A84,'EV Distribution'!$A$2:$B$11,2,FALSE),0)</f>
        <v>1.9027614748456104E-2</v>
      </c>
      <c r="N84" s="2">
        <f>'[1]Pc, Summer, S1'!N84*Main!$B$4+_xlfn.IFNA(VLOOKUP($A84,'EV Distribution'!$A$2:$B$11,2,FALSE),0)</f>
        <v>1.8815409031022041E-2</v>
      </c>
      <c r="O84" s="2">
        <f>'[1]Pc, Summer, S1'!O84*Main!$B$4+_xlfn.IFNA(VLOOKUP($A84,'EV Distribution'!$A$2:$B$11,2,FALSE),0)</f>
        <v>1.7710997820544534E-2</v>
      </c>
      <c r="P84" s="2">
        <f>'[1]Pc, Summer, S1'!P84*Main!$B$4+_xlfn.IFNA(VLOOKUP($A84,'EV Distribution'!$A$2:$B$11,2,FALSE),0)</f>
        <v>1.7011118762429063E-2</v>
      </c>
      <c r="Q84" s="2">
        <f>'[1]Pc, Summer, S1'!Q84*Main!$B$4+_xlfn.IFNA(VLOOKUP($A84,'EV Distribution'!$A$2:$B$11,2,FALSE),0)</f>
        <v>1.6849623448569367E-2</v>
      </c>
      <c r="R84" s="2">
        <f>'[1]Pc, Summer, S1'!R84*Main!$B$4+_xlfn.IFNA(VLOOKUP($A84,'EV Distribution'!$A$2:$B$11,2,FALSE),0)</f>
        <v>1.6726867260260219E-2</v>
      </c>
      <c r="S84" s="2">
        <f>'[1]Pc, Summer, S1'!S84*Main!$B$4+_xlfn.IFNA(VLOOKUP($A84,'EV Distribution'!$A$2:$B$11,2,FALSE),0)</f>
        <v>1.6728413246806906E-2</v>
      </c>
      <c r="T84" s="2">
        <f>'[1]Pc, Summer, S1'!T84*Main!$B$4+_xlfn.IFNA(VLOOKUP($A84,'EV Distribution'!$A$2:$B$11,2,FALSE),0)</f>
        <v>1.7591030286943185E-2</v>
      </c>
      <c r="U84" s="2">
        <f>'[1]Pc, Summer, S1'!U84*Main!$B$4+_xlfn.IFNA(VLOOKUP($A84,'EV Distribution'!$A$2:$B$11,2,FALSE),0)</f>
        <v>2.0432317976793391E-2</v>
      </c>
      <c r="V84" s="2">
        <f>'[1]Pc, Summer, S1'!V84*Main!$B$4+_xlfn.IFNA(VLOOKUP($A84,'EV Distribution'!$A$2:$B$11,2,FALSE),0)</f>
        <v>2.2197916406831327E-2</v>
      </c>
      <c r="W84" s="2">
        <f>'[1]Pc, Summer, S1'!W84*Main!$B$4+_xlfn.IFNA(VLOOKUP($A84,'EV Distribution'!$A$2:$B$11,2,FALSE),0)</f>
        <v>2.3962940150770756E-2</v>
      </c>
      <c r="X84" s="2">
        <f>'[1]Pc, Summer, S1'!X84*Main!$B$4+_xlfn.IFNA(VLOOKUP($A84,'EV Distribution'!$A$2:$B$11,2,FALSE),0)</f>
        <v>2.4007307280804156E-2</v>
      </c>
      <c r="Y84" s="2">
        <f>'[1]Pc, Summer, S1'!Y84*Main!$B$4+_xlfn.IFNA(VLOOKUP($A84,'EV Distribution'!$A$2:$B$11,2,FALSE),0)</f>
        <v>2.2609818940357386E-2</v>
      </c>
      <c r="Z84" s="2"/>
    </row>
    <row r="85" spans="1:26" x14ac:dyDescent="0.25">
      <c r="A85">
        <v>25</v>
      </c>
      <c r="B85" s="2">
        <f>'[1]Pc, Summer, S1'!B85*Main!$B$4+_xlfn.IFNA(VLOOKUP($A85,'EV Distribution'!$A$2:$B$11,2,FALSE),0)</f>
        <v>1.5609528807633577E-2</v>
      </c>
      <c r="C85" s="2">
        <f>'[1]Pc, Summer, S1'!C85*Main!$B$4+_xlfn.IFNA(VLOOKUP($A85,'EV Distribution'!$A$2:$B$11,2,FALSE),0)</f>
        <v>1.4086070893228263E-2</v>
      </c>
      <c r="D85" s="2">
        <f>'[1]Pc, Summer, S1'!D85*Main!$B$4+_xlfn.IFNA(VLOOKUP($A85,'EV Distribution'!$A$2:$B$11,2,FALSE),0)</f>
        <v>1.3770926498690701E-2</v>
      </c>
      <c r="E85" s="2">
        <f>'[1]Pc, Summer, S1'!E85*Main!$B$4+_xlfn.IFNA(VLOOKUP($A85,'EV Distribution'!$A$2:$B$11,2,FALSE),0)</f>
        <v>1.1319434884973154E-2</v>
      </c>
      <c r="F85" s="2">
        <f>'[1]Pc, Summer, S1'!F85*Main!$B$4+_xlfn.IFNA(VLOOKUP($A85,'EV Distribution'!$A$2:$B$11,2,FALSE),0)</f>
        <v>1.0844973360431836E-2</v>
      </c>
      <c r="G85" s="2">
        <f>'[1]Pc, Summer, S1'!G85*Main!$B$4+_xlfn.IFNA(VLOOKUP($A85,'EV Distribution'!$A$2:$B$11,2,FALSE),0)</f>
        <v>1.0846594324556981E-2</v>
      </c>
      <c r="H85" s="2">
        <f>'[1]Pc, Summer, S1'!H85*Main!$B$4+_xlfn.IFNA(VLOOKUP($A85,'EV Distribution'!$A$2:$B$11,2,FALSE),0)</f>
        <v>1.0438992351567929E-2</v>
      </c>
      <c r="I85" s="2">
        <f>'[1]Pc, Summer, S1'!I85*Main!$B$4+_xlfn.IFNA(VLOOKUP($A85,'EV Distribution'!$A$2:$B$11,2,FALSE),0)</f>
        <v>1.1399184189885322E-2</v>
      </c>
      <c r="J85" s="2">
        <f>'[1]Pc, Summer, S1'!J85*Main!$B$4+_xlfn.IFNA(VLOOKUP($A85,'EV Distribution'!$A$2:$B$11,2,FALSE),0)</f>
        <v>1.3979612530027019E-2</v>
      </c>
      <c r="K85" s="2">
        <f>'[1]Pc, Summer, S1'!K85*Main!$B$4+_xlfn.IFNA(VLOOKUP($A85,'EV Distribution'!$A$2:$B$11,2,FALSE),0)</f>
        <v>1.4270458651028243E-2</v>
      </c>
      <c r="L85" s="2">
        <f>'[1]Pc, Summer, S1'!L85*Main!$B$4+_xlfn.IFNA(VLOOKUP($A85,'EV Distribution'!$A$2:$B$11,2,FALSE),0)</f>
        <v>1.5802153448839503E-2</v>
      </c>
      <c r="M85" s="2">
        <f>'[1]Pc, Summer, S1'!M85*Main!$B$4+_xlfn.IFNA(VLOOKUP($A85,'EV Distribution'!$A$2:$B$11,2,FALSE),0)</f>
        <v>1.5451687372696706E-2</v>
      </c>
      <c r="N85" s="2">
        <f>'[1]Pc, Summer, S1'!N85*Main!$B$4+_xlfn.IFNA(VLOOKUP($A85,'EV Distribution'!$A$2:$B$11,2,FALSE),0)</f>
        <v>1.5764317888311147E-2</v>
      </c>
      <c r="O85" s="2">
        <f>'[1]Pc, Summer, S1'!O85*Main!$B$4+_xlfn.IFNA(VLOOKUP($A85,'EV Distribution'!$A$2:$B$11,2,FALSE),0)</f>
        <v>1.4855219435630798E-2</v>
      </c>
      <c r="P85" s="2">
        <f>'[1]Pc, Summer, S1'!P85*Main!$B$4+_xlfn.IFNA(VLOOKUP($A85,'EV Distribution'!$A$2:$B$11,2,FALSE),0)</f>
        <v>1.3853884503153613E-2</v>
      </c>
      <c r="Q85" s="2">
        <f>'[1]Pc, Summer, S1'!Q85*Main!$B$4+_xlfn.IFNA(VLOOKUP($A85,'EV Distribution'!$A$2:$B$11,2,FALSE),0)</f>
        <v>1.2805433830778264E-2</v>
      </c>
      <c r="R85" s="2">
        <f>'[1]Pc, Summer, S1'!R85*Main!$B$4+_xlfn.IFNA(VLOOKUP($A85,'EV Distribution'!$A$2:$B$11,2,FALSE),0)</f>
        <v>1.2559356140258765E-2</v>
      </c>
      <c r="S85" s="2">
        <f>'[1]Pc, Summer, S1'!S85*Main!$B$4+_xlfn.IFNA(VLOOKUP($A85,'EV Distribution'!$A$2:$B$11,2,FALSE),0)</f>
        <v>1.4669922148683071E-2</v>
      </c>
      <c r="T85" s="2">
        <f>'[1]Pc, Summer, S1'!T85*Main!$B$4+_xlfn.IFNA(VLOOKUP($A85,'EV Distribution'!$A$2:$B$11,2,FALSE),0)</f>
        <v>1.9058362797775528E-2</v>
      </c>
      <c r="U85" s="2">
        <f>'[1]Pc, Summer, S1'!U85*Main!$B$4+_xlfn.IFNA(VLOOKUP($A85,'EV Distribution'!$A$2:$B$11,2,FALSE),0)</f>
        <v>2.5220194858966694E-2</v>
      </c>
      <c r="V85" s="2">
        <f>'[1]Pc, Summer, S1'!V85*Main!$B$4+_xlfn.IFNA(VLOOKUP($A85,'EV Distribution'!$A$2:$B$11,2,FALSE),0)</f>
        <v>2.830352891646749E-2</v>
      </c>
      <c r="W85" s="2">
        <f>'[1]Pc, Summer, S1'!W85*Main!$B$4+_xlfn.IFNA(VLOOKUP($A85,'EV Distribution'!$A$2:$B$11,2,FALSE),0)</f>
        <v>2.4117511966874387E-2</v>
      </c>
      <c r="X85" s="2">
        <f>'[1]Pc, Summer, S1'!X85*Main!$B$4+_xlfn.IFNA(VLOOKUP($A85,'EV Distribution'!$A$2:$B$11,2,FALSE),0)</f>
        <v>1.9687224030797205E-2</v>
      </c>
      <c r="Y85" s="2">
        <f>'[1]Pc, Summer, S1'!Y85*Main!$B$4+_xlfn.IFNA(VLOOKUP($A85,'EV Distribution'!$A$2:$B$11,2,FALSE),0)</f>
        <v>1.7900414188208688E-2</v>
      </c>
      <c r="Z85" s="2"/>
    </row>
    <row r="86" spans="1:26" x14ac:dyDescent="0.25">
      <c r="A86">
        <v>59</v>
      </c>
      <c r="B86" s="2">
        <f>'[1]Pc, Summer, S1'!B86*Main!$B$4+_xlfn.IFNA(VLOOKUP($A86,'EV Distribution'!$A$2:$B$11,2,FALSE),0)</f>
        <v>4.8698198350669686E-2</v>
      </c>
      <c r="C86" s="2">
        <f>'[1]Pc, Summer, S1'!C86*Main!$B$4+_xlfn.IFNA(VLOOKUP($A86,'EV Distribution'!$A$2:$B$11,2,FALSE),0)</f>
        <v>4.3106633396954773E-2</v>
      </c>
      <c r="D86" s="2">
        <f>'[1]Pc, Summer, S1'!D86*Main!$B$4+_xlfn.IFNA(VLOOKUP($A86,'EV Distribution'!$A$2:$B$11,2,FALSE),0)</f>
        <v>3.6979226268490151E-2</v>
      </c>
      <c r="E86" s="2">
        <f>'[1]Pc, Summer, S1'!E86*Main!$B$4+_xlfn.IFNA(VLOOKUP($A86,'EV Distribution'!$A$2:$B$11,2,FALSE),0)</f>
        <v>3.9857339025595441E-2</v>
      </c>
      <c r="F86" s="2">
        <f>'[1]Pc, Summer, S1'!F86*Main!$B$4+_xlfn.IFNA(VLOOKUP($A86,'EV Distribution'!$A$2:$B$11,2,FALSE),0)</f>
        <v>3.7474983129348848E-2</v>
      </c>
      <c r="G86" s="2">
        <f>'[1]Pc, Summer, S1'!G86*Main!$B$4+_xlfn.IFNA(VLOOKUP($A86,'EV Distribution'!$A$2:$B$11,2,FALSE),0)</f>
        <v>3.8400082904895022E-2</v>
      </c>
      <c r="H86" s="2">
        <f>'[1]Pc, Summer, S1'!H86*Main!$B$4+_xlfn.IFNA(VLOOKUP($A86,'EV Distribution'!$A$2:$B$11,2,FALSE),0)</f>
        <v>4.3837170190488335E-2</v>
      </c>
      <c r="I86" s="2">
        <f>'[1]Pc, Summer, S1'!I86*Main!$B$4+_xlfn.IFNA(VLOOKUP($A86,'EV Distribution'!$A$2:$B$11,2,FALSE),0)</f>
        <v>4.5480118934459246E-2</v>
      </c>
      <c r="J86" s="2">
        <f>'[1]Pc, Summer, S1'!J86*Main!$B$4+_xlfn.IFNA(VLOOKUP($A86,'EV Distribution'!$A$2:$B$11,2,FALSE),0)</f>
        <v>4.9577948193492136E-2</v>
      </c>
      <c r="K86" s="2">
        <f>'[1]Pc, Summer, S1'!K86*Main!$B$4+_xlfn.IFNA(VLOOKUP($A86,'EV Distribution'!$A$2:$B$11,2,FALSE),0)</f>
        <v>6.4826231194043987E-2</v>
      </c>
      <c r="L86" s="2">
        <f>'[1]Pc, Summer, S1'!L86*Main!$B$4+_xlfn.IFNA(VLOOKUP($A86,'EV Distribution'!$A$2:$B$11,2,FALSE),0)</f>
        <v>7.2667391887089067E-2</v>
      </c>
      <c r="M86" s="2">
        <f>'[1]Pc, Summer, S1'!M86*Main!$B$4+_xlfn.IFNA(VLOOKUP($A86,'EV Distribution'!$A$2:$B$11,2,FALSE),0)</f>
        <v>7.433552074316109E-2</v>
      </c>
      <c r="N86" s="2">
        <f>'[1]Pc, Summer, S1'!N86*Main!$B$4+_xlfn.IFNA(VLOOKUP($A86,'EV Distribution'!$A$2:$B$11,2,FALSE),0)</f>
        <v>7.4938659128655757E-2</v>
      </c>
      <c r="O86" s="2">
        <f>'[1]Pc, Summer, S1'!O86*Main!$B$4+_xlfn.IFNA(VLOOKUP($A86,'EV Distribution'!$A$2:$B$11,2,FALSE),0)</f>
        <v>7.0761117627490988E-2</v>
      </c>
      <c r="P86" s="2">
        <f>'[1]Pc, Summer, S1'!P86*Main!$B$4+_xlfn.IFNA(VLOOKUP($A86,'EV Distribution'!$A$2:$B$11,2,FALSE),0)</f>
        <v>7.4361922222974927E-2</v>
      </c>
      <c r="Q86" s="2">
        <f>'[1]Pc, Summer, S1'!Q86*Main!$B$4+_xlfn.IFNA(VLOOKUP($A86,'EV Distribution'!$A$2:$B$11,2,FALSE),0)</f>
        <v>7.7212185069773481E-2</v>
      </c>
      <c r="R86" s="2">
        <f>'[1]Pc, Summer, S1'!R86*Main!$B$4+_xlfn.IFNA(VLOOKUP($A86,'EV Distribution'!$A$2:$B$11,2,FALSE),0)</f>
        <v>7.6393335339042953E-2</v>
      </c>
      <c r="S86" s="2">
        <f>'[1]Pc, Summer, S1'!S86*Main!$B$4+_xlfn.IFNA(VLOOKUP($A86,'EV Distribution'!$A$2:$B$11,2,FALSE),0)</f>
        <v>7.6463554397320804E-2</v>
      </c>
      <c r="T86" s="2">
        <f>'[1]Pc, Summer, S1'!T86*Main!$B$4+_xlfn.IFNA(VLOOKUP($A86,'EV Distribution'!$A$2:$B$11,2,FALSE),0)</f>
        <v>7.5316061325867864E-2</v>
      </c>
      <c r="U86" s="2">
        <f>'[1]Pc, Summer, S1'!U86*Main!$B$4+_xlfn.IFNA(VLOOKUP($A86,'EV Distribution'!$A$2:$B$11,2,FALSE),0)</f>
        <v>7.6807773903958501E-2</v>
      </c>
      <c r="V86" s="2">
        <f>'[1]Pc, Summer, S1'!V86*Main!$B$4+_xlfn.IFNA(VLOOKUP($A86,'EV Distribution'!$A$2:$B$11,2,FALSE),0)</f>
        <v>7.390143208856452E-2</v>
      </c>
      <c r="W86" s="2">
        <f>'[1]Pc, Summer, S1'!W86*Main!$B$4+_xlfn.IFNA(VLOOKUP($A86,'EV Distribution'!$A$2:$B$11,2,FALSE),0)</f>
        <v>6.8067317650607223E-2</v>
      </c>
      <c r="X86" s="2">
        <f>'[1]Pc, Summer, S1'!X86*Main!$B$4+_xlfn.IFNA(VLOOKUP($A86,'EV Distribution'!$A$2:$B$11,2,FALSE),0)</f>
        <v>5.7303613595087163E-2</v>
      </c>
      <c r="Y86" s="2">
        <f>'[1]Pc, Summer, S1'!Y86*Main!$B$4+_xlfn.IFNA(VLOOKUP($A86,'EV Distribution'!$A$2:$B$11,2,FALSE),0)</f>
        <v>5.1784970726555246E-2</v>
      </c>
      <c r="Z86" s="2"/>
    </row>
    <row r="87" spans="1:26" x14ac:dyDescent="0.25">
      <c r="A87">
        <v>96</v>
      </c>
      <c r="B87" s="2">
        <f>'[1]Pc, Summer, S1'!B87*Main!$B$4+_xlfn.IFNA(VLOOKUP($A87,'EV Distribution'!$A$2:$B$11,2,FALSE),0)</f>
        <v>2.2050764814941025E-2</v>
      </c>
      <c r="C87" s="2">
        <f>'[1]Pc, Summer, S1'!C87*Main!$B$4+_xlfn.IFNA(VLOOKUP($A87,'EV Distribution'!$A$2:$B$11,2,FALSE),0)</f>
        <v>1.9726065398500192E-2</v>
      </c>
      <c r="D87" s="2">
        <f>'[1]Pc, Summer, S1'!D87*Main!$B$4+_xlfn.IFNA(VLOOKUP($A87,'EV Distribution'!$A$2:$B$11,2,FALSE),0)</f>
        <v>7.9787466795566732E-3</v>
      </c>
      <c r="E87" s="2">
        <f>'[1]Pc, Summer, S1'!E87*Main!$B$4+_xlfn.IFNA(VLOOKUP($A87,'EV Distribution'!$A$2:$B$11,2,FALSE),0)</f>
        <v>4.3120010078565672E-3</v>
      </c>
      <c r="F87" s="2">
        <f>'[1]Pc, Summer, S1'!F87*Main!$B$4+_xlfn.IFNA(VLOOKUP($A87,'EV Distribution'!$A$2:$B$11,2,FALSE),0)</f>
        <v>5.4185575994994432E-3</v>
      </c>
      <c r="G87" s="2">
        <f>'[1]Pc, Summer, S1'!G87*Main!$B$4+_xlfn.IFNA(VLOOKUP($A87,'EV Distribution'!$A$2:$B$11,2,FALSE),0)</f>
        <v>6.6517159624101168E-3</v>
      </c>
      <c r="H87" s="2">
        <f>'[1]Pc, Summer, S1'!H87*Main!$B$4+_xlfn.IFNA(VLOOKUP($A87,'EV Distribution'!$A$2:$B$11,2,FALSE),0)</f>
        <v>1.4674474480520464E-2</v>
      </c>
      <c r="I87" s="2">
        <f>'[1]Pc, Summer, S1'!I87*Main!$B$4+_xlfn.IFNA(VLOOKUP($A87,'EV Distribution'!$A$2:$B$11,2,FALSE),0)</f>
        <v>2.5430714006894468E-2</v>
      </c>
      <c r="J87" s="2">
        <f>'[1]Pc, Summer, S1'!J87*Main!$B$4+_xlfn.IFNA(VLOOKUP($A87,'EV Distribution'!$A$2:$B$11,2,FALSE),0)</f>
        <v>4.4584897297918827E-2</v>
      </c>
      <c r="K87" s="2">
        <f>'[1]Pc, Summer, S1'!K87*Main!$B$4+_xlfn.IFNA(VLOOKUP($A87,'EV Distribution'!$A$2:$B$11,2,FALSE),0)</f>
        <v>6.3022100678814183E-2</v>
      </c>
      <c r="L87" s="2">
        <f>'[1]Pc, Summer, S1'!L87*Main!$B$4+_xlfn.IFNA(VLOOKUP($A87,'EV Distribution'!$A$2:$B$11,2,FALSE),0)</f>
        <v>7.1094988524265851E-2</v>
      </c>
      <c r="M87" s="2">
        <f>'[1]Pc, Summer, S1'!M87*Main!$B$4+_xlfn.IFNA(VLOOKUP($A87,'EV Distribution'!$A$2:$B$11,2,FALSE),0)</f>
        <v>7.164011854654681E-2</v>
      </c>
      <c r="N87" s="2">
        <f>'[1]Pc, Summer, S1'!N87*Main!$B$4+_xlfn.IFNA(VLOOKUP($A87,'EV Distribution'!$A$2:$B$11,2,FALSE),0)</f>
        <v>6.2932603010675839E-2</v>
      </c>
      <c r="O87" s="2">
        <f>'[1]Pc, Summer, S1'!O87*Main!$B$4+_xlfn.IFNA(VLOOKUP($A87,'EV Distribution'!$A$2:$B$11,2,FALSE),0)</f>
        <v>5.8179825433426216E-2</v>
      </c>
      <c r="P87" s="2">
        <f>'[1]Pc, Summer, S1'!P87*Main!$B$4+_xlfn.IFNA(VLOOKUP($A87,'EV Distribution'!$A$2:$B$11,2,FALSE),0)</f>
        <v>5.5508610322007497E-2</v>
      </c>
      <c r="Q87" s="2">
        <f>'[1]Pc, Summer, S1'!Q87*Main!$B$4+_xlfn.IFNA(VLOOKUP($A87,'EV Distribution'!$A$2:$B$11,2,FALSE),0)</f>
        <v>5.7349897339469852E-2</v>
      </c>
      <c r="R87" s="2">
        <f>'[1]Pc, Summer, S1'!R87*Main!$B$4+_xlfn.IFNA(VLOOKUP($A87,'EV Distribution'!$A$2:$B$11,2,FALSE),0)</f>
        <v>5.7537962832694897E-2</v>
      </c>
      <c r="S87" s="2">
        <f>'[1]Pc, Summer, S1'!S87*Main!$B$4+_xlfn.IFNA(VLOOKUP($A87,'EV Distribution'!$A$2:$B$11,2,FALSE),0)</f>
        <v>5.7392145074884958E-2</v>
      </c>
      <c r="T87" s="2">
        <f>'[1]Pc, Summer, S1'!T87*Main!$B$4+_xlfn.IFNA(VLOOKUP($A87,'EV Distribution'!$A$2:$B$11,2,FALSE),0)</f>
        <v>5.681546355037001E-2</v>
      </c>
      <c r="U87" s="2">
        <f>'[1]Pc, Summer, S1'!U87*Main!$B$4+_xlfn.IFNA(VLOOKUP($A87,'EV Distribution'!$A$2:$B$11,2,FALSE),0)</f>
        <v>5.5943484537141965E-2</v>
      </c>
      <c r="V87" s="2">
        <f>'[1]Pc, Summer, S1'!V87*Main!$B$4+_xlfn.IFNA(VLOOKUP($A87,'EV Distribution'!$A$2:$B$11,2,FALSE),0)</f>
        <v>5.7603443393216124E-2</v>
      </c>
      <c r="W87" s="2">
        <f>'[1]Pc, Summer, S1'!W87*Main!$B$4+_xlfn.IFNA(VLOOKUP($A87,'EV Distribution'!$A$2:$B$11,2,FALSE),0)</f>
        <v>5.2747593798055867E-2</v>
      </c>
      <c r="X87" s="2">
        <f>'[1]Pc, Summer, S1'!X87*Main!$B$4+_xlfn.IFNA(VLOOKUP($A87,'EV Distribution'!$A$2:$B$11,2,FALSE),0)</f>
        <v>4.4134647993102211E-2</v>
      </c>
      <c r="Y87" s="2">
        <f>'[1]Pc, Summer, S1'!Y87*Main!$B$4+_xlfn.IFNA(VLOOKUP($A87,'EV Distribution'!$A$2:$B$11,2,FALSE),0)</f>
        <v>4.3346704361018423E-2</v>
      </c>
      <c r="Z87" s="2"/>
    </row>
    <row r="88" spans="1:26" x14ac:dyDescent="0.25">
      <c r="A88">
        <v>41</v>
      </c>
      <c r="B88" s="2">
        <f>'[1]Pc, Summer, S1'!B88*Main!$B$4+_xlfn.IFNA(VLOOKUP($A88,'EV Distribution'!$A$2:$B$11,2,FALSE),0)</f>
        <v>2.7903636427781375E-2</v>
      </c>
      <c r="C88" s="2">
        <f>'[1]Pc, Summer, S1'!C88*Main!$B$4+_xlfn.IFNA(VLOOKUP($A88,'EV Distribution'!$A$2:$B$11,2,FALSE),0)</f>
        <v>2.4637305531762761E-2</v>
      </c>
      <c r="D88" s="2">
        <f>'[1]Pc, Summer, S1'!D88*Main!$B$4+_xlfn.IFNA(VLOOKUP($A88,'EV Distribution'!$A$2:$B$11,2,FALSE),0)</f>
        <v>2.1293601608858268E-2</v>
      </c>
      <c r="E88" s="2">
        <f>'[1]Pc, Summer, S1'!E88*Main!$B$4+_xlfn.IFNA(VLOOKUP($A88,'EV Distribution'!$A$2:$B$11,2,FALSE),0)</f>
        <v>2.1843041989882486E-2</v>
      </c>
      <c r="F88" s="2">
        <f>'[1]Pc, Summer, S1'!F88*Main!$B$4+_xlfn.IFNA(VLOOKUP($A88,'EV Distribution'!$A$2:$B$11,2,FALSE),0)</f>
        <v>2.0761460600026895E-2</v>
      </c>
      <c r="G88" s="2">
        <f>'[1]Pc, Summer, S1'!G88*Main!$B$4+_xlfn.IFNA(VLOOKUP($A88,'EV Distribution'!$A$2:$B$11,2,FALSE),0)</f>
        <v>2.3138453469369036E-2</v>
      </c>
      <c r="H88" s="2">
        <f>'[1]Pc, Summer, S1'!H88*Main!$B$4+_xlfn.IFNA(VLOOKUP($A88,'EV Distribution'!$A$2:$B$11,2,FALSE),0)</f>
        <v>2.9289409521594392E-2</v>
      </c>
      <c r="I88" s="2">
        <f>'[1]Pc, Summer, S1'!I88*Main!$B$4+_xlfn.IFNA(VLOOKUP($A88,'EV Distribution'!$A$2:$B$11,2,FALSE),0)</f>
        <v>3.4417227502334738E-2</v>
      </c>
      <c r="J88" s="2">
        <f>'[1]Pc, Summer, S1'!J88*Main!$B$4+_xlfn.IFNA(VLOOKUP($A88,'EV Distribution'!$A$2:$B$11,2,FALSE),0)</f>
        <v>4.0944881984956223E-2</v>
      </c>
      <c r="K88" s="2">
        <f>'[1]Pc, Summer, S1'!K88*Main!$B$4+_xlfn.IFNA(VLOOKUP($A88,'EV Distribution'!$A$2:$B$11,2,FALSE),0)</f>
        <v>4.3046230437329101E-2</v>
      </c>
      <c r="L88" s="2">
        <f>'[1]Pc, Summer, S1'!L88*Main!$B$4+_xlfn.IFNA(VLOOKUP($A88,'EV Distribution'!$A$2:$B$11,2,FALSE),0)</f>
        <v>4.4055183262180997E-2</v>
      </c>
      <c r="M88" s="2">
        <f>'[1]Pc, Summer, S1'!M88*Main!$B$4+_xlfn.IFNA(VLOOKUP($A88,'EV Distribution'!$A$2:$B$11,2,FALSE),0)</f>
        <v>4.423126256706833E-2</v>
      </c>
      <c r="N88" s="2">
        <f>'[1]Pc, Summer, S1'!N88*Main!$B$4+_xlfn.IFNA(VLOOKUP($A88,'EV Distribution'!$A$2:$B$11,2,FALSE),0)</f>
        <v>4.0740903352721833E-2</v>
      </c>
      <c r="O88" s="2">
        <f>'[1]Pc, Summer, S1'!O88*Main!$B$4+_xlfn.IFNA(VLOOKUP($A88,'EV Distribution'!$A$2:$B$11,2,FALSE),0)</f>
        <v>3.6979743017368949E-2</v>
      </c>
      <c r="P88" s="2">
        <f>'[1]Pc, Summer, S1'!P88*Main!$B$4+_xlfn.IFNA(VLOOKUP($A88,'EV Distribution'!$A$2:$B$11,2,FALSE),0)</f>
        <v>4.0724835998465887E-2</v>
      </c>
      <c r="Q88" s="2">
        <f>'[1]Pc, Summer, S1'!Q88*Main!$B$4+_xlfn.IFNA(VLOOKUP($A88,'EV Distribution'!$A$2:$B$11,2,FALSE),0)</f>
        <v>4.1018194720363332E-2</v>
      </c>
      <c r="R88" s="2">
        <f>'[1]Pc, Summer, S1'!R88*Main!$B$4+_xlfn.IFNA(VLOOKUP($A88,'EV Distribution'!$A$2:$B$11,2,FALSE),0)</f>
        <v>4.0812194249564435E-2</v>
      </c>
      <c r="S88" s="2">
        <f>'[1]Pc, Summer, S1'!S88*Main!$B$4+_xlfn.IFNA(VLOOKUP($A88,'EV Distribution'!$A$2:$B$11,2,FALSE),0)</f>
        <v>4.1008353913190979E-2</v>
      </c>
      <c r="T88" s="2">
        <f>'[1]Pc, Summer, S1'!T88*Main!$B$4+_xlfn.IFNA(VLOOKUP($A88,'EV Distribution'!$A$2:$B$11,2,FALSE),0)</f>
        <v>4.1198161783097188E-2</v>
      </c>
      <c r="U88" s="2">
        <f>'[1]Pc, Summer, S1'!U88*Main!$B$4+_xlfn.IFNA(VLOOKUP($A88,'EV Distribution'!$A$2:$B$11,2,FALSE),0)</f>
        <v>4.0896137186762514E-2</v>
      </c>
      <c r="V88" s="2">
        <f>'[1]Pc, Summer, S1'!V88*Main!$B$4+_xlfn.IFNA(VLOOKUP($A88,'EV Distribution'!$A$2:$B$11,2,FALSE),0)</f>
        <v>3.6006261829279192E-2</v>
      </c>
      <c r="W88" s="2">
        <f>'[1]Pc, Summer, S1'!W88*Main!$B$4+_xlfn.IFNA(VLOOKUP($A88,'EV Distribution'!$A$2:$B$11,2,FALSE),0)</f>
        <v>3.2176940910984247E-2</v>
      </c>
      <c r="X88" s="2">
        <f>'[1]Pc, Summer, S1'!X88*Main!$B$4+_xlfn.IFNA(VLOOKUP($A88,'EV Distribution'!$A$2:$B$11,2,FALSE),0)</f>
        <v>2.6830389051376545E-2</v>
      </c>
      <c r="Y88" s="2">
        <f>'[1]Pc, Summer, S1'!Y88*Main!$B$4+_xlfn.IFNA(VLOOKUP($A88,'EV Distribution'!$A$2:$B$11,2,FALSE),0)</f>
        <v>2.3715693491641692E-2</v>
      </c>
      <c r="Z88" s="2"/>
    </row>
    <row r="89" spans="1:26" x14ac:dyDescent="0.25">
      <c r="A89">
        <v>98</v>
      </c>
      <c r="B89" s="2">
        <f>'[1]Pc, Summer, S1'!B89*Main!$B$4+_xlfn.IFNA(VLOOKUP($A89,'EV Distribution'!$A$2:$B$11,2,FALSE),0)</f>
        <v>0.109058295936</v>
      </c>
      <c r="C89" s="2">
        <f>'[1]Pc, Summer, S1'!C89*Main!$B$4+_xlfn.IFNA(VLOOKUP($A89,'EV Distribution'!$A$2:$B$11,2,FALSE),0)</f>
        <v>0.109058295936</v>
      </c>
      <c r="D89" s="2">
        <f>'[1]Pc, Summer, S1'!D89*Main!$B$4+_xlfn.IFNA(VLOOKUP($A89,'EV Distribution'!$A$2:$B$11,2,FALSE),0)</f>
        <v>0.109058295936</v>
      </c>
      <c r="E89" s="2">
        <f>'[1]Pc, Summer, S1'!E89*Main!$B$4+_xlfn.IFNA(VLOOKUP($A89,'EV Distribution'!$A$2:$B$11,2,FALSE),0)</f>
        <v>0.109058295936</v>
      </c>
      <c r="F89" s="2">
        <f>'[1]Pc, Summer, S1'!F89*Main!$B$4+_xlfn.IFNA(VLOOKUP($A89,'EV Distribution'!$A$2:$B$11,2,FALSE),0)</f>
        <v>0.109058295936</v>
      </c>
      <c r="G89" s="2">
        <f>'[1]Pc, Summer, S1'!G89*Main!$B$4+_xlfn.IFNA(VLOOKUP($A89,'EV Distribution'!$A$2:$B$11,2,FALSE),0)</f>
        <v>0.109058295936</v>
      </c>
      <c r="H89" s="2">
        <f>'[1]Pc, Summer, S1'!H89*Main!$B$4+_xlfn.IFNA(VLOOKUP($A89,'EV Distribution'!$A$2:$B$11,2,FALSE),0)</f>
        <v>0.109058295936</v>
      </c>
      <c r="I89" s="2">
        <f>'[1]Pc, Summer, S1'!I89*Main!$B$4+_xlfn.IFNA(VLOOKUP($A89,'EV Distribution'!$A$2:$B$11,2,FALSE),0)</f>
        <v>0.109058295936</v>
      </c>
      <c r="J89" s="2">
        <f>'[1]Pc, Summer, S1'!J89*Main!$B$4+_xlfn.IFNA(VLOOKUP($A89,'EV Distribution'!$A$2:$B$11,2,FALSE),0)</f>
        <v>0.109058295936</v>
      </c>
      <c r="K89" s="2">
        <f>'[1]Pc, Summer, S1'!K89*Main!$B$4+_xlfn.IFNA(VLOOKUP($A89,'EV Distribution'!$A$2:$B$11,2,FALSE),0)</f>
        <v>0.109058295936</v>
      </c>
      <c r="L89" s="2">
        <f>'[1]Pc, Summer, S1'!L89*Main!$B$4+_xlfn.IFNA(VLOOKUP($A89,'EV Distribution'!$A$2:$B$11,2,FALSE),0)</f>
        <v>0.109058295936</v>
      </c>
      <c r="M89" s="2">
        <f>'[1]Pc, Summer, S1'!M89*Main!$B$4+_xlfn.IFNA(VLOOKUP($A89,'EV Distribution'!$A$2:$B$11,2,FALSE),0)</f>
        <v>0.109058295936</v>
      </c>
      <c r="N89" s="2">
        <f>'[1]Pc, Summer, S1'!N89*Main!$B$4+_xlfn.IFNA(VLOOKUP($A89,'EV Distribution'!$A$2:$B$11,2,FALSE),0)</f>
        <v>0.109058295936</v>
      </c>
      <c r="O89" s="2">
        <f>'[1]Pc, Summer, S1'!O89*Main!$B$4+_xlfn.IFNA(VLOOKUP($A89,'EV Distribution'!$A$2:$B$11,2,FALSE),0)</f>
        <v>0.109058295936</v>
      </c>
      <c r="P89" s="2">
        <f>'[1]Pc, Summer, S1'!P89*Main!$B$4+_xlfn.IFNA(VLOOKUP($A89,'EV Distribution'!$A$2:$B$11,2,FALSE),0)</f>
        <v>0.109058295936</v>
      </c>
      <c r="Q89" s="2">
        <f>'[1]Pc, Summer, S1'!Q89*Main!$B$4+_xlfn.IFNA(VLOOKUP($A89,'EV Distribution'!$A$2:$B$11,2,FALSE),0)</f>
        <v>0.109058295936</v>
      </c>
      <c r="R89" s="2">
        <f>'[1]Pc, Summer, S1'!R89*Main!$B$4+_xlfn.IFNA(VLOOKUP($A89,'EV Distribution'!$A$2:$B$11,2,FALSE),0)</f>
        <v>0.109058295936</v>
      </c>
      <c r="S89" s="2">
        <f>'[1]Pc, Summer, S1'!S89*Main!$B$4+_xlfn.IFNA(VLOOKUP($A89,'EV Distribution'!$A$2:$B$11,2,FALSE),0)</f>
        <v>0.109058295936</v>
      </c>
      <c r="T89" s="2">
        <f>'[1]Pc, Summer, S1'!T89*Main!$B$4+_xlfn.IFNA(VLOOKUP($A89,'EV Distribution'!$A$2:$B$11,2,FALSE),0)</f>
        <v>0.109058295936</v>
      </c>
      <c r="U89" s="2">
        <f>'[1]Pc, Summer, S1'!U89*Main!$B$4+_xlfn.IFNA(VLOOKUP($A89,'EV Distribution'!$A$2:$B$11,2,FALSE),0)</f>
        <v>0.109058295936</v>
      </c>
      <c r="V89" s="2">
        <f>'[1]Pc, Summer, S1'!V89*Main!$B$4+_xlfn.IFNA(VLOOKUP($A89,'EV Distribution'!$A$2:$B$11,2,FALSE),0)</f>
        <v>0.109058295936</v>
      </c>
      <c r="W89" s="2">
        <f>'[1]Pc, Summer, S1'!W89*Main!$B$4+_xlfn.IFNA(VLOOKUP($A89,'EV Distribution'!$A$2:$B$11,2,FALSE),0)</f>
        <v>0.109058295936</v>
      </c>
      <c r="X89" s="2">
        <f>'[1]Pc, Summer, S1'!X89*Main!$B$4+_xlfn.IFNA(VLOOKUP($A89,'EV Distribution'!$A$2:$B$11,2,FALSE),0)</f>
        <v>0.109058295936</v>
      </c>
      <c r="Y89" s="2">
        <f>'[1]Pc, Summer, S1'!Y89*Main!$B$4+_xlfn.IFNA(VLOOKUP($A89,'EV Distribution'!$A$2:$B$11,2,FALSE),0)</f>
        <v>0.109058295936</v>
      </c>
      <c r="Z89" s="2"/>
    </row>
    <row r="90" spans="1:26" x14ac:dyDescent="0.25">
      <c r="A90">
        <v>24</v>
      </c>
      <c r="B90" s="2">
        <f>'[1]Pc, Summer, S1'!B90*Main!$B$4+_xlfn.IFNA(VLOOKUP($A90,'EV Distribution'!$A$2:$B$11,2,FALSE),0)</f>
        <v>0.11457597517224517</v>
      </c>
      <c r="C90" s="2">
        <f>'[1]Pc, Summer, S1'!C90*Main!$B$4+_xlfn.IFNA(VLOOKUP($A90,'EV Distribution'!$A$2:$B$11,2,FALSE),0)</f>
        <v>0.11359871145052414</v>
      </c>
      <c r="D90" s="2">
        <f>'[1]Pc, Summer, S1'!D90*Main!$B$4+_xlfn.IFNA(VLOOKUP($A90,'EV Distribution'!$A$2:$B$11,2,FALSE),0)</f>
        <v>0.10258069367309655</v>
      </c>
      <c r="E90" s="2">
        <f>'[1]Pc, Summer, S1'!E90*Main!$B$4+_xlfn.IFNA(VLOOKUP($A90,'EV Distribution'!$A$2:$B$11,2,FALSE),0)</f>
        <v>0.10216551939069242</v>
      </c>
      <c r="F90" s="2">
        <f>'[1]Pc, Summer, S1'!F90*Main!$B$4+_xlfn.IFNA(VLOOKUP($A90,'EV Distribution'!$A$2:$B$11,2,FALSE),0)</f>
        <v>0.10103718820264258</v>
      </c>
      <c r="G90" s="2">
        <f>'[1]Pc, Summer, S1'!G90*Main!$B$4+_xlfn.IFNA(VLOOKUP($A90,'EV Distribution'!$A$2:$B$11,2,FALSE),0)</f>
        <v>9.9031175445312383E-2</v>
      </c>
      <c r="H90" s="2">
        <f>'[1]Pc, Summer, S1'!H90*Main!$B$4+_xlfn.IFNA(VLOOKUP($A90,'EV Distribution'!$A$2:$B$11,2,FALSE),0)</f>
        <v>8.7059804125529799E-2</v>
      </c>
      <c r="I90" s="2">
        <f>'[1]Pc, Summer, S1'!I90*Main!$B$4+_xlfn.IFNA(VLOOKUP($A90,'EV Distribution'!$A$2:$B$11,2,FALSE),0)</f>
        <v>8.714582982057488E-2</v>
      </c>
      <c r="J90" s="2">
        <f>'[1]Pc, Summer, S1'!J90*Main!$B$4+_xlfn.IFNA(VLOOKUP($A90,'EV Distribution'!$A$2:$B$11,2,FALSE),0)</f>
        <v>9.774570190304302E-2</v>
      </c>
      <c r="K90" s="2">
        <f>'[1]Pc, Summer, S1'!K90*Main!$B$4+_xlfn.IFNA(VLOOKUP($A90,'EV Distribution'!$A$2:$B$11,2,FALSE),0)</f>
        <v>0.11210528163028147</v>
      </c>
      <c r="L90" s="2">
        <f>'[1]Pc, Summer, S1'!L90*Main!$B$4+_xlfn.IFNA(VLOOKUP($A90,'EV Distribution'!$A$2:$B$11,2,FALSE),0)</f>
        <v>0.13033853492154335</v>
      </c>
      <c r="M90" s="2">
        <f>'[1]Pc, Summer, S1'!M90*Main!$B$4+_xlfn.IFNA(VLOOKUP($A90,'EV Distribution'!$A$2:$B$11,2,FALSE),0)</f>
        <v>0.14305804103933928</v>
      </c>
      <c r="N90" s="2">
        <f>'[1]Pc, Summer, S1'!N90*Main!$B$4+_xlfn.IFNA(VLOOKUP($A90,'EV Distribution'!$A$2:$B$11,2,FALSE),0)</f>
        <v>0.14937948971483903</v>
      </c>
      <c r="O90" s="2">
        <f>'[1]Pc, Summer, S1'!O90*Main!$B$4+_xlfn.IFNA(VLOOKUP($A90,'EV Distribution'!$A$2:$B$11,2,FALSE),0)</f>
        <v>0.14094892473943477</v>
      </c>
      <c r="P90" s="2">
        <f>'[1]Pc, Summer, S1'!P90*Main!$B$4+_xlfn.IFNA(VLOOKUP($A90,'EV Distribution'!$A$2:$B$11,2,FALSE),0)</f>
        <v>0.13599205265551131</v>
      </c>
      <c r="Q90" s="2">
        <f>'[1]Pc, Summer, S1'!Q90*Main!$B$4+_xlfn.IFNA(VLOOKUP($A90,'EV Distribution'!$A$2:$B$11,2,FALSE),0)</f>
        <v>0.13726901326056318</v>
      </c>
      <c r="R90" s="2">
        <f>'[1]Pc, Summer, S1'!R90*Main!$B$4+_xlfn.IFNA(VLOOKUP($A90,'EV Distribution'!$A$2:$B$11,2,FALSE),0)</f>
        <v>0.1288621778367223</v>
      </c>
      <c r="S90" s="2">
        <f>'[1]Pc, Summer, S1'!S90*Main!$B$4+_xlfn.IFNA(VLOOKUP($A90,'EV Distribution'!$A$2:$B$11,2,FALSE),0)</f>
        <v>0.12718254120038416</v>
      </c>
      <c r="T90" s="2">
        <f>'[1]Pc, Summer, S1'!T90*Main!$B$4+_xlfn.IFNA(VLOOKUP($A90,'EV Distribution'!$A$2:$B$11,2,FALSE),0)</f>
        <v>0.1297686299216903</v>
      </c>
      <c r="U90" s="2">
        <f>'[1]Pc, Summer, S1'!U90*Main!$B$4+_xlfn.IFNA(VLOOKUP($A90,'EV Distribution'!$A$2:$B$11,2,FALSE),0)</f>
        <v>0.14009805404458692</v>
      </c>
      <c r="V90" s="2">
        <f>'[1]Pc, Summer, S1'!V90*Main!$B$4+_xlfn.IFNA(VLOOKUP($A90,'EV Distribution'!$A$2:$B$11,2,FALSE),0)</f>
        <v>0.14222155624134869</v>
      </c>
      <c r="W90" s="2">
        <f>'[1]Pc, Summer, S1'!W90*Main!$B$4+_xlfn.IFNA(VLOOKUP($A90,'EV Distribution'!$A$2:$B$11,2,FALSE),0)</f>
        <v>0.13856158794632845</v>
      </c>
      <c r="X90" s="2">
        <f>'[1]Pc, Summer, S1'!X90*Main!$B$4+_xlfn.IFNA(VLOOKUP($A90,'EV Distribution'!$A$2:$B$11,2,FALSE),0)</f>
        <v>0.12264749510289898</v>
      </c>
      <c r="Y90" s="2">
        <f>'[1]Pc, Summer, S1'!Y90*Main!$B$4+_xlfn.IFNA(VLOOKUP($A90,'EV Distribution'!$A$2:$B$11,2,FALSE),0)</f>
        <v>0.10783020111568892</v>
      </c>
      <c r="Z90" s="2"/>
    </row>
    <row r="91" spans="1:26" x14ac:dyDescent="0.25">
      <c r="A91">
        <v>60</v>
      </c>
      <c r="B91" s="2">
        <f>'[1]Pc, Summer, S1'!B91*Main!$B$4+_xlfn.IFNA(VLOOKUP($A91,'EV Distribution'!$A$2:$B$11,2,FALSE),0)</f>
        <v>2.1390750398070878E-2</v>
      </c>
      <c r="C91" s="2">
        <f>'[1]Pc, Summer, S1'!C91*Main!$B$4+_xlfn.IFNA(VLOOKUP($A91,'EV Distribution'!$A$2:$B$11,2,FALSE),0)</f>
        <v>1.8435213493003502E-2</v>
      </c>
      <c r="D91" s="2">
        <f>'[1]Pc, Summer, S1'!D91*Main!$B$4+_xlfn.IFNA(VLOOKUP($A91,'EV Distribution'!$A$2:$B$11,2,FALSE),0)</f>
        <v>1.6526415982285009E-2</v>
      </c>
      <c r="E91" s="2">
        <f>'[1]Pc, Summer, S1'!E91*Main!$B$4+_xlfn.IFNA(VLOOKUP($A91,'EV Distribution'!$A$2:$B$11,2,FALSE),0)</f>
        <v>1.3830203516612634E-2</v>
      </c>
      <c r="F91" s="2">
        <f>'[1]Pc, Summer, S1'!F91*Main!$B$4+_xlfn.IFNA(VLOOKUP($A91,'EV Distribution'!$A$2:$B$11,2,FALSE),0)</f>
        <v>1.332352080373882E-2</v>
      </c>
      <c r="G91" s="2">
        <f>'[1]Pc, Summer, S1'!G91*Main!$B$4+_xlfn.IFNA(VLOOKUP($A91,'EV Distribution'!$A$2:$B$11,2,FALSE),0)</f>
        <v>1.3970157686980129E-2</v>
      </c>
      <c r="H91" s="2">
        <f>'[1]Pc, Summer, S1'!H91*Main!$B$4+_xlfn.IFNA(VLOOKUP($A91,'EV Distribution'!$A$2:$B$11,2,FALSE),0)</f>
        <v>1.1831223741343407E-2</v>
      </c>
      <c r="I91" s="2">
        <f>'[1]Pc, Summer, S1'!I91*Main!$B$4+_xlfn.IFNA(VLOOKUP($A91,'EV Distribution'!$A$2:$B$11,2,FALSE),0)</f>
        <v>1.2649857059517936E-2</v>
      </c>
      <c r="J91" s="2">
        <f>'[1]Pc, Summer, S1'!J91*Main!$B$4+_xlfn.IFNA(VLOOKUP($A91,'EV Distribution'!$A$2:$B$11,2,FALSE),0)</f>
        <v>1.7245668650260951E-2</v>
      </c>
      <c r="K91" s="2">
        <f>'[1]Pc, Summer, S1'!K91*Main!$B$4+_xlfn.IFNA(VLOOKUP($A91,'EV Distribution'!$A$2:$B$11,2,FALSE),0)</f>
        <v>2.0481437662879375E-2</v>
      </c>
      <c r="L91" s="2">
        <f>'[1]Pc, Summer, S1'!L91*Main!$B$4+_xlfn.IFNA(VLOOKUP($A91,'EV Distribution'!$A$2:$B$11,2,FALSE),0)</f>
        <v>2.1203001855518405E-2</v>
      </c>
      <c r="M91" s="2">
        <f>'[1]Pc, Summer, S1'!M91*Main!$B$4+_xlfn.IFNA(VLOOKUP($A91,'EV Distribution'!$A$2:$B$11,2,FALSE),0)</f>
        <v>2.2917352258663724E-2</v>
      </c>
      <c r="N91" s="2">
        <f>'[1]Pc, Summer, S1'!N91*Main!$B$4+_xlfn.IFNA(VLOOKUP($A91,'EV Distribution'!$A$2:$B$11,2,FALSE),0)</f>
        <v>2.1947995689406991E-2</v>
      </c>
      <c r="O91" s="2">
        <f>'[1]Pc, Summer, S1'!O91*Main!$B$4+_xlfn.IFNA(VLOOKUP($A91,'EV Distribution'!$A$2:$B$11,2,FALSE),0)</f>
        <v>1.8721625712660575E-2</v>
      </c>
      <c r="P91" s="2">
        <f>'[1]Pc, Summer, S1'!P91*Main!$B$4+_xlfn.IFNA(VLOOKUP($A91,'EV Distribution'!$A$2:$B$11,2,FALSE),0)</f>
        <v>1.7827631833967367E-2</v>
      </c>
      <c r="Q91" s="2">
        <f>'[1]Pc, Summer, S1'!Q91*Main!$B$4+_xlfn.IFNA(VLOOKUP($A91,'EV Distribution'!$A$2:$B$11,2,FALSE),0)</f>
        <v>1.5842092641654319E-2</v>
      </c>
      <c r="R91" s="2">
        <f>'[1]Pc, Summer, S1'!R91*Main!$B$4+_xlfn.IFNA(VLOOKUP($A91,'EV Distribution'!$A$2:$B$11,2,FALSE),0)</f>
        <v>1.3728209727401269E-2</v>
      </c>
      <c r="S91" s="2">
        <f>'[1]Pc, Summer, S1'!S91*Main!$B$4+_xlfn.IFNA(VLOOKUP($A91,'EV Distribution'!$A$2:$B$11,2,FALSE),0)</f>
        <v>1.3776207731873194E-2</v>
      </c>
      <c r="T91" s="2">
        <f>'[1]Pc, Summer, S1'!T91*Main!$B$4+_xlfn.IFNA(VLOOKUP($A91,'EV Distribution'!$A$2:$B$11,2,FALSE),0)</f>
        <v>1.4617694301162908E-2</v>
      </c>
      <c r="U91" s="2">
        <f>'[1]Pc, Summer, S1'!U91*Main!$B$4+_xlfn.IFNA(VLOOKUP($A91,'EV Distribution'!$A$2:$B$11,2,FALSE),0)</f>
        <v>1.8327264098412507E-2</v>
      </c>
      <c r="V91" s="2">
        <f>'[1]Pc, Summer, S1'!V91*Main!$B$4+_xlfn.IFNA(VLOOKUP($A91,'EV Distribution'!$A$2:$B$11,2,FALSE),0)</f>
        <v>2.3377833446885772E-2</v>
      </c>
      <c r="W91" s="2">
        <f>'[1]Pc, Summer, S1'!W91*Main!$B$4+_xlfn.IFNA(VLOOKUP($A91,'EV Distribution'!$A$2:$B$11,2,FALSE),0)</f>
        <v>2.5498742101047325E-2</v>
      </c>
      <c r="X91" s="2">
        <f>'[1]Pc, Summer, S1'!X91*Main!$B$4+_xlfn.IFNA(VLOOKUP($A91,'EV Distribution'!$A$2:$B$11,2,FALSE),0)</f>
        <v>2.2597290016593798E-2</v>
      </c>
      <c r="Y91" s="2">
        <f>'[1]Pc, Summer, S1'!Y91*Main!$B$4+_xlfn.IFNA(VLOOKUP($A91,'EV Distribution'!$A$2:$B$11,2,FALSE),0)</f>
        <v>1.9456046855968936E-2</v>
      </c>
      <c r="Z91" s="2"/>
    </row>
    <row r="92" spans="1:26" x14ac:dyDescent="0.25">
      <c r="A92">
        <v>21</v>
      </c>
      <c r="B92" s="2">
        <f>'[1]Pc, Summer, S1'!B92*Main!$B$4+_xlfn.IFNA(VLOOKUP($A92,'EV Distribution'!$A$2:$B$11,2,FALSE),0)</f>
        <v>2.0496365017135618E-3</v>
      </c>
      <c r="C92" s="2">
        <f>'[1]Pc, Summer, S1'!C92*Main!$B$4+_xlfn.IFNA(VLOOKUP($A92,'EV Distribution'!$A$2:$B$11,2,FALSE),0)</f>
        <v>1.6945729367827094E-3</v>
      </c>
      <c r="D92" s="2">
        <f>'[1]Pc, Summer, S1'!D92*Main!$B$4+_xlfn.IFNA(VLOOKUP($A92,'EV Distribution'!$A$2:$B$11,2,FALSE),0)</f>
        <v>1.6784131385805992E-3</v>
      </c>
      <c r="E92" s="2">
        <f>'[1]Pc, Summer, S1'!E92*Main!$B$4+_xlfn.IFNA(VLOOKUP($A92,'EV Distribution'!$A$2:$B$11,2,FALSE),0)</f>
        <v>1.9802605151843684E-3</v>
      </c>
      <c r="F92" s="2">
        <f>'[1]Pc, Summer, S1'!F92*Main!$B$4+_xlfn.IFNA(VLOOKUP($A92,'EV Distribution'!$A$2:$B$11,2,FALSE),0)</f>
        <v>1.737814125112365E-3</v>
      </c>
      <c r="G92" s="2">
        <f>'[1]Pc, Summer, S1'!G92*Main!$B$4+_xlfn.IFNA(VLOOKUP($A92,'EV Distribution'!$A$2:$B$11,2,FALSE),0)</f>
        <v>1.9820621071121552E-3</v>
      </c>
      <c r="H92" s="2">
        <f>'[1]Pc, Summer, S1'!H92*Main!$B$4+_xlfn.IFNA(VLOOKUP($A92,'EV Distribution'!$A$2:$B$11,2,FALSE),0)</f>
        <v>1.7190829367763883E-3</v>
      </c>
      <c r="I92" s="2">
        <f>'[1]Pc, Summer, S1'!I92*Main!$B$4+_xlfn.IFNA(VLOOKUP($A92,'EV Distribution'!$A$2:$B$11,2,FALSE),0)</f>
        <v>1.6883570399233256E-3</v>
      </c>
      <c r="J92" s="2">
        <f>'[1]Pc, Summer, S1'!J92*Main!$B$4+_xlfn.IFNA(VLOOKUP($A92,'EV Distribution'!$A$2:$B$11,2,FALSE),0)</f>
        <v>2.613284707846227E-3</v>
      </c>
      <c r="K92" s="2">
        <f>'[1]Pc, Summer, S1'!K92*Main!$B$4+_xlfn.IFNA(VLOOKUP($A92,'EV Distribution'!$A$2:$B$11,2,FALSE),0)</f>
        <v>6.6130552225097741E-3</v>
      </c>
      <c r="L92" s="2">
        <f>'[1]Pc, Summer, S1'!L92*Main!$B$4+_xlfn.IFNA(VLOOKUP($A92,'EV Distribution'!$A$2:$B$11,2,FALSE),0)</f>
        <v>7.4966693926854823E-3</v>
      </c>
      <c r="M92" s="2">
        <f>'[1]Pc, Summer, S1'!M92*Main!$B$4+_xlfn.IFNA(VLOOKUP($A92,'EV Distribution'!$A$2:$B$11,2,FALSE),0)</f>
        <v>6.8037730475726957E-3</v>
      </c>
      <c r="N92" s="2">
        <f>'[1]Pc, Summer, S1'!N92*Main!$B$4+_xlfn.IFNA(VLOOKUP($A92,'EV Distribution'!$A$2:$B$11,2,FALSE),0)</f>
        <v>5.0214997744897349E-3</v>
      </c>
      <c r="O92" s="2">
        <f>'[1]Pc, Summer, S1'!O92*Main!$B$4+_xlfn.IFNA(VLOOKUP($A92,'EV Distribution'!$A$2:$B$11,2,FALSE),0)</f>
        <v>4.1753198643940592E-3</v>
      </c>
      <c r="P92" s="2">
        <f>'[1]Pc, Summer, S1'!P92*Main!$B$4+_xlfn.IFNA(VLOOKUP($A92,'EV Distribution'!$A$2:$B$11,2,FALSE),0)</f>
        <v>2.9256400216670173E-3</v>
      </c>
      <c r="Q92" s="2">
        <f>'[1]Pc, Summer, S1'!Q92*Main!$B$4+_xlfn.IFNA(VLOOKUP($A92,'EV Distribution'!$A$2:$B$11,2,FALSE),0)</f>
        <v>3.3368566807537923E-3</v>
      </c>
      <c r="R92" s="2">
        <f>'[1]Pc, Summer, S1'!R92*Main!$B$4+_xlfn.IFNA(VLOOKUP($A92,'EV Distribution'!$A$2:$B$11,2,FALSE),0)</f>
        <v>3.1598043713824127E-3</v>
      </c>
      <c r="S92" s="2">
        <f>'[1]Pc, Summer, S1'!S92*Main!$B$4+_xlfn.IFNA(VLOOKUP($A92,'EV Distribution'!$A$2:$B$11,2,FALSE),0)</f>
        <v>2.2843572191418179E-3</v>
      </c>
      <c r="T92" s="2">
        <f>'[1]Pc, Summer, S1'!T92*Main!$B$4+_xlfn.IFNA(VLOOKUP($A92,'EV Distribution'!$A$2:$B$11,2,FALSE),0)</f>
        <v>1.815915627334375E-3</v>
      </c>
      <c r="U92" s="2">
        <f>'[1]Pc, Summer, S1'!U92*Main!$B$4+_xlfn.IFNA(VLOOKUP($A92,'EV Distribution'!$A$2:$B$11,2,FALSE),0)</f>
        <v>1.7435307394606664E-3</v>
      </c>
      <c r="V92" s="2">
        <f>'[1]Pc, Summer, S1'!V92*Main!$B$4+_xlfn.IFNA(VLOOKUP($A92,'EV Distribution'!$A$2:$B$11,2,FALSE),0)</f>
        <v>1.7726744390047203E-3</v>
      </c>
      <c r="W92" s="2">
        <f>'[1]Pc, Summer, S1'!W92*Main!$B$4+_xlfn.IFNA(VLOOKUP($A92,'EV Distribution'!$A$2:$B$11,2,FALSE),0)</f>
        <v>2.2226238335075147E-3</v>
      </c>
      <c r="X92" s="2">
        <f>'[1]Pc, Summer, S1'!X92*Main!$B$4+_xlfn.IFNA(VLOOKUP($A92,'EV Distribution'!$A$2:$B$11,2,FALSE),0)</f>
        <v>2.1554345510136313E-3</v>
      </c>
      <c r="Y92" s="2">
        <f>'[1]Pc, Summer, S1'!Y92*Main!$B$4+_xlfn.IFNA(VLOOKUP($A92,'EV Distribution'!$A$2:$B$11,2,FALSE),0)</f>
        <v>1.7694776677050958E-3</v>
      </c>
      <c r="Z92" s="2"/>
    </row>
    <row r="93" spans="1:26" x14ac:dyDescent="0.25">
      <c r="A93">
        <v>86</v>
      </c>
      <c r="B93" s="2">
        <f>'[1]Pc, Summer, S1'!B93*Main!$B$4+_xlfn.IFNA(VLOOKUP($A93,'EV Distribution'!$A$2:$B$11,2,FALSE),0)</f>
        <v>2.9116008109083064E-2</v>
      </c>
      <c r="C93" s="2">
        <f>'[1]Pc, Summer, S1'!C93*Main!$B$4+_xlfn.IFNA(VLOOKUP($A93,'EV Distribution'!$A$2:$B$11,2,FALSE),0)</f>
        <v>2.8959926091186097E-2</v>
      </c>
      <c r="D93" s="2">
        <f>'[1]Pc, Summer, S1'!D93*Main!$B$4+_xlfn.IFNA(VLOOKUP($A93,'EV Distribution'!$A$2:$B$11,2,FALSE),0)</f>
        <v>2.8758605754915144E-2</v>
      </c>
      <c r="E93" s="2">
        <f>'[1]Pc, Summer, S1'!E93*Main!$B$4+_xlfn.IFNA(VLOOKUP($A93,'EV Distribution'!$A$2:$B$11,2,FALSE),0)</f>
        <v>2.6691192750964012E-2</v>
      </c>
      <c r="F93" s="2">
        <f>'[1]Pc, Summer, S1'!F93*Main!$B$4+_xlfn.IFNA(VLOOKUP($A93,'EV Distribution'!$A$2:$B$11,2,FALSE),0)</f>
        <v>2.6681360463971029E-2</v>
      </c>
      <c r="G93" s="2">
        <f>'[1]Pc, Summer, S1'!G93*Main!$B$4+_xlfn.IFNA(VLOOKUP($A93,'EV Distribution'!$A$2:$B$11,2,FALSE),0)</f>
        <v>2.8786993288540109E-2</v>
      </c>
      <c r="H93" s="2">
        <f>'[1]Pc, Summer, S1'!H93*Main!$B$4+_xlfn.IFNA(VLOOKUP($A93,'EV Distribution'!$A$2:$B$11,2,FALSE),0)</f>
        <v>3.1363571785633468E-2</v>
      </c>
      <c r="I93" s="2">
        <f>'[1]Pc, Summer, S1'!I93*Main!$B$4+_xlfn.IFNA(VLOOKUP($A93,'EV Distribution'!$A$2:$B$11,2,FALSE),0)</f>
        <v>3.6499569990586948E-2</v>
      </c>
      <c r="J93" s="2">
        <f>'[1]Pc, Summer, S1'!J93*Main!$B$4+_xlfn.IFNA(VLOOKUP($A93,'EV Distribution'!$A$2:$B$11,2,FALSE),0)</f>
        <v>4.3765672679296021E-2</v>
      </c>
      <c r="K93" s="2">
        <f>'[1]Pc, Summer, S1'!K93*Main!$B$4+_xlfn.IFNA(VLOOKUP($A93,'EV Distribution'!$A$2:$B$11,2,FALSE),0)</f>
        <v>4.9721505547715206E-2</v>
      </c>
      <c r="L93" s="2">
        <f>'[1]Pc, Summer, S1'!L93*Main!$B$4+_xlfn.IFNA(VLOOKUP($A93,'EV Distribution'!$A$2:$B$11,2,FALSE),0)</f>
        <v>4.9990347879484427E-2</v>
      </c>
      <c r="M93" s="2">
        <f>'[1]Pc, Summer, S1'!M93*Main!$B$4+_xlfn.IFNA(VLOOKUP($A93,'EV Distribution'!$A$2:$B$11,2,FALSE),0)</f>
        <v>5.0686457184237643E-2</v>
      </c>
      <c r="N93" s="2">
        <f>'[1]Pc, Summer, S1'!N93*Main!$B$4+_xlfn.IFNA(VLOOKUP($A93,'EV Distribution'!$A$2:$B$11,2,FALSE),0)</f>
        <v>4.9646198664326541E-2</v>
      </c>
      <c r="O93" s="2">
        <f>'[1]Pc, Summer, S1'!O93*Main!$B$4+_xlfn.IFNA(VLOOKUP($A93,'EV Distribution'!$A$2:$B$11,2,FALSE),0)</f>
        <v>4.8336450279014107E-2</v>
      </c>
      <c r="P93" s="2">
        <f>'[1]Pc, Summer, S1'!P93*Main!$B$4+_xlfn.IFNA(VLOOKUP($A93,'EV Distribution'!$A$2:$B$11,2,FALSE),0)</f>
        <v>4.7825275727576416E-2</v>
      </c>
      <c r="Q93" s="2">
        <f>'[1]Pc, Summer, S1'!Q93*Main!$B$4+_xlfn.IFNA(VLOOKUP($A93,'EV Distribution'!$A$2:$B$11,2,FALSE),0)</f>
        <v>4.7832135749996174E-2</v>
      </c>
      <c r="R93" s="2">
        <f>'[1]Pc, Summer, S1'!R93*Main!$B$4+_xlfn.IFNA(VLOOKUP($A93,'EV Distribution'!$A$2:$B$11,2,FALSE),0)</f>
        <v>4.7985028238745994E-2</v>
      </c>
      <c r="S93" s="2">
        <f>'[1]Pc, Summer, S1'!S93*Main!$B$4+_xlfn.IFNA(VLOOKUP($A93,'EV Distribution'!$A$2:$B$11,2,FALSE),0)</f>
        <v>4.5710440257269808E-2</v>
      </c>
      <c r="T93" s="2">
        <f>'[1]Pc, Summer, S1'!T93*Main!$B$4+_xlfn.IFNA(VLOOKUP($A93,'EV Distribution'!$A$2:$B$11,2,FALSE),0)</f>
        <v>4.4956570952531485E-2</v>
      </c>
      <c r="U93" s="2">
        <f>'[1]Pc, Summer, S1'!U93*Main!$B$4+_xlfn.IFNA(VLOOKUP($A93,'EV Distribution'!$A$2:$B$11,2,FALSE),0)</f>
        <v>4.3079200549428209E-2</v>
      </c>
      <c r="V93" s="2">
        <f>'[1]Pc, Summer, S1'!V93*Main!$B$4+_xlfn.IFNA(VLOOKUP($A93,'EV Distribution'!$A$2:$B$11,2,FALSE),0)</f>
        <v>4.3515889562768507E-2</v>
      </c>
      <c r="W93" s="2">
        <f>'[1]Pc, Summer, S1'!W93*Main!$B$4+_xlfn.IFNA(VLOOKUP($A93,'EV Distribution'!$A$2:$B$11,2,FALSE),0)</f>
        <v>4.3080404024764235E-2</v>
      </c>
      <c r="X93" s="2">
        <f>'[1]Pc, Summer, S1'!X93*Main!$B$4+_xlfn.IFNA(VLOOKUP($A93,'EV Distribution'!$A$2:$B$11,2,FALSE),0)</f>
        <v>3.924006395849005E-2</v>
      </c>
      <c r="Y93" s="2">
        <f>'[1]Pc, Summer, S1'!Y93*Main!$B$4+_xlfn.IFNA(VLOOKUP($A93,'EV Distribution'!$A$2:$B$11,2,FALSE),0)</f>
        <v>3.6579488847068582E-2</v>
      </c>
      <c r="Z93" s="2"/>
    </row>
    <row r="94" spans="1:26" x14ac:dyDescent="0.25">
      <c r="A94">
        <v>54</v>
      </c>
      <c r="B94" s="2">
        <f>'[1]Pc, Summer, S1'!B94*Main!$B$4+_xlfn.IFNA(VLOOKUP($A94,'EV Distribution'!$A$2:$B$11,2,FALSE),0)</f>
        <v>3.6258111515312892E-2</v>
      </c>
      <c r="C94" s="2">
        <f>'[1]Pc, Summer, S1'!C94*Main!$B$4+_xlfn.IFNA(VLOOKUP($A94,'EV Distribution'!$A$2:$B$11,2,FALSE),0)</f>
        <v>3.1224546314817303E-2</v>
      </c>
      <c r="D94" s="2">
        <f>'[1]Pc, Summer, S1'!D94*Main!$B$4+_xlfn.IFNA(VLOOKUP($A94,'EV Distribution'!$A$2:$B$11,2,FALSE),0)</f>
        <v>3.0541987929343112E-2</v>
      </c>
      <c r="E94" s="2">
        <f>'[1]Pc, Summer, S1'!E94*Main!$B$4+_xlfn.IFNA(VLOOKUP($A94,'EV Distribution'!$A$2:$B$11,2,FALSE),0)</f>
        <v>3.5078329094092496E-2</v>
      </c>
      <c r="F94" s="2">
        <f>'[1]Pc, Summer, S1'!F94*Main!$B$4+_xlfn.IFNA(VLOOKUP($A94,'EV Distribution'!$A$2:$B$11,2,FALSE),0)</f>
        <v>3.4993828511154637E-2</v>
      </c>
      <c r="G94" s="2">
        <f>'[1]Pc, Summer, S1'!G94*Main!$B$4+_xlfn.IFNA(VLOOKUP($A94,'EV Distribution'!$A$2:$B$11,2,FALSE),0)</f>
        <v>4.1674953576696191E-2</v>
      </c>
      <c r="H94" s="2">
        <f>'[1]Pc, Summer, S1'!H94*Main!$B$4+_xlfn.IFNA(VLOOKUP($A94,'EV Distribution'!$A$2:$B$11,2,FALSE),0)</f>
        <v>4.8540256803625219E-2</v>
      </c>
      <c r="I94" s="2">
        <f>'[1]Pc, Summer, S1'!I94*Main!$B$4+_xlfn.IFNA(VLOOKUP($A94,'EV Distribution'!$A$2:$B$11,2,FALSE),0)</f>
        <v>4.8599535525583021E-2</v>
      </c>
      <c r="J94" s="2">
        <f>'[1]Pc, Summer, S1'!J94*Main!$B$4+_xlfn.IFNA(VLOOKUP($A94,'EV Distribution'!$A$2:$B$11,2,FALSE),0)</f>
        <v>6.0619559625622134E-2</v>
      </c>
      <c r="K94" s="2">
        <f>'[1]Pc, Summer, S1'!K94*Main!$B$4+_xlfn.IFNA(VLOOKUP($A94,'EV Distribution'!$A$2:$B$11,2,FALSE),0)</f>
        <v>6.0157348414979002E-2</v>
      </c>
      <c r="L94" s="2">
        <f>'[1]Pc, Summer, S1'!L94*Main!$B$4+_xlfn.IFNA(VLOOKUP($A94,'EV Distribution'!$A$2:$B$11,2,FALSE),0)</f>
        <v>6.2397303145343037E-2</v>
      </c>
      <c r="M94" s="2">
        <f>'[1]Pc, Summer, S1'!M94*Main!$B$4+_xlfn.IFNA(VLOOKUP($A94,'EV Distribution'!$A$2:$B$11,2,FALSE),0)</f>
        <v>5.7764370411111834E-2</v>
      </c>
      <c r="N94" s="2">
        <f>'[1]Pc, Summer, S1'!N94*Main!$B$4+_xlfn.IFNA(VLOOKUP($A94,'EV Distribution'!$A$2:$B$11,2,FALSE),0)</f>
        <v>3.5564986829392999E-2</v>
      </c>
      <c r="O94" s="2">
        <f>'[1]Pc, Summer, S1'!O94*Main!$B$4+_xlfn.IFNA(VLOOKUP($A94,'EV Distribution'!$A$2:$B$11,2,FALSE),0)</f>
        <v>3.3134419498181265E-2</v>
      </c>
      <c r="P94" s="2">
        <f>'[1]Pc, Summer, S1'!P94*Main!$B$4+_xlfn.IFNA(VLOOKUP($A94,'EV Distribution'!$A$2:$B$11,2,FALSE),0)</f>
        <v>3.398549254728913E-2</v>
      </c>
      <c r="Q94" s="2">
        <f>'[1]Pc, Summer, S1'!Q94*Main!$B$4+_xlfn.IFNA(VLOOKUP($A94,'EV Distribution'!$A$2:$B$11,2,FALSE),0)</f>
        <v>2.6259447997712133E-2</v>
      </c>
      <c r="R94" s="2">
        <f>'[1]Pc, Summer, S1'!R94*Main!$B$4+_xlfn.IFNA(VLOOKUP($A94,'EV Distribution'!$A$2:$B$11,2,FALSE),0)</f>
        <v>2.2004577348585224E-2</v>
      </c>
      <c r="S94" s="2">
        <f>'[1]Pc, Summer, S1'!S94*Main!$B$4+_xlfn.IFNA(VLOOKUP($A94,'EV Distribution'!$A$2:$B$11,2,FALSE),0)</f>
        <v>2.1885747258929774E-2</v>
      </c>
      <c r="T94" s="2">
        <f>'[1]Pc, Summer, S1'!T94*Main!$B$4+_xlfn.IFNA(VLOOKUP($A94,'EV Distribution'!$A$2:$B$11,2,FALSE),0)</f>
        <v>2.0115828671942278E-2</v>
      </c>
      <c r="U94" s="2">
        <f>'[1]Pc, Summer, S1'!U94*Main!$B$4+_xlfn.IFNA(VLOOKUP($A94,'EV Distribution'!$A$2:$B$11,2,FALSE),0)</f>
        <v>1.8890176587056575E-2</v>
      </c>
      <c r="V94" s="2">
        <f>'[1]Pc, Summer, S1'!V94*Main!$B$4+_xlfn.IFNA(VLOOKUP($A94,'EV Distribution'!$A$2:$B$11,2,FALSE),0)</f>
        <v>2.0111036923064592E-2</v>
      </c>
      <c r="W94" s="2">
        <f>'[1]Pc, Summer, S1'!W94*Main!$B$4+_xlfn.IFNA(VLOOKUP($A94,'EV Distribution'!$A$2:$B$11,2,FALSE),0)</f>
        <v>2.2233628738660683E-2</v>
      </c>
      <c r="X94" s="2">
        <f>'[1]Pc, Summer, S1'!X94*Main!$B$4+_xlfn.IFNA(VLOOKUP($A94,'EV Distribution'!$A$2:$B$11,2,FALSE),0)</f>
        <v>1.8713644008626761E-2</v>
      </c>
      <c r="Y94" s="2">
        <f>'[1]Pc, Summer, S1'!Y94*Main!$B$4+_xlfn.IFNA(VLOOKUP($A94,'EV Distribution'!$A$2:$B$11,2,FALSE),0)</f>
        <v>1.7285542237694615E-2</v>
      </c>
      <c r="Z94" s="2"/>
    </row>
    <row r="95" spans="1:26" x14ac:dyDescent="0.25">
      <c r="A95">
        <v>22</v>
      </c>
      <c r="B95" s="2">
        <f>'[1]Pc, Summer, S1'!B95*Main!$B$4+_xlfn.IFNA(VLOOKUP($A95,'EV Distribution'!$A$2:$B$11,2,FALSE),0)</f>
        <v>1.2200579481158467E-2</v>
      </c>
      <c r="C95" s="2">
        <f>'[1]Pc, Summer, S1'!C95*Main!$B$4+_xlfn.IFNA(VLOOKUP($A95,'EV Distribution'!$A$2:$B$11,2,FALSE),0)</f>
        <v>1.2096257552934248E-2</v>
      </c>
      <c r="D95" s="2">
        <f>'[1]Pc, Summer, S1'!D95*Main!$B$4+_xlfn.IFNA(VLOOKUP($A95,'EV Distribution'!$A$2:$B$11,2,FALSE),0)</f>
        <v>1.1696432799674134E-2</v>
      </c>
      <c r="E95" s="2">
        <f>'[1]Pc, Summer, S1'!E95*Main!$B$4+_xlfn.IFNA(VLOOKUP($A95,'EV Distribution'!$A$2:$B$11,2,FALSE),0)</f>
        <v>1.1746221319840667E-2</v>
      </c>
      <c r="F95" s="2">
        <f>'[1]Pc, Summer, S1'!F95*Main!$B$4+_xlfn.IFNA(VLOOKUP($A95,'EV Distribution'!$A$2:$B$11,2,FALSE),0)</f>
        <v>1.1980205041753417E-2</v>
      </c>
      <c r="G95" s="2">
        <f>'[1]Pc, Summer, S1'!G95*Main!$B$4+_xlfn.IFNA(VLOOKUP($A95,'EV Distribution'!$A$2:$B$11,2,FALSE),0)</f>
        <v>1.0286714593759667E-2</v>
      </c>
      <c r="H95" s="2">
        <f>'[1]Pc, Summer, S1'!H95*Main!$B$4+_xlfn.IFNA(VLOOKUP($A95,'EV Distribution'!$A$2:$B$11,2,FALSE),0)</f>
        <v>5.8663982496081632E-3</v>
      </c>
      <c r="I95" s="2">
        <f>'[1]Pc, Summer, S1'!I95*Main!$B$4+_xlfn.IFNA(VLOOKUP($A95,'EV Distribution'!$A$2:$B$11,2,FALSE),0)</f>
        <v>4.9922512767394296E-3</v>
      </c>
      <c r="J95" s="2">
        <f>'[1]Pc, Summer, S1'!J95*Main!$B$4+_xlfn.IFNA(VLOOKUP($A95,'EV Distribution'!$A$2:$B$11,2,FALSE),0)</f>
        <v>6.3962068593369989E-3</v>
      </c>
      <c r="K95" s="2">
        <f>'[1]Pc, Summer, S1'!K95*Main!$B$4+_xlfn.IFNA(VLOOKUP($A95,'EV Distribution'!$A$2:$B$11,2,FALSE),0)</f>
        <v>6.5287765902445139E-3</v>
      </c>
      <c r="L95" s="2">
        <f>'[1]Pc, Summer, S1'!L95*Main!$B$4+_xlfn.IFNA(VLOOKUP($A95,'EV Distribution'!$A$2:$B$11,2,FALSE),0)</f>
        <v>9.9056819481180228E-3</v>
      </c>
      <c r="M95" s="2">
        <f>'[1]Pc, Summer, S1'!M95*Main!$B$4+_xlfn.IFNA(VLOOKUP($A95,'EV Distribution'!$A$2:$B$11,2,FALSE),0)</f>
        <v>1.0063484616238761E-2</v>
      </c>
      <c r="N95" s="2">
        <f>'[1]Pc, Summer, S1'!N95*Main!$B$4+_xlfn.IFNA(VLOOKUP($A95,'EV Distribution'!$A$2:$B$11,2,FALSE),0)</f>
        <v>1.0057488113998155E-2</v>
      </c>
      <c r="O95" s="2">
        <f>'[1]Pc, Summer, S1'!O95*Main!$B$4+_xlfn.IFNA(VLOOKUP($A95,'EV Distribution'!$A$2:$B$11,2,FALSE),0)</f>
        <v>1.0055539974985204E-2</v>
      </c>
      <c r="P95" s="2">
        <f>'[1]Pc, Summer, S1'!P95*Main!$B$4+_xlfn.IFNA(VLOOKUP($A95,'EV Distribution'!$A$2:$B$11,2,FALSE),0)</f>
        <v>7.4094423523492327E-3</v>
      </c>
      <c r="Q95" s="2">
        <f>'[1]Pc, Summer, S1'!Q95*Main!$B$4+_xlfn.IFNA(VLOOKUP($A95,'EV Distribution'!$A$2:$B$11,2,FALSE),0)</f>
        <v>6.3761686754856646E-3</v>
      </c>
      <c r="R95" s="2">
        <f>'[1]Pc, Summer, S1'!R95*Main!$B$4+_xlfn.IFNA(VLOOKUP($A95,'EV Distribution'!$A$2:$B$11,2,FALSE),0)</f>
        <v>5.940832240620357E-3</v>
      </c>
      <c r="S95" s="2">
        <f>'[1]Pc, Summer, S1'!S95*Main!$B$4+_xlfn.IFNA(VLOOKUP($A95,'EV Distribution'!$A$2:$B$11,2,FALSE),0)</f>
        <v>6.7646671283002708E-3</v>
      </c>
      <c r="T95" s="2">
        <f>'[1]Pc, Summer, S1'!T95*Main!$B$4+_xlfn.IFNA(VLOOKUP($A95,'EV Distribution'!$A$2:$B$11,2,FALSE),0)</f>
        <v>6.3535288548637004E-3</v>
      </c>
      <c r="U95" s="2">
        <f>'[1]Pc, Summer, S1'!U95*Main!$B$4+_xlfn.IFNA(VLOOKUP($A95,'EV Distribution'!$A$2:$B$11,2,FALSE),0)</f>
        <v>7.0086901775646918E-3</v>
      </c>
      <c r="V95" s="2">
        <f>'[1]Pc, Summer, S1'!V95*Main!$B$4+_xlfn.IFNA(VLOOKUP($A95,'EV Distribution'!$A$2:$B$11,2,FALSE),0)</f>
        <v>9.2853421724932491E-3</v>
      </c>
      <c r="W95" s="2">
        <f>'[1]Pc, Summer, S1'!W95*Main!$B$4+_xlfn.IFNA(VLOOKUP($A95,'EV Distribution'!$A$2:$B$11,2,FALSE),0)</f>
        <v>1.3804629346215642E-2</v>
      </c>
      <c r="X95" s="2">
        <f>'[1]Pc, Summer, S1'!X95*Main!$B$4+_xlfn.IFNA(VLOOKUP($A95,'EV Distribution'!$A$2:$B$11,2,FALSE),0)</f>
        <v>1.3818985848454092E-2</v>
      </c>
      <c r="Y95" s="2">
        <f>'[1]Pc, Summer, S1'!Y95*Main!$B$4+_xlfn.IFNA(VLOOKUP($A95,'EV Distribution'!$A$2:$B$11,2,FALSE),0)</f>
        <v>1.3904702686997009E-2</v>
      </c>
      <c r="Z95" s="2"/>
    </row>
    <row r="96" spans="1:26" x14ac:dyDescent="0.25">
      <c r="A96">
        <v>103</v>
      </c>
      <c r="B96" s="2">
        <f>'[1]Pc, Summer, S1'!B96*Main!$B$4+_xlfn.IFNA(VLOOKUP($A96,'EV Distribution'!$A$2:$B$11,2,FALSE),0)</f>
        <v>5.00561794713957E-2</v>
      </c>
      <c r="C96" s="2">
        <f>'[1]Pc, Summer, S1'!C96*Main!$B$4+_xlfn.IFNA(VLOOKUP($A96,'EV Distribution'!$A$2:$B$11,2,FALSE),0)</f>
        <v>4.6028407813241627E-2</v>
      </c>
      <c r="D96" s="2">
        <f>'[1]Pc, Summer, S1'!D96*Main!$B$4+_xlfn.IFNA(VLOOKUP($A96,'EV Distribution'!$A$2:$B$11,2,FALSE),0)</f>
        <v>4.3684801266760824E-2</v>
      </c>
      <c r="E96" s="2">
        <f>'[1]Pc, Summer, S1'!E96*Main!$B$4+_xlfn.IFNA(VLOOKUP($A96,'EV Distribution'!$A$2:$B$11,2,FALSE),0)</f>
        <v>4.0514309608385653E-2</v>
      </c>
      <c r="F96" s="2">
        <f>'[1]Pc, Summer, S1'!F96*Main!$B$4+_xlfn.IFNA(VLOOKUP($A96,'EV Distribution'!$A$2:$B$11,2,FALSE),0)</f>
        <v>3.9827558442643483E-2</v>
      </c>
      <c r="G96" s="2">
        <f>'[1]Pc, Summer, S1'!G96*Main!$B$4+_xlfn.IFNA(VLOOKUP($A96,'EV Distribution'!$A$2:$B$11,2,FALSE),0)</f>
        <v>4.1646443352488294E-2</v>
      </c>
      <c r="H96" s="2">
        <f>'[1]Pc, Summer, S1'!H96*Main!$B$4+_xlfn.IFNA(VLOOKUP($A96,'EV Distribution'!$A$2:$B$11,2,FALSE),0)</f>
        <v>4.016448765780322E-2</v>
      </c>
      <c r="I96" s="2">
        <f>'[1]Pc, Summer, S1'!I96*Main!$B$4+_xlfn.IFNA(VLOOKUP($A96,'EV Distribution'!$A$2:$B$11,2,FALSE),0)</f>
        <v>4.027381348737144E-2</v>
      </c>
      <c r="J96" s="2">
        <f>'[1]Pc, Summer, S1'!J96*Main!$B$4+_xlfn.IFNA(VLOOKUP($A96,'EV Distribution'!$A$2:$B$11,2,FALSE),0)</f>
        <v>4.8548695615282231E-2</v>
      </c>
      <c r="K96" s="2">
        <f>'[1]Pc, Summer, S1'!K96*Main!$B$4+_xlfn.IFNA(VLOOKUP($A96,'EV Distribution'!$A$2:$B$11,2,FALSE),0)</f>
        <v>4.9226877184614062E-2</v>
      </c>
      <c r="L96" s="2">
        <f>'[1]Pc, Summer, S1'!L96*Main!$B$4+_xlfn.IFNA(VLOOKUP($A96,'EV Distribution'!$A$2:$B$11,2,FALSE),0)</f>
        <v>4.9695162857139034E-2</v>
      </c>
      <c r="M96" s="2">
        <f>'[1]Pc, Summer, S1'!M96*Main!$B$4+_xlfn.IFNA(VLOOKUP($A96,'EV Distribution'!$A$2:$B$11,2,FALSE),0)</f>
        <v>4.9405843126271942E-2</v>
      </c>
      <c r="N96" s="2">
        <f>'[1]Pc, Summer, S1'!N96*Main!$B$4+_xlfn.IFNA(VLOOKUP($A96,'EV Distribution'!$A$2:$B$11,2,FALSE),0)</f>
        <v>4.8154274359778572E-2</v>
      </c>
      <c r="O96" s="2">
        <f>'[1]Pc, Summer, S1'!O96*Main!$B$4+_xlfn.IFNA(VLOOKUP($A96,'EV Distribution'!$A$2:$B$11,2,FALSE),0)</f>
        <v>4.5757214763984207E-2</v>
      </c>
      <c r="P96" s="2">
        <f>'[1]Pc, Summer, S1'!P96*Main!$B$4+_xlfn.IFNA(VLOOKUP($A96,'EV Distribution'!$A$2:$B$11,2,FALSE),0)</f>
        <v>4.4516697948160634E-2</v>
      </c>
      <c r="Q96" s="2">
        <f>'[1]Pc, Summer, S1'!Q96*Main!$B$4+_xlfn.IFNA(VLOOKUP($A96,'EV Distribution'!$A$2:$B$11,2,FALSE),0)</f>
        <v>4.4011084943806719E-2</v>
      </c>
      <c r="R96" s="2">
        <f>'[1]Pc, Summer, S1'!R96*Main!$B$4+_xlfn.IFNA(VLOOKUP($A96,'EV Distribution'!$A$2:$B$11,2,FALSE),0)</f>
        <v>4.6418456938701565E-2</v>
      </c>
      <c r="S96" s="2">
        <f>'[1]Pc, Summer, S1'!S96*Main!$B$4+_xlfn.IFNA(VLOOKUP($A96,'EV Distribution'!$A$2:$B$11,2,FALSE),0)</f>
        <v>5.4071691869463263E-2</v>
      </c>
      <c r="T96" s="2">
        <f>'[1]Pc, Summer, S1'!T96*Main!$B$4+_xlfn.IFNA(VLOOKUP($A96,'EV Distribution'!$A$2:$B$11,2,FALSE),0)</f>
        <v>6.7310162964703851E-2</v>
      </c>
      <c r="U96" s="2">
        <f>'[1]Pc, Summer, S1'!U96*Main!$B$4+_xlfn.IFNA(VLOOKUP($A96,'EV Distribution'!$A$2:$B$11,2,FALSE),0)</f>
        <v>8.3491135516584658E-2</v>
      </c>
      <c r="V96" s="2">
        <f>'[1]Pc, Summer, S1'!V96*Main!$B$4+_xlfn.IFNA(VLOOKUP($A96,'EV Distribution'!$A$2:$B$11,2,FALSE),0)</f>
        <v>8.723376914790644E-2</v>
      </c>
      <c r="W96" s="2">
        <f>'[1]Pc, Summer, S1'!W96*Main!$B$4+_xlfn.IFNA(VLOOKUP($A96,'EV Distribution'!$A$2:$B$11,2,FALSE),0)</f>
        <v>7.9878138970431237E-2</v>
      </c>
      <c r="X96" s="2">
        <f>'[1]Pc, Summer, S1'!X96*Main!$B$4+_xlfn.IFNA(VLOOKUP($A96,'EV Distribution'!$A$2:$B$11,2,FALSE),0)</f>
        <v>6.9496674869969549E-2</v>
      </c>
      <c r="Y96" s="2">
        <f>'[1]Pc, Summer, S1'!Y96*Main!$B$4+_xlfn.IFNA(VLOOKUP($A96,'EV Distribution'!$A$2:$B$11,2,FALSE),0)</f>
        <v>5.9449645276148065E-2</v>
      </c>
      <c r="Z96" s="2"/>
    </row>
    <row r="97" spans="1:26" x14ac:dyDescent="0.25">
      <c r="A97">
        <v>69</v>
      </c>
      <c r="B97" s="2">
        <f>'[1]Pc, Summer, S1'!B97*Main!$B$4+_xlfn.IFNA(VLOOKUP($A97,'EV Distribution'!$A$2:$B$11,2,FALSE),0)</f>
        <v>3.5829267031118564E-2</v>
      </c>
      <c r="C97" s="2">
        <f>'[1]Pc, Summer, S1'!C97*Main!$B$4+_xlfn.IFNA(VLOOKUP($A97,'EV Distribution'!$A$2:$B$11,2,FALSE),0)</f>
        <v>3.1740113870738156E-2</v>
      </c>
      <c r="D97" s="2">
        <f>'[1]Pc, Summer, S1'!D97*Main!$B$4+_xlfn.IFNA(VLOOKUP($A97,'EV Distribution'!$A$2:$B$11,2,FALSE),0)</f>
        <v>2.9755451404882279E-2</v>
      </c>
      <c r="E97" s="2">
        <f>'[1]Pc, Summer, S1'!E97*Main!$B$4+_xlfn.IFNA(VLOOKUP($A97,'EV Distribution'!$A$2:$B$11,2,FALSE),0)</f>
        <v>2.5317563042798086E-2</v>
      </c>
      <c r="F97" s="2">
        <f>'[1]Pc, Summer, S1'!F97*Main!$B$4+_xlfn.IFNA(VLOOKUP($A97,'EV Distribution'!$A$2:$B$11,2,FALSE),0)</f>
        <v>2.4698610778383721E-2</v>
      </c>
      <c r="G97" s="2">
        <f>'[1]Pc, Summer, S1'!G97*Main!$B$4+_xlfn.IFNA(VLOOKUP($A97,'EV Distribution'!$A$2:$B$11,2,FALSE),0)</f>
        <v>2.3129245711523878E-2</v>
      </c>
      <c r="H97" s="2">
        <f>'[1]Pc, Summer, S1'!H97*Main!$B$4+_xlfn.IFNA(VLOOKUP($A97,'EV Distribution'!$A$2:$B$11,2,FALSE),0)</f>
        <v>2.1111131743434472E-2</v>
      </c>
      <c r="I97" s="2">
        <f>'[1]Pc, Summer, S1'!I97*Main!$B$4+_xlfn.IFNA(VLOOKUP($A97,'EV Distribution'!$A$2:$B$11,2,FALSE),0)</f>
        <v>2.0526929882598587E-2</v>
      </c>
      <c r="J97" s="2">
        <f>'[1]Pc, Summer, S1'!J97*Main!$B$4+_xlfn.IFNA(VLOOKUP($A97,'EV Distribution'!$A$2:$B$11,2,FALSE),0)</f>
        <v>2.5292137549531104E-2</v>
      </c>
      <c r="K97" s="2">
        <f>'[1]Pc, Summer, S1'!K97*Main!$B$4+_xlfn.IFNA(VLOOKUP($A97,'EV Distribution'!$A$2:$B$11,2,FALSE),0)</f>
        <v>3.3357580462249278E-2</v>
      </c>
      <c r="L97" s="2">
        <f>'[1]Pc, Summer, S1'!L97*Main!$B$4+_xlfn.IFNA(VLOOKUP($A97,'EV Distribution'!$A$2:$B$11,2,FALSE),0)</f>
        <v>3.7849164272750112E-2</v>
      </c>
      <c r="M97" s="2">
        <f>'[1]Pc, Summer, S1'!M97*Main!$B$4+_xlfn.IFNA(VLOOKUP($A97,'EV Distribution'!$A$2:$B$11,2,FALSE),0)</f>
        <v>4.5307621086970111E-2</v>
      </c>
      <c r="N97" s="2">
        <f>'[1]Pc, Summer, S1'!N97*Main!$B$4+_xlfn.IFNA(VLOOKUP($A97,'EV Distribution'!$A$2:$B$11,2,FALSE),0)</f>
        <v>4.9074033686895634E-2</v>
      </c>
      <c r="O97" s="2">
        <f>'[1]Pc, Summer, S1'!O97*Main!$B$4+_xlfn.IFNA(VLOOKUP($A97,'EV Distribution'!$A$2:$B$11,2,FALSE),0)</f>
        <v>4.2745549047272111E-2</v>
      </c>
      <c r="P97" s="2">
        <f>'[1]Pc, Summer, S1'!P97*Main!$B$4+_xlfn.IFNA(VLOOKUP($A97,'EV Distribution'!$A$2:$B$11,2,FALSE),0)</f>
        <v>3.9095686110993663E-2</v>
      </c>
      <c r="Q97" s="2">
        <f>'[1]Pc, Summer, S1'!Q97*Main!$B$4+_xlfn.IFNA(VLOOKUP($A97,'EV Distribution'!$A$2:$B$11,2,FALSE),0)</f>
        <v>3.3092984587878044E-2</v>
      </c>
      <c r="R97" s="2">
        <f>'[1]Pc, Summer, S1'!R97*Main!$B$4+_xlfn.IFNA(VLOOKUP($A97,'EV Distribution'!$A$2:$B$11,2,FALSE),0)</f>
        <v>3.1059918983021201E-2</v>
      </c>
      <c r="S97" s="2">
        <f>'[1]Pc, Summer, S1'!S97*Main!$B$4+_xlfn.IFNA(VLOOKUP($A97,'EV Distribution'!$A$2:$B$11,2,FALSE),0)</f>
        <v>3.170261400527697E-2</v>
      </c>
      <c r="T97" s="2">
        <f>'[1]Pc, Summer, S1'!T97*Main!$B$4+_xlfn.IFNA(VLOOKUP($A97,'EV Distribution'!$A$2:$B$11,2,FALSE),0)</f>
        <v>3.5467407345113229E-2</v>
      </c>
      <c r="U97" s="2">
        <f>'[1]Pc, Summer, S1'!U97*Main!$B$4+_xlfn.IFNA(VLOOKUP($A97,'EV Distribution'!$A$2:$B$11,2,FALSE),0)</f>
        <v>4.1601154765056034E-2</v>
      </c>
      <c r="V97" s="2">
        <f>'[1]Pc, Summer, S1'!V97*Main!$B$4+_xlfn.IFNA(VLOOKUP($A97,'EV Distribution'!$A$2:$B$11,2,FALSE),0)</f>
        <v>4.2481913397115885E-2</v>
      </c>
      <c r="W97" s="2">
        <f>'[1]Pc, Summer, S1'!W97*Main!$B$4+_xlfn.IFNA(VLOOKUP($A97,'EV Distribution'!$A$2:$B$11,2,FALSE),0)</f>
        <v>3.8925394137943409E-2</v>
      </c>
      <c r="X97" s="2">
        <f>'[1]Pc, Summer, S1'!X97*Main!$B$4+_xlfn.IFNA(VLOOKUP($A97,'EV Distribution'!$A$2:$B$11,2,FALSE),0)</f>
        <v>3.3815098758095408E-2</v>
      </c>
      <c r="Y97" s="2">
        <f>'[1]Pc, Summer, S1'!Y97*Main!$B$4+_xlfn.IFNA(VLOOKUP($A97,'EV Distribution'!$A$2:$B$11,2,FALSE),0)</f>
        <v>2.9233101360173937E-2</v>
      </c>
      <c r="Z97" s="2"/>
    </row>
    <row r="98" spans="1:26" x14ac:dyDescent="0.25">
      <c r="A98">
        <v>13</v>
      </c>
      <c r="B98" s="2">
        <f>'[1]Pc, Summer, S1'!B98*Main!$B$4+_xlfn.IFNA(VLOOKUP($A98,'EV Distribution'!$A$2:$B$11,2,FALSE),0)</f>
        <v>5.1431895345480386E-2</v>
      </c>
      <c r="C98" s="2">
        <f>'[1]Pc, Summer, S1'!C98*Main!$B$4+_xlfn.IFNA(VLOOKUP($A98,'EV Distribution'!$A$2:$B$11,2,FALSE),0)</f>
        <v>3.8362572389209634E-2</v>
      </c>
      <c r="D98" s="2">
        <f>'[1]Pc, Summer, S1'!D98*Main!$B$4+_xlfn.IFNA(VLOOKUP($A98,'EV Distribution'!$A$2:$B$11,2,FALSE),0)</f>
        <v>3.859152238915059E-2</v>
      </c>
      <c r="E98" s="2">
        <f>'[1]Pc, Summer, S1'!E98*Main!$B$4+_xlfn.IFNA(VLOOKUP($A98,'EV Distribution'!$A$2:$B$11,2,FALSE),0)</f>
        <v>3.8724307680596155E-2</v>
      </c>
      <c r="F98" s="2">
        <f>'[1]Pc, Summer, S1'!F98*Main!$B$4+_xlfn.IFNA(VLOOKUP($A98,'EV Distribution'!$A$2:$B$11,2,FALSE),0)</f>
        <v>4.0391593038910573E-2</v>
      </c>
      <c r="G98" s="2">
        <f>'[1]Pc, Summer, S1'!G98*Main!$B$4+_xlfn.IFNA(VLOOKUP($A98,'EV Distribution'!$A$2:$B$11,2,FALSE),0)</f>
        <v>4.5916930212373509E-2</v>
      </c>
      <c r="H98" s="2">
        <f>'[1]Pc, Summer, S1'!H98*Main!$B$4+_xlfn.IFNA(VLOOKUP($A98,'EV Distribution'!$A$2:$B$11,2,FALSE),0)</f>
        <v>5.6801723057100004E-2</v>
      </c>
      <c r="I98" s="2">
        <f>'[1]Pc, Summer, S1'!I98*Main!$B$4+_xlfn.IFNA(VLOOKUP($A98,'EV Distribution'!$A$2:$B$11,2,FALSE),0)</f>
        <v>5.8405104088076643E-2</v>
      </c>
      <c r="J98" s="2">
        <f>'[1]Pc, Summer, S1'!J98*Main!$B$4+_xlfn.IFNA(VLOOKUP($A98,'EV Distribution'!$A$2:$B$11,2,FALSE),0)</f>
        <v>7.4733820384313976E-2</v>
      </c>
      <c r="K98" s="2">
        <f>'[1]Pc, Summer, S1'!K98*Main!$B$4+_xlfn.IFNA(VLOOKUP($A98,'EV Distribution'!$A$2:$B$11,2,FALSE),0)</f>
        <v>8.3765008162253934E-2</v>
      </c>
      <c r="L98" s="2">
        <f>'[1]Pc, Summer, S1'!L98*Main!$B$4+_xlfn.IFNA(VLOOKUP($A98,'EV Distribution'!$A$2:$B$11,2,FALSE),0)</f>
        <v>8.9490611299790787E-2</v>
      </c>
      <c r="M98" s="2">
        <f>'[1]Pc, Summer, S1'!M98*Main!$B$4+_xlfn.IFNA(VLOOKUP($A98,'EV Distribution'!$A$2:$B$11,2,FALSE),0)</f>
        <v>8.9110326725897832E-2</v>
      </c>
      <c r="N98" s="2">
        <f>'[1]Pc, Summer, S1'!N98*Main!$B$4+_xlfn.IFNA(VLOOKUP($A98,'EV Distribution'!$A$2:$B$11,2,FALSE),0)</f>
        <v>8.7654139887708357E-2</v>
      </c>
      <c r="O98" s="2">
        <f>'[1]Pc, Summer, S1'!O98*Main!$B$4+_xlfn.IFNA(VLOOKUP($A98,'EV Distribution'!$A$2:$B$11,2,FALSE),0)</f>
        <v>8.8852721232690737E-2</v>
      </c>
      <c r="P98" s="2">
        <f>'[1]Pc, Summer, S1'!P98*Main!$B$4+_xlfn.IFNA(VLOOKUP($A98,'EV Distribution'!$A$2:$B$11,2,FALSE),0)</f>
        <v>8.8185093183535554E-2</v>
      </c>
      <c r="Q98" s="2">
        <f>'[1]Pc, Summer, S1'!Q98*Main!$B$4+_xlfn.IFNA(VLOOKUP($A98,'EV Distribution'!$A$2:$B$11,2,FALSE),0)</f>
        <v>8.2566441301576504E-2</v>
      </c>
      <c r="R98" s="2">
        <f>'[1]Pc, Summer, S1'!R98*Main!$B$4+_xlfn.IFNA(VLOOKUP($A98,'EV Distribution'!$A$2:$B$11,2,FALSE),0)</f>
        <v>8.1883082445250499E-2</v>
      </c>
      <c r="S98" s="2">
        <f>'[1]Pc, Summer, S1'!S98*Main!$B$4+_xlfn.IFNA(VLOOKUP($A98,'EV Distribution'!$A$2:$B$11,2,FALSE),0)</f>
        <v>8.1332544665123421E-2</v>
      </c>
      <c r="T98" s="2">
        <f>'[1]Pc, Summer, S1'!T98*Main!$B$4+_xlfn.IFNA(VLOOKUP($A98,'EV Distribution'!$A$2:$B$11,2,FALSE),0)</f>
        <v>8.2140070225453277E-2</v>
      </c>
      <c r="U98" s="2">
        <f>'[1]Pc, Summer, S1'!U98*Main!$B$4+_xlfn.IFNA(VLOOKUP($A98,'EV Distribution'!$A$2:$B$11,2,FALSE),0)</f>
        <v>8.0847591391705872E-2</v>
      </c>
      <c r="V98" s="2">
        <f>'[1]Pc, Summer, S1'!V98*Main!$B$4+_xlfn.IFNA(VLOOKUP($A98,'EV Distribution'!$A$2:$B$11,2,FALSE),0)</f>
        <v>8.0654104082338751E-2</v>
      </c>
      <c r="W98" s="2">
        <f>'[1]Pc, Summer, S1'!W98*Main!$B$4+_xlfn.IFNA(VLOOKUP($A98,'EV Distribution'!$A$2:$B$11,2,FALSE),0)</f>
        <v>7.3443800048323807E-2</v>
      </c>
      <c r="X98" s="2">
        <f>'[1]Pc, Summer, S1'!X98*Main!$B$4+_xlfn.IFNA(VLOOKUP($A98,'EV Distribution'!$A$2:$B$11,2,FALSE),0)</f>
        <v>5.7477259536746414E-2</v>
      </c>
      <c r="Y98" s="2">
        <f>'[1]Pc, Summer, S1'!Y98*Main!$B$4+_xlfn.IFNA(VLOOKUP($A98,'EV Distribution'!$A$2:$B$11,2,FALSE),0)</f>
        <v>5.0411111399555286E-2</v>
      </c>
      <c r="Z98" s="2"/>
    </row>
    <row r="99" spans="1:26" x14ac:dyDescent="0.25">
      <c r="A99">
        <v>51</v>
      </c>
      <c r="B99" s="2">
        <f>'[1]Pc, Summer, S1'!B99*Main!$B$4+_xlfn.IFNA(VLOOKUP($A99,'EV Distribution'!$A$2:$B$11,2,FALSE),0)</f>
        <v>3.0448510059412064E-2</v>
      </c>
      <c r="C99" s="2">
        <f>'[1]Pc, Summer, S1'!C99*Main!$B$4+_xlfn.IFNA(VLOOKUP($A99,'EV Distribution'!$A$2:$B$11,2,FALSE),0)</f>
        <v>2.7942606450192854E-2</v>
      </c>
      <c r="D99" s="2">
        <f>'[1]Pc, Summer, S1'!D99*Main!$B$4+_xlfn.IFNA(VLOOKUP($A99,'EV Distribution'!$A$2:$B$11,2,FALSE),0)</f>
        <v>2.7137887436947467E-2</v>
      </c>
      <c r="E99" s="2">
        <f>'[1]Pc, Summer, S1'!E99*Main!$B$4+_xlfn.IFNA(VLOOKUP($A99,'EV Distribution'!$A$2:$B$11,2,FALSE),0)</f>
        <v>2.6107845464118942E-2</v>
      </c>
      <c r="F99" s="2">
        <f>'[1]Pc, Summer, S1'!F99*Main!$B$4+_xlfn.IFNA(VLOOKUP($A99,'EV Distribution'!$A$2:$B$11,2,FALSE),0)</f>
        <v>2.5042874589954127E-2</v>
      </c>
      <c r="G99" s="2">
        <f>'[1]Pc, Summer, S1'!G99*Main!$B$4+_xlfn.IFNA(VLOOKUP($A99,'EV Distribution'!$A$2:$B$11,2,FALSE),0)</f>
        <v>2.6096350038112934E-2</v>
      </c>
      <c r="H99" s="2">
        <f>'[1]Pc, Summer, S1'!H99*Main!$B$4+_xlfn.IFNA(VLOOKUP($A99,'EV Distribution'!$A$2:$B$11,2,FALSE),0)</f>
        <v>2.7181581472810638E-2</v>
      </c>
      <c r="I99" s="2">
        <f>'[1]Pc, Summer, S1'!I99*Main!$B$4+_xlfn.IFNA(VLOOKUP($A99,'EV Distribution'!$A$2:$B$11,2,FALSE),0)</f>
        <v>3.1168190866401352E-2</v>
      </c>
      <c r="J99" s="2">
        <f>'[1]Pc, Summer, S1'!J99*Main!$B$4+_xlfn.IFNA(VLOOKUP($A99,'EV Distribution'!$A$2:$B$11,2,FALSE),0)</f>
        <v>3.6818937838038225E-2</v>
      </c>
      <c r="K99" s="2">
        <f>'[1]Pc, Summer, S1'!K99*Main!$B$4+_xlfn.IFNA(VLOOKUP($A99,'EV Distribution'!$A$2:$B$11,2,FALSE),0)</f>
        <v>3.8983853218645816E-2</v>
      </c>
      <c r="L99" s="2">
        <f>'[1]Pc, Summer, S1'!L99*Main!$B$4+_xlfn.IFNA(VLOOKUP($A99,'EV Distribution'!$A$2:$B$11,2,FALSE),0)</f>
        <v>3.896715622313443E-2</v>
      </c>
      <c r="M99" s="2">
        <f>'[1]Pc, Summer, S1'!M99*Main!$B$4+_xlfn.IFNA(VLOOKUP($A99,'EV Distribution'!$A$2:$B$11,2,FALSE),0)</f>
        <v>3.9097841716374274E-2</v>
      </c>
      <c r="N99" s="2">
        <f>'[1]Pc, Summer, S1'!N99*Main!$B$4+_xlfn.IFNA(VLOOKUP($A99,'EV Distribution'!$A$2:$B$11,2,FALSE),0)</f>
        <v>3.8636370057300452E-2</v>
      </c>
      <c r="O99" s="2">
        <f>'[1]Pc, Summer, S1'!O99*Main!$B$4+_xlfn.IFNA(VLOOKUP($A99,'EV Distribution'!$A$2:$B$11,2,FALSE),0)</f>
        <v>3.4850274991012301E-2</v>
      </c>
      <c r="P99" s="2">
        <f>'[1]Pc, Summer, S1'!P99*Main!$B$4+_xlfn.IFNA(VLOOKUP($A99,'EV Distribution'!$A$2:$B$11,2,FALSE),0)</f>
        <v>3.6190532008603865E-2</v>
      </c>
      <c r="Q99" s="2">
        <f>'[1]Pc, Summer, S1'!Q99*Main!$B$4+_xlfn.IFNA(VLOOKUP($A99,'EV Distribution'!$A$2:$B$11,2,FALSE),0)</f>
        <v>3.6005617277709859E-2</v>
      </c>
      <c r="R99" s="2">
        <f>'[1]Pc, Summer, S1'!R99*Main!$B$4+_xlfn.IFNA(VLOOKUP($A99,'EV Distribution'!$A$2:$B$11,2,FALSE),0)</f>
        <v>3.7199623286370539E-2</v>
      </c>
      <c r="S99" s="2">
        <f>'[1]Pc, Summer, S1'!S99*Main!$B$4+_xlfn.IFNA(VLOOKUP($A99,'EV Distribution'!$A$2:$B$11,2,FALSE),0)</f>
        <v>3.701560615637315E-2</v>
      </c>
      <c r="T99" s="2">
        <f>'[1]Pc, Summer, S1'!T99*Main!$B$4+_xlfn.IFNA(VLOOKUP($A99,'EV Distribution'!$A$2:$B$11,2,FALSE),0)</f>
        <v>3.7060937344702262E-2</v>
      </c>
      <c r="U99" s="2">
        <f>'[1]Pc, Summer, S1'!U99*Main!$B$4+_xlfn.IFNA(VLOOKUP($A99,'EV Distribution'!$A$2:$B$11,2,FALSE),0)</f>
        <v>3.5806198645474289E-2</v>
      </c>
      <c r="V99" s="2">
        <f>'[1]Pc, Summer, S1'!V99*Main!$B$4+_xlfn.IFNA(VLOOKUP($A99,'EV Distribution'!$A$2:$B$11,2,FALSE),0)</f>
        <v>3.4631503197346744E-2</v>
      </c>
      <c r="W99" s="2">
        <f>'[1]Pc, Summer, S1'!W99*Main!$B$4+_xlfn.IFNA(VLOOKUP($A99,'EV Distribution'!$A$2:$B$11,2,FALSE),0)</f>
        <v>3.1844340372953431E-2</v>
      </c>
      <c r="X99" s="2">
        <f>'[1]Pc, Summer, S1'!X99*Main!$B$4+_xlfn.IFNA(VLOOKUP($A99,'EV Distribution'!$A$2:$B$11,2,FALSE),0)</f>
        <v>2.8150681584668338E-2</v>
      </c>
      <c r="Y99" s="2">
        <f>'[1]Pc, Summer, S1'!Y99*Main!$B$4+_xlfn.IFNA(VLOOKUP($A99,'EV Distribution'!$A$2:$B$11,2,FALSE),0)</f>
        <v>2.8021647302190405E-2</v>
      </c>
      <c r="Z99" s="2"/>
    </row>
    <row r="100" spans="1:26" x14ac:dyDescent="0.25">
      <c r="A100">
        <v>101</v>
      </c>
      <c r="B100" s="2">
        <f>'[1]Pc, Summer, S1'!B100*Main!$B$4+_xlfn.IFNA(VLOOKUP($A100,'EV Distribution'!$A$2:$B$11,2,FALSE),0)</f>
        <v>0.10703642243876359</v>
      </c>
      <c r="C100" s="2">
        <f>'[1]Pc, Summer, S1'!C100*Main!$B$4+_xlfn.IFNA(VLOOKUP($A100,'EV Distribution'!$A$2:$B$11,2,FALSE),0)</f>
        <v>9.2246433496389502E-2</v>
      </c>
      <c r="D100" s="2">
        <f>'[1]Pc, Summer, S1'!D100*Main!$B$4+_xlfn.IFNA(VLOOKUP($A100,'EV Distribution'!$A$2:$B$11,2,FALSE),0)</f>
        <v>8.9333335178755122E-2</v>
      </c>
      <c r="E100" s="2">
        <f>'[1]Pc, Summer, S1'!E100*Main!$B$4+_xlfn.IFNA(VLOOKUP($A100,'EV Distribution'!$A$2:$B$11,2,FALSE),0)</f>
        <v>8.4442016076877555E-2</v>
      </c>
      <c r="F100" s="2">
        <f>'[1]Pc, Summer, S1'!F100*Main!$B$4+_xlfn.IFNA(VLOOKUP($A100,'EV Distribution'!$A$2:$B$11,2,FALSE),0)</f>
        <v>8.7507552331692343E-2</v>
      </c>
      <c r="G100" s="2">
        <f>'[1]Pc, Summer, S1'!G100*Main!$B$4+_xlfn.IFNA(VLOOKUP($A100,'EV Distribution'!$A$2:$B$11,2,FALSE),0)</f>
        <v>9.4388909280590322E-2</v>
      </c>
      <c r="H100" s="2">
        <f>'[1]Pc, Summer, S1'!H100*Main!$B$4+_xlfn.IFNA(VLOOKUP($A100,'EV Distribution'!$A$2:$B$11,2,FALSE),0)</f>
        <v>9.3226988137392219E-2</v>
      </c>
      <c r="I100" s="2">
        <f>'[1]Pc, Summer, S1'!I100*Main!$B$4+_xlfn.IFNA(VLOOKUP($A100,'EV Distribution'!$A$2:$B$11,2,FALSE),0)</f>
        <v>0.10165380295584678</v>
      </c>
      <c r="J100" s="2">
        <f>'[1]Pc, Summer, S1'!J100*Main!$B$4+_xlfn.IFNA(VLOOKUP($A100,'EV Distribution'!$A$2:$B$11,2,FALSE),0)</f>
        <v>0.12424738499037877</v>
      </c>
      <c r="K100" s="2">
        <f>'[1]Pc, Summer, S1'!K100*Main!$B$4+_xlfn.IFNA(VLOOKUP($A100,'EV Distribution'!$A$2:$B$11,2,FALSE),0)</f>
        <v>0.14743297677812131</v>
      </c>
      <c r="L100" s="2">
        <f>'[1]Pc, Summer, S1'!L100*Main!$B$4+_xlfn.IFNA(VLOOKUP($A100,'EV Distribution'!$A$2:$B$11,2,FALSE),0)</f>
        <v>0.15964100076600429</v>
      </c>
      <c r="M100" s="2">
        <f>'[1]Pc, Summer, S1'!M100*Main!$B$4+_xlfn.IFNA(VLOOKUP($A100,'EV Distribution'!$A$2:$B$11,2,FALSE),0)</f>
        <v>0.16686998699732383</v>
      </c>
      <c r="N100" s="2">
        <f>'[1]Pc, Summer, S1'!N100*Main!$B$4+_xlfn.IFNA(VLOOKUP($A100,'EV Distribution'!$A$2:$B$11,2,FALSE),0)</f>
        <v>0.16510195477804887</v>
      </c>
      <c r="O100" s="2">
        <f>'[1]Pc, Summer, S1'!O100*Main!$B$4+_xlfn.IFNA(VLOOKUP($A100,'EV Distribution'!$A$2:$B$11,2,FALSE),0)</f>
        <v>0.15868337733575799</v>
      </c>
      <c r="P100" s="2">
        <f>'[1]Pc, Summer, S1'!P100*Main!$B$4+_xlfn.IFNA(VLOOKUP($A100,'EV Distribution'!$A$2:$B$11,2,FALSE),0)</f>
        <v>0.15954400235795757</v>
      </c>
      <c r="Q100" s="2">
        <f>'[1]Pc, Summer, S1'!Q100*Main!$B$4+_xlfn.IFNA(VLOOKUP($A100,'EV Distribution'!$A$2:$B$11,2,FALSE),0)</f>
        <v>0.15899409933119354</v>
      </c>
      <c r="R100" s="2">
        <f>'[1]Pc, Summer, S1'!R100*Main!$B$4+_xlfn.IFNA(VLOOKUP($A100,'EV Distribution'!$A$2:$B$11,2,FALSE),0)</f>
        <v>0.16034353258196665</v>
      </c>
      <c r="S100" s="2">
        <f>'[1]Pc, Summer, S1'!S100*Main!$B$4+_xlfn.IFNA(VLOOKUP($A100,'EV Distribution'!$A$2:$B$11,2,FALSE),0)</f>
        <v>0.16060176686441124</v>
      </c>
      <c r="T100" s="2">
        <f>'[1]Pc, Summer, S1'!T100*Main!$B$4+_xlfn.IFNA(VLOOKUP($A100,'EV Distribution'!$A$2:$B$11,2,FALSE),0)</f>
        <v>0.16021762733536232</v>
      </c>
      <c r="U100" s="2">
        <f>'[1]Pc, Summer, S1'!U100*Main!$B$4+_xlfn.IFNA(VLOOKUP($A100,'EV Distribution'!$A$2:$B$11,2,FALSE),0)</f>
        <v>0.15537514845768741</v>
      </c>
      <c r="V100" s="2">
        <f>'[1]Pc, Summer, S1'!V100*Main!$B$4+_xlfn.IFNA(VLOOKUP($A100,'EV Distribution'!$A$2:$B$11,2,FALSE),0)</f>
        <v>0.14833986765232685</v>
      </c>
      <c r="W100" s="2">
        <f>'[1]Pc, Summer, S1'!W100*Main!$B$4+_xlfn.IFNA(VLOOKUP($A100,'EV Distribution'!$A$2:$B$11,2,FALSE),0)</f>
        <v>0.13586637106361549</v>
      </c>
      <c r="X100" s="2">
        <f>'[1]Pc, Summer, S1'!X100*Main!$B$4+_xlfn.IFNA(VLOOKUP($A100,'EV Distribution'!$A$2:$B$11,2,FALSE),0)</f>
        <v>0.13731253007669544</v>
      </c>
      <c r="Y100" s="2">
        <f>'[1]Pc, Summer, S1'!Y100*Main!$B$4+_xlfn.IFNA(VLOOKUP($A100,'EV Distribution'!$A$2:$B$11,2,FALSE),0)</f>
        <v>0.11715666891597423</v>
      </c>
      <c r="Z100" s="2"/>
    </row>
    <row r="101" spans="1:26" x14ac:dyDescent="0.25">
      <c r="A101">
        <v>37</v>
      </c>
      <c r="B101" s="2">
        <f>'[1]Pc, Summer, S1'!B101*Main!$B$4+_xlfn.IFNA(VLOOKUP($A101,'EV Distribution'!$A$2:$B$11,2,FALSE),0)</f>
        <v>6.8464203794002627E-3</v>
      </c>
      <c r="C101" s="2">
        <f>'[1]Pc, Summer, S1'!C101*Main!$B$4+_xlfn.IFNA(VLOOKUP($A101,'EV Distribution'!$A$2:$B$11,2,FALSE),0)</f>
        <v>4.964444819347498E-3</v>
      </c>
      <c r="D101" s="2">
        <f>'[1]Pc, Summer, S1'!D101*Main!$B$4+_xlfn.IFNA(VLOOKUP($A101,'EV Distribution'!$A$2:$B$11,2,FALSE),0)</f>
        <v>2.9046974207755571E-3</v>
      </c>
      <c r="E101" s="2">
        <f>'[1]Pc, Summer, S1'!E101*Main!$B$4+_xlfn.IFNA(VLOOKUP($A101,'EV Distribution'!$A$2:$B$11,2,FALSE),0)</f>
        <v>3.8306360079807095E-3</v>
      </c>
      <c r="F101" s="2">
        <f>'[1]Pc, Summer, S1'!F101*Main!$B$4+_xlfn.IFNA(VLOOKUP($A101,'EV Distribution'!$A$2:$B$11,2,FALSE),0)</f>
        <v>3.1308732503136406E-3</v>
      </c>
      <c r="G101" s="2">
        <f>'[1]Pc, Summer, S1'!G101*Main!$B$4+_xlfn.IFNA(VLOOKUP($A101,'EV Distribution'!$A$2:$B$11,2,FALSE),0)</f>
        <v>3.7941773084385422E-3</v>
      </c>
      <c r="H101" s="2">
        <f>'[1]Pc, Summer, S1'!H101*Main!$B$4+_xlfn.IFNA(VLOOKUP($A101,'EV Distribution'!$A$2:$B$11,2,FALSE),0)</f>
        <v>2.9788655821914073E-3</v>
      </c>
      <c r="I101" s="2">
        <f>'[1]Pc, Summer, S1'!I101*Main!$B$4+_xlfn.IFNA(VLOOKUP($A101,'EV Distribution'!$A$2:$B$11,2,FALSE),0)</f>
        <v>5.8372238774183766E-3</v>
      </c>
      <c r="J101" s="2">
        <f>'[1]Pc, Summer, S1'!J101*Main!$B$4+_xlfn.IFNA(VLOOKUP($A101,'EV Distribution'!$A$2:$B$11,2,FALSE),0)</f>
        <v>1.2837177037048102E-2</v>
      </c>
      <c r="K101" s="2">
        <f>'[1]Pc, Summer, S1'!K101*Main!$B$4+_xlfn.IFNA(VLOOKUP($A101,'EV Distribution'!$A$2:$B$11,2,FALSE),0)</f>
        <v>1.4308966453708893E-2</v>
      </c>
      <c r="L101" s="2">
        <f>'[1]Pc, Summer, S1'!L101*Main!$B$4+_xlfn.IFNA(VLOOKUP($A101,'EV Distribution'!$A$2:$B$11,2,FALSE),0)</f>
        <v>1.4137337664515489E-2</v>
      </c>
      <c r="M101" s="2">
        <f>'[1]Pc, Summer, S1'!M101*Main!$B$4+_xlfn.IFNA(VLOOKUP($A101,'EV Distribution'!$A$2:$B$11,2,FALSE),0)</f>
        <v>1.3863905086110672E-2</v>
      </c>
      <c r="N101" s="2">
        <f>'[1]Pc, Summer, S1'!N101*Main!$B$4+_xlfn.IFNA(VLOOKUP($A101,'EV Distribution'!$A$2:$B$11,2,FALSE),0)</f>
        <v>1.3865731812567596E-2</v>
      </c>
      <c r="O101" s="2">
        <f>'[1]Pc, Summer, S1'!O101*Main!$B$4+_xlfn.IFNA(VLOOKUP($A101,'EV Distribution'!$A$2:$B$11,2,FALSE),0)</f>
        <v>1.1745008472307347E-2</v>
      </c>
      <c r="P101" s="2">
        <f>'[1]Pc, Summer, S1'!P101*Main!$B$4+_xlfn.IFNA(VLOOKUP($A101,'EV Distribution'!$A$2:$B$11,2,FALSE),0)</f>
        <v>1.162561392076863E-2</v>
      </c>
      <c r="Q101" s="2">
        <f>'[1]Pc, Summer, S1'!Q101*Main!$B$4+_xlfn.IFNA(VLOOKUP($A101,'EV Distribution'!$A$2:$B$11,2,FALSE),0)</f>
        <v>9.9716984279216228E-3</v>
      </c>
      <c r="R101" s="2">
        <f>'[1]Pc, Summer, S1'!R101*Main!$B$4+_xlfn.IFNA(VLOOKUP($A101,'EV Distribution'!$A$2:$B$11,2,FALSE),0)</f>
        <v>9.7687652216959329E-3</v>
      </c>
      <c r="S101" s="2">
        <f>'[1]Pc, Summer, S1'!S101*Main!$B$4+_xlfn.IFNA(VLOOKUP($A101,'EV Distribution'!$A$2:$B$11,2,FALSE),0)</f>
        <v>1.0073471544487306E-2</v>
      </c>
      <c r="T101" s="2">
        <f>'[1]Pc, Summer, S1'!T101*Main!$B$4+_xlfn.IFNA(VLOOKUP($A101,'EV Distribution'!$A$2:$B$11,2,FALSE),0)</f>
        <v>1.097470161151946E-2</v>
      </c>
      <c r="U101" s="2">
        <f>'[1]Pc, Summer, S1'!U101*Main!$B$4+_xlfn.IFNA(VLOOKUP($A101,'EV Distribution'!$A$2:$B$11,2,FALSE),0)</f>
        <v>1.4599129256324644E-2</v>
      </c>
      <c r="V101" s="2">
        <f>'[1]Pc, Summer, S1'!V101*Main!$B$4+_xlfn.IFNA(VLOOKUP($A101,'EV Distribution'!$A$2:$B$11,2,FALSE),0)</f>
        <v>1.8749448784402285E-2</v>
      </c>
      <c r="W101" s="2">
        <f>'[1]Pc, Summer, S1'!W101*Main!$B$4+_xlfn.IFNA(VLOOKUP($A101,'EV Distribution'!$A$2:$B$11,2,FALSE),0)</f>
        <v>2.1742300241029543E-2</v>
      </c>
      <c r="X101" s="2">
        <f>'[1]Pc, Summer, S1'!X101*Main!$B$4+_xlfn.IFNA(VLOOKUP($A101,'EV Distribution'!$A$2:$B$11,2,FALSE),0)</f>
        <v>1.7625545959580022E-2</v>
      </c>
      <c r="Y101" s="2">
        <f>'[1]Pc, Summer, S1'!Y101*Main!$B$4+_xlfn.IFNA(VLOOKUP($A101,'EV Distribution'!$A$2:$B$11,2,FALSE),0)</f>
        <v>1.2096147216611407E-2</v>
      </c>
      <c r="Z101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6E5F-7079-48B0-9DD4-ADC30FCC0232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S2'!B2*Main!$B$4+_xlfn.IFNA(VLOOKUP($A2,'EV Distribution'!$A$2:$B$11,2,FALSE),0)</f>
        <v>21.470852012399998</v>
      </c>
      <c r="C2" s="2">
        <f>'[1]Pc, Summer, S2'!C2*Main!$B$4+_xlfn.IFNA(VLOOKUP($A2,'EV Distribution'!$A$2:$B$11,2,FALSE),0)</f>
        <v>21.470852012399998</v>
      </c>
      <c r="D2" s="2">
        <f>'[1]Pc, Summer, S2'!D2*Main!$B$4+_xlfn.IFNA(VLOOKUP($A2,'EV Distribution'!$A$2:$B$11,2,FALSE),0)</f>
        <v>21.470852012399998</v>
      </c>
      <c r="E2" s="2">
        <f>'[1]Pc, Summer, S2'!E2*Main!$B$4+_xlfn.IFNA(VLOOKUP($A2,'EV Distribution'!$A$2:$B$11,2,FALSE),0)</f>
        <v>21.470852012399998</v>
      </c>
      <c r="F2" s="2">
        <f>'[1]Pc, Summer, S2'!F2*Main!$B$4+_xlfn.IFNA(VLOOKUP($A2,'EV Distribution'!$A$2:$B$11,2,FALSE),0)</f>
        <v>21.470852012399998</v>
      </c>
      <c r="G2" s="2">
        <f>'[1]Pc, Summer, S2'!G2*Main!$B$4+_xlfn.IFNA(VLOOKUP($A2,'EV Distribution'!$A$2:$B$11,2,FALSE),0)</f>
        <v>21.470852012399998</v>
      </c>
      <c r="H2" s="2">
        <f>'[1]Pc, Summer, S2'!H2*Main!$B$4+_xlfn.IFNA(VLOOKUP($A2,'EV Distribution'!$A$2:$B$11,2,FALSE),0)</f>
        <v>21.470852012399998</v>
      </c>
      <c r="I2" s="2">
        <f>'[1]Pc, Summer, S2'!I2*Main!$B$4+_xlfn.IFNA(VLOOKUP($A2,'EV Distribution'!$A$2:$B$11,2,FALSE),0)</f>
        <v>21.470852012399998</v>
      </c>
      <c r="J2" s="2">
        <f>'[1]Pc, Summer, S2'!J2*Main!$B$4+_xlfn.IFNA(VLOOKUP($A2,'EV Distribution'!$A$2:$B$11,2,FALSE),0)</f>
        <v>21.470852012399998</v>
      </c>
      <c r="K2" s="2">
        <f>'[1]Pc, Summer, S2'!K2*Main!$B$4+_xlfn.IFNA(VLOOKUP($A2,'EV Distribution'!$A$2:$B$11,2,FALSE),0)</f>
        <v>21.470852012399998</v>
      </c>
      <c r="L2" s="2">
        <f>'[1]Pc, Summer, S2'!L2*Main!$B$4+_xlfn.IFNA(VLOOKUP($A2,'EV Distribution'!$A$2:$B$11,2,FALSE),0)</f>
        <v>21.470852012399998</v>
      </c>
      <c r="M2" s="2">
        <f>'[1]Pc, Summer, S2'!M2*Main!$B$4+_xlfn.IFNA(VLOOKUP($A2,'EV Distribution'!$A$2:$B$11,2,FALSE),0)</f>
        <v>21.470852012399998</v>
      </c>
      <c r="N2" s="2">
        <f>'[1]Pc, Summer, S2'!N2*Main!$B$4+_xlfn.IFNA(VLOOKUP($A2,'EV Distribution'!$A$2:$B$11,2,FALSE),0)</f>
        <v>21.470852012399998</v>
      </c>
      <c r="O2" s="2">
        <f>'[1]Pc, Summer, S2'!O2*Main!$B$4+_xlfn.IFNA(VLOOKUP($A2,'EV Distribution'!$A$2:$B$11,2,FALSE),0)</f>
        <v>21.470852012399998</v>
      </c>
      <c r="P2" s="2">
        <f>'[1]Pc, Summer, S2'!P2*Main!$B$4+_xlfn.IFNA(VLOOKUP($A2,'EV Distribution'!$A$2:$B$11,2,FALSE),0)</f>
        <v>21.470852012399998</v>
      </c>
      <c r="Q2" s="2">
        <f>'[1]Pc, Summer, S2'!Q2*Main!$B$4+_xlfn.IFNA(VLOOKUP($A2,'EV Distribution'!$A$2:$B$11,2,FALSE),0)</f>
        <v>21.470852012399998</v>
      </c>
      <c r="R2" s="2">
        <f>'[1]Pc, Summer, S2'!R2*Main!$B$4+_xlfn.IFNA(VLOOKUP($A2,'EV Distribution'!$A$2:$B$11,2,FALSE),0)</f>
        <v>21.470852012399998</v>
      </c>
      <c r="S2" s="2">
        <f>'[1]Pc, Summer, S2'!S2*Main!$B$4+_xlfn.IFNA(VLOOKUP($A2,'EV Distribution'!$A$2:$B$11,2,FALSE),0)</f>
        <v>21.470852012399998</v>
      </c>
      <c r="T2" s="2">
        <f>'[1]Pc, Summer, S2'!T2*Main!$B$4+_xlfn.IFNA(VLOOKUP($A2,'EV Distribution'!$A$2:$B$11,2,FALSE),0)</f>
        <v>21.470852012399998</v>
      </c>
      <c r="U2" s="2">
        <f>'[1]Pc, Summer, S2'!U2*Main!$B$4+_xlfn.IFNA(VLOOKUP($A2,'EV Distribution'!$A$2:$B$11,2,FALSE),0)</f>
        <v>21.470852012399998</v>
      </c>
      <c r="V2" s="2">
        <f>'[1]Pc, Summer, S2'!V2*Main!$B$4+_xlfn.IFNA(VLOOKUP($A2,'EV Distribution'!$A$2:$B$11,2,FALSE),0)</f>
        <v>21.470852012399998</v>
      </c>
      <c r="W2" s="2">
        <f>'[1]Pc, Summer, S2'!W2*Main!$B$4+_xlfn.IFNA(VLOOKUP($A2,'EV Distribution'!$A$2:$B$11,2,FALSE),0)</f>
        <v>21.470852012399998</v>
      </c>
      <c r="X2" s="2">
        <f>'[1]Pc, Summer, S2'!X2*Main!$B$4+_xlfn.IFNA(VLOOKUP($A2,'EV Distribution'!$A$2:$B$11,2,FALSE),0)</f>
        <v>21.470852012399998</v>
      </c>
      <c r="Y2" s="2">
        <f>'[1]Pc, Summer, S2'!Y2*Main!$B$4+_xlfn.IFNA(VLOOKUP($A2,'EV Distribution'!$A$2:$B$11,2,FALSE),0)</f>
        <v>21.470852012399998</v>
      </c>
      <c r="Z2" s="2"/>
    </row>
    <row r="3" spans="1:26" x14ac:dyDescent="0.25">
      <c r="A3">
        <v>6</v>
      </c>
      <c r="B3" s="2">
        <f>'[1]Pc, Summer, S2'!B3*Main!$B$4+_xlfn.IFNA(VLOOKUP($A3,'EV Distribution'!$A$2:$B$11,2,FALSE),0)</f>
        <v>4.2794246132461355E-2</v>
      </c>
      <c r="C3" s="2">
        <f>'[1]Pc, Summer, S2'!C3*Main!$B$4+_xlfn.IFNA(VLOOKUP($A3,'EV Distribution'!$A$2:$B$11,2,FALSE),0)</f>
        <v>4.1661339608089841E-2</v>
      </c>
      <c r="D3" s="2">
        <f>'[1]Pc, Summer, S2'!D3*Main!$B$4+_xlfn.IFNA(VLOOKUP($A3,'EV Distribution'!$A$2:$B$11,2,FALSE),0)</f>
        <v>4.1052470549950898E-2</v>
      </c>
      <c r="E3" s="2">
        <f>'[1]Pc, Summer, S2'!E3*Main!$B$4+_xlfn.IFNA(VLOOKUP($A3,'EV Distribution'!$A$2:$B$11,2,FALSE),0)</f>
        <v>4.1482101020692115E-2</v>
      </c>
      <c r="F3" s="2">
        <f>'[1]Pc, Summer, S2'!F3*Main!$B$4+_xlfn.IFNA(VLOOKUP($A3,'EV Distribution'!$A$2:$B$11,2,FALSE),0)</f>
        <v>4.3517394652454217E-2</v>
      </c>
      <c r="G3" s="2">
        <f>'[1]Pc, Summer, S2'!G3*Main!$B$4+_xlfn.IFNA(VLOOKUP($A3,'EV Distribution'!$A$2:$B$11,2,FALSE),0)</f>
        <v>3.7373468600227049E-2</v>
      </c>
      <c r="H3" s="2">
        <f>'[1]Pc, Summer, S2'!H3*Main!$B$4+_xlfn.IFNA(VLOOKUP($A3,'EV Distribution'!$A$2:$B$11,2,FALSE),0)</f>
        <v>2.9882116651486382E-2</v>
      </c>
      <c r="I3" s="2">
        <f>'[1]Pc, Summer, S2'!I3*Main!$B$4+_xlfn.IFNA(VLOOKUP($A3,'EV Distribution'!$A$2:$B$11,2,FALSE),0)</f>
        <v>2.4292696226918896E-2</v>
      </c>
      <c r="J3" s="2">
        <f>'[1]Pc, Summer, S2'!J3*Main!$B$4+_xlfn.IFNA(VLOOKUP($A3,'EV Distribution'!$A$2:$B$11,2,FALSE),0)</f>
        <v>1.5116544839150849E-2</v>
      </c>
      <c r="K3" s="2">
        <f>'[1]Pc, Summer, S2'!K3*Main!$B$4+_xlfn.IFNA(VLOOKUP($A3,'EV Distribution'!$A$2:$B$11,2,FALSE),0)</f>
        <v>1.6935618470968711E-2</v>
      </c>
      <c r="L3" s="2">
        <f>'[1]Pc, Summer, S2'!L3*Main!$B$4+_xlfn.IFNA(VLOOKUP($A3,'EV Distribution'!$A$2:$B$11,2,FALSE),0)</f>
        <v>1.6864799166054243E-2</v>
      </c>
      <c r="M3" s="2">
        <f>'[1]Pc, Summer, S2'!M3*Main!$B$4+_xlfn.IFNA(VLOOKUP($A3,'EV Distribution'!$A$2:$B$11,2,FALSE),0)</f>
        <v>1.6522573807398105E-2</v>
      </c>
      <c r="N3" s="2">
        <f>'[1]Pc, Summer, S2'!N3*Main!$B$4+_xlfn.IFNA(VLOOKUP($A3,'EV Distribution'!$A$2:$B$11,2,FALSE),0)</f>
        <v>1.7775575242052543E-2</v>
      </c>
      <c r="O3" s="2">
        <f>'[1]Pc, Summer, S2'!O3*Main!$B$4+_xlfn.IFNA(VLOOKUP($A3,'EV Distribution'!$A$2:$B$11,2,FALSE),0)</f>
        <v>1.6515996654933435E-2</v>
      </c>
      <c r="P3" s="2">
        <f>'[1]Pc, Summer, S2'!P3*Main!$B$4+_xlfn.IFNA(VLOOKUP($A3,'EV Distribution'!$A$2:$B$11,2,FALSE),0)</f>
        <v>1.5959838112475967E-2</v>
      </c>
      <c r="Q3" s="2">
        <f>'[1]Pc, Summer, S2'!Q3*Main!$B$4+_xlfn.IFNA(VLOOKUP($A3,'EV Distribution'!$A$2:$B$11,2,FALSE),0)</f>
        <v>1.5740185758272528E-2</v>
      </c>
      <c r="R3" s="2">
        <f>'[1]Pc, Summer, S2'!R3*Main!$B$4+_xlfn.IFNA(VLOOKUP($A3,'EV Distribution'!$A$2:$B$11,2,FALSE),0)</f>
        <v>1.73971297488766E-2</v>
      </c>
      <c r="S3" s="2">
        <f>'[1]Pc, Summer, S2'!S3*Main!$B$4+_xlfn.IFNA(VLOOKUP($A3,'EV Distribution'!$A$2:$B$11,2,FALSE),0)</f>
        <v>1.8155831699353579E-2</v>
      </c>
      <c r="T3" s="2">
        <f>'[1]Pc, Summer, S2'!T3*Main!$B$4+_xlfn.IFNA(VLOOKUP($A3,'EV Distribution'!$A$2:$B$11,2,FALSE),0)</f>
        <v>1.7977927798054169E-2</v>
      </c>
      <c r="U3" s="2">
        <f>'[1]Pc, Summer, S2'!U3*Main!$B$4+_xlfn.IFNA(VLOOKUP($A3,'EV Distribution'!$A$2:$B$11,2,FALSE),0)</f>
        <v>1.6462906139252061E-2</v>
      </c>
      <c r="V3" s="2">
        <f>'[1]Pc, Summer, S2'!V3*Main!$B$4+_xlfn.IFNA(VLOOKUP($A3,'EV Distribution'!$A$2:$B$11,2,FALSE),0)</f>
        <v>1.6776539053969385E-2</v>
      </c>
      <c r="W3" s="2">
        <f>'[1]Pc, Summer, S2'!W3*Main!$B$4+_xlfn.IFNA(VLOOKUP($A3,'EV Distribution'!$A$2:$B$11,2,FALSE),0)</f>
        <v>1.6305637686377824E-2</v>
      </c>
      <c r="X3" s="2">
        <f>'[1]Pc, Summer, S2'!X3*Main!$B$4+_xlfn.IFNA(VLOOKUP($A3,'EV Distribution'!$A$2:$B$11,2,FALSE),0)</f>
        <v>1.5271097058841932E-2</v>
      </c>
      <c r="Y3" s="2">
        <f>'[1]Pc, Summer, S2'!Y3*Main!$B$4+_xlfn.IFNA(VLOOKUP($A3,'EV Distribution'!$A$2:$B$11,2,FALSE),0)</f>
        <v>2.1265709097654694E-2</v>
      </c>
      <c r="Z3" s="2"/>
    </row>
    <row r="4" spans="1:26" x14ac:dyDescent="0.25">
      <c r="A4">
        <v>7</v>
      </c>
      <c r="B4" s="2">
        <f>'[1]Pc, Summer, S2'!B4*Main!$B$4+_xlfn.IFNA(VLOOKUP($A4,'EV Distribution'!$A$2:$B$11,2,FALSE),0)</f>
        <v>9.5235279616694923E-2</v>
      </c>
      <c r="C4" s="2">
        <f>'[1]Pc, Summer, S2'!C4*Main!$B$4+_xlfn.IFNA(VLOOKUP($A4,'EV Distribution'!$A$2:$B$11,2,FALSE),0)</f>
        <v>9.8836337687515111E-2</v>
      </c>
      <c r="D4" s="2">
        <f>'[1]Pc, Summer, S2'!D4*Main!$B$4+_xlfn.IFNA(VLOOKUP($A4,'EV Distribution'!$A$2:$B$11,2,FALSE),0)</f>
        <v>9.7483555154231696E-2</v>
      </c>
      <c r="E4" s="2">
        <f>'[1]Pc, Summer, S2'!E4*Main!$B$4+_xlfn.IFNA(VLOOKUP($A4,'EV Distribution'!$A$2:$B$11,2,FALSE),0)</f>
        <v>9.8508499503743144E-2</v>
      </c>
      <c r="F4" s="2">
        <f>'[1]Pc, Summer, S2'!F4*Main!$B$4+_xlfn.IFNA(VLOOKUP($A4,'EV Distribution'!$A$2:$B$11,2,FALSE),0)</f>
        <v>9.7605692351509621E-2</v>
      </c>
      <c r="G4" s="2">
        <f>'[1]Pc, Summer, S2'!G4*Main!$B$4+_xlfn.IFNA(VLOOKUP($A4,'EV Distribution'!$A$2:$B$11,2,FALSE),0)</f>
        <v>9.9717438404776676E-2</v>
      </c>
      <c r="H4" s="2">
        <f>'[1]Pc, Summer, S2'!H4*Main!$B$4+_xlfn.IFNA(VLOOKUP($A4,'EV Distribution'!$A$2:$B$11,2,FALSE),0)</f>
        <v>9.6927827732850358E-2</v>
      </c>
      <c r="I4" s="2">
        <f>'[1]Pc, Summer, S2'!I4*Main!$B$4+_xlfn.IFNA(VLOOKUP($A4,'EV Distribution'!$A$2:$B$11,2,FALSE),0)</f>
        <v>9.976912479489787E-2</v>
      </c>
      <c r="J4" s="2">
        <f>'[1]Pc, Summer, S2'!J4*Main!$B$4+_xlfn.IFNA(VLOOKUP($A4,'EV Distribution'!$A$2:$B$11,2,FALSE),0)</f>
        <v>9.6877495199231042E-2</v>
      </c>
      <c r="K4" s="2">
        <f>'[1]Pc, Summer, S2'!K4*Main!$B$4+_xlfn.IFNA(VLOOKUP($A4,'EV Distribution'!$A$2:$B$11,2,FALSE),0)</f>
        <v>9.6722047082679216E-2</v>
      </c>
      <c r="L4" s="2">
        <f>'[1]Pc, Summer, S2'!L4*Main!$B$4+_xlfn.IFNA(VLOOKUP($A4,'EV Distribution'!$A$2:$B$11,2,FALSE),0)</f>
        <v>9.7681708113821847E-2</v>
      </c>
      <c r="M4" s="2">
        <f>'[1]Pc, Summer, S2'!M4*Main!$B$4+_xlfn.IFNA(VLOOKUP($A4,'EV Distribution'!$A$2:$B$11,2,FALSE),0)</f>
        <v>9.8508101185357605E-2</v>
      </c>
      <c r="N4" s="2">
        <f>'[1]Pc, Summer, S2'!N4*Main!$B$4+_xlfn.IFNA(VLOOKUP($A4,'EV Distribution'!$A$2:$B$11,2,FALSE),0)</f>
        <v>8.0920641279579417E-2</v>
      </c>
      <c r="O4" s="2">
        <f>'[1]Pc, Summer, S2'!O4*Main!$B$4+_xlfn.IFNA(VLOOKUP($A4,'EV Distribution'!$A$2:$B$11,2,FALSE),0)</f>
        <v>7.7334554867948199E-2</v>
      </c>
      <c r="P4" s="2">
        <f>'[1]Pc, Summer, S2'!P4*Main!$B$4+_xlfn.IFNA(VLOOKUP($A4,'EV Distribution'!$A$2:$B$11,2,FALSE),0)</f>
        <v>7.8517574105311266E-2</v>
      </c>
      <c r="Q4" s="2">
        <f>'[1]Pc, Summer, S2'!Q4*Main!$B$4+_xlfn.IFNA(VLOOKUP($A4,'EV Distribution'!$A$2:$B$11,2,FALSE),0)</f>
        <v>7.7117562087735098E-2</v>
      </c>
      <c r="R4" s="2">
        <f>'[1]Pc, Summer, S2'!R4*Main!$B$4+_xlfn.IFNA(VLOOKUP($A4,'EV Distribution'!$A$2:$B$11,2,FALSE),0)</f>
        <v>6.7327878121649948E-2</v>
      </c>
      <c r="S4" s="2">
        <f>'[1]Pc, Summer, S2'!S4*Main!$B$4+_xlfn.IFNA(VLOOKUP($A4,'EV Distribution'!$A$2:$B$11,2,FALSE),0)</f>
        <v>6.7143644579096565E-2</v>
      </c>
      <c r="T4" s="2">
        <f>'[1]Pc, Summer, S2'!T4*Main!$B$4+_xlfn.IFNA(VLOOKUP($A4,'EV Distribution'!$A$2:$B$11,2,FALSE),0)</f>
        <v>6.673390617113048E-2</v>
      </c>
      <c r="U4" s="2">
        <f>'[1]Pc, Summer, S2'!U4*Main!$B$4+_xlfn.IFNA(VLOOKUP($A4,'EV Distribution'!$A$2:$B$11,2,FALSE),0)</f>
        <v>6.9297774690648642E-2</v>
      </c>
      <c r="V4" s="2">
        <f>'[1]Pc, Summer, S2'!V4*Main!$B$4+_xlfn.IFNA(VLOOKUP($A4,'EV Distribution'!$A$2:$B$11,2,FALSE),0)</f>
        <v>6.9654796618807691E-2</v>
      </c>
      <c r="W4" s="2">
        <f>'[1]Pc, Summer, S2'!W4*Main!$B$4+_xlfn.IFNA(VLOOKUP($A4,'EV Distribution'!$A$2:$B$11,2,FALSE),0)</f>
        <v>6.4706681149231768E-2</v>
      </c>
      <c r="X4" s="2">
        <f>'[1]Pc, Summer, S2'!X4*Main!$B$4+_xlfn.IFNA(VLOOKUP($A4,'EV Distribution'!$A$2:$B$11,2,FALSE),0)</f>
        <v>7.5620901415475339E-2</v>
      </c>
      <c r="Y4" s="2">
        <f>'[1]Pc, Summer, S2'!Y4*Main!$B$4+_xlfn.IFNA(VLOOKUP($A4,'EV Distribution'!$A$2:$B$11,2,FALSE),0)</f>
        <v>7.7545028858925308E-2</v>
      </c>
      <c r="Z4" s="2"/>
    </row>
    <row r="5" spans="1:26" x14ac:dyDescent="0.25">
      <c r="A5">
        <v>8</v>
      </c>
      <c r="B5" s="2">
        <f>'[1]Pc, Summer, S2'!B5*Main!$B$4+_xlfn.IFNA(VLOOKUP($A5,'EV Distribution'!$A$2:$B$11,2,FALSE),0)</f>
        <v>6.2916930992742648E-2</v>
      </c>
      <c r="C5" s="2">
        <f>'[1]Pc, Summer, S2'!C5*Main!$B$4+_xlfn.IFNA(VLOOKUP($A5,'EV Distribution'!$A$2:$B$11,2,FALSE),0)</f>
        <v>5.0385617744853346E-2</v>
      </c>
      <c r="D5" s="2">
        <f>'[1]Pc, Summer, S2'!D5*Main!$B$4+_xlfn.IFNA(VLOOKUP($A5,'EV Distribution'!$A$2:$B$11,2,FALSE),0)</f>
        <v>4.9748316848156719E-2</v>
      </c>
      <c r="E5" s="2">
        <f>'[1]Pc, Summer, S2'!E5*Main!$B$4+_xlfn.IFNA(VLOOKUP($A5,'EV Distribution'!$A$2:$B$11,2,FALSE),0)</f>
        <v>4.9884383686686642E-2</v>
      </c>
      <c r="F5" s="2">
        <f>'[1]Pc, Summer, S2'!F5*Main!$B$4+_xlfn.IFNA(VLOOKUP($A5,'EV Distribution'!$A$2:$B$11,2,FALSE),0)</f>
        <v>4.3309577253404674E-2</v>
      </c>
      <c r="G5" s="2">
        <f>'[1]Pc, Summer, S2'!G5*Main!$B$4+_xlfn.IFNA(VLOOKUP($A5,'EV Distribution'!$A$2:$B$11,2,FALSE),0)</f>
        <v>4.3759058464051093E-2</v>
      </c>
      <c r="H5" s="2">
        <f>'[1]Pc, Summer, S2'!H5*Main!$B$4+_xlfn.IFNA(VLOOKUP($A5,'EV Distribution'!$A$2:$B$11,2,FALSE),0)</f>
        <v>4.2545219181852924E-2</v>
      </c>
      <c r="I5" s="2">
        <f>'[1]Pc, Summer, S2'!I5*Main!$B$4+_xlfn.IFNA(VLOOKUP($A5,'EV Distribution'!$A$2:$B$11,2,FALSE),0)</f>
        <v>4.9636238574643027E-2</v>
      </c>
      <c r="J5" s="2">
        <f>'[1]Pc, Summer, S2'!J5*Main!$B$4+_xlfn.IFNA(VLOOKUP($A5,'EV Distribution'!$A$2:$B$11,2,FALSE),0)</f>
        <v>4.8611026265490381E-2</v>
      </c>
      <c r="K5" s="2">
        <f>'[1]Pc, Summer, S2'!K5*Main!$B$4+_xlfn.IFNA(VLOOKUP($A5,'EV Distribution'!$A$2:$B$11,2,FALSE),0)</f>
        <v>5.513807666739453E-2</v>
      </c>
      <c r="L5" s="2">
        <f>'[1]Pc, Summer, S2'!L5*Main!$B$4+_xlfn.IFNA(VLOOKUP($A5,'EV Distribution'!$A$2:$B$11,2,FALSE),0)</f>
        <v>5.6530017519053483E-2</v>
      </c>
      <c r="M5" s="2">
        <f>'[1]Pc, Summer, S2'!M5*Main!$B$4+_xlfn.IFNA(VLOOKUP($A5,'EV Distribution'!$A$2:$B$11,2,FALSE),0)</f>
        <v>4.9377443664395865E-2</v>
      </c>
      <c r="N5" s="2">
        <f>'[1]Pc, Summer, S2'!N5*Main!$B$4+_xlfn.IFNA(VLOOKUP($A5,'EV Distribution'!$A$2:$B$11,2,FALSE),0)</f>
        <v>4.1926645213402579E-2</v>
      </c>
      <c r="O5" s="2">
        <f>'[1]Pc, Summer, S2'!O5*Main!$B$4+_xlfn.IFNA(VLOOKUP($A5,'EV Distribution'!$A$2:$B$11,2,FALSE),0)</f>
        <v>3.8953860909236512E-2</v>
      </c>
      <c r="P5" s="2">
        <f>'[1]Pc, Summer, S2'!P5*Main!$B$4+_xlfn.IFNA(VLOOKUP($A5,'EV Distribution'!$A$2:$B$11,2,FALSE),0)</f>
        <v>3.6791686896341207E-2</v>
      </c>
      <c r="Q5" s="2">
        <f>'[1]Pc, Summer, S2'!Q5*Main!$B$4+_xlfn.IFNA(VLOOKUP($A5,'EV Distribution'!$A$2:$B$11,2,FALSE),0)</f>
        <v>3.6865993936680795E-2</v>
      </c>
      <c r="R5" s="2">
        <f>'[1]Pc, Summer, S2'!R5*Main!$B$4+_xlfn.IFNA(VLOOKUP($A5,'EV Distribution'!$A$2:$B$11,2,FALSE),0)</f>
        <v>3.5644286694843402E-2</v>
      </c>
      <c r="S5" s="2">
        <f>'[1]Pc, Summer, S2'!S5*Main!$B$4+_xlfn.IFNA(VLOOKUP($A5,'EV Distribution'!$A$2:$B$11,2,FALSE),0)</f>
        <v>3.2472744498351899E-2</v>
      </c>
      <c r="T5" s="2">
        <f>'[1]Pc, Summer, S2'!T5*Main!$B$4+_xlfn.IFNA(VLOOKUP($A5,'EV Distribution'!$A$2:$B$11,2,FALSE),0)</f>
        <v>3.0620042570578591E-2</v>
      </c>
      <c r="U5" s="2">
        <f>'[1]Pc, Summer, S2'!U5*Main!$B$4+_xlfn.IFNA(VLOOKUP($A5,'EV Distribution'!$A$2:$B$11,2,FALSE),0)</f>
        <v>2.8322205149646524E-2</v>
      </c>
      <c r="V5" s="2">
        <f>'[1]Pc, Summer, S2'!V5*Main!$B$4+_xlfn.IFNA(VLOOKUP($A5,'EV Distribution'!$A$2:$B$11,2,FALSE),0)</f>
        <v>3.0237293534802857E-2</v>
      </c>
      <c r="W5" s="2">
        <f>'[1]Pc, Summer, S2'!W5*Main!$B$4+_xlfn.IFNA(VLOOKUP($A5,'EV Distribution'!$A$2:$B$11,2,FALSE),0)</f>
        <v>2.7475874432376004E-2</v>
      </c>
      <c r="X5" s="2">
        <f>'[1]Pc, Summer, S2'!X5*Main!$B$4+_xlfn.IFNA(VLOOKUP($A5,'EV Distribution'!$A$2:$B$11,2,FALSE),0)</f>
        <v>2.9206685822064163E-2</v>
      </c>
      <c r="Y5" s="2">
        <f>'[1]Pc, Summer, S2'!Y5*Main!$B$4+_xlfn.IFNA(VLOOKUP($A5,'EV Distribution'!$A$2:$B$11,2,FALSE),0)</f>
        <v>3.1673909094970476E-2</v>
      </c>
      <c r="Z5" s="2"/>
    </row>
    <row r="6" spans="1:26" x14ac:dyDescent="0.25">
      <c r="A6">
        <v>9</v>
      </c>
      <c r="B6" s="2">
        <f>'[1]Pc, Summer, S2'!B6*Main!$B$4+_xlfn.IFNA(VLOOKUP($A6,'EV Distribution'!$A$2:$B$11,2,FALSE),0)</f>
        <v>0.79809375123252124</v>
      </c>
      <c r="C6" s="2">
        <f>'[1]Pc, Summer, S2'!C6*Main!$B$4+_xlfn.IFNA(VLOOKUP($A6,'EV Distribution'!$A$2:$B$11,2,FALSE),0)</f>
        <v>0.82899688783890124</v>
      </c>
      <c r="D6" s="2">
        <f>'[1]Pc, Summer, S2'!D6*Main!$B$4+_xlfn.IFNA(VLOOKUP($A6,'EV Distribution'!$A$2:$B$11,2,FALSE),0)</f>
        <v>0.82087204862575003</v>
      </c>
      <c r="E6" s="2">
        <f>'[1]Pc, Summer, S2'!E6*Main!$B$4+_xlfn.IFNA(VLOOKUP($A6,'EV Distribution'!$A$2:$B$11,2,FALSE),0)</f>
        <v>0.79195158033724433</v>
      </c>
      <c r="F6" s="2">
        <f>'[1]Pc, Summer, S2'!F6*Main!$B$4+_xlfn.IFNA(VLOOKUP($A6,'EV Distribution'!$A$2:$B$11,2,FALSE),0)</f>
        <v>0.88489812336260121</v>
      </c>
      <c r="G6" s="2">
        <f>'[1]Pc, Summer, S2'!G6*Main!$B$4+_xlfn.IFNA(VLOOKUP($A6,'EV Distribution'!$A$2:$B$11,2,FALSE),0)</f>
        <v>0.77000673583617729</v>
      </c>
      <c r="H6" s="2">
        <f>'[1]Pc, Summer, S2'!H6*Main!$B$4+_xlfn.IFNA(VLOOKUP($A6,'EV Distribution'!$A$2:$B$11,2,FALSE),0)</f>
        <v>0.42123860960325288</v>
      </c>
      <c r="I6" s="2">
        <f>'[1]Pc, Summer, S2'!I6*Main!$B$4+_xlfn.IFNA(VLOOKUP($A6,'EV Distribution'!$A$2:$B$11,2,FALSE),0)</f>
        <v>0.28314091475097514</v>
      </c>
      <c r="J6" s="2">
        <f>'[1]Pc, Summer, S2'!J6*Main!$B$4+_xlfn.IFNA(VLOOKUP($A6,'EV Distribution'!$A$2:$B$11,2,FALSE),0)</f>
        <v>0.37658777932328824</v>
      </c>
      <c r="K6" s="2">
        <f>'[1]Pc, Summer, S2'!K6*Main!$B$4+_xlfn.IFNA(VLOOKUP($A6,'EV Distribution'!$A$2:$B$11,2,FALSE),0)</f>
        <v>0.1</v>
      </c>
      <c r="L6" s="2">
        <f>'[1]Pc, Summer, S2'!L6*Main!$B$4+_xlfn.IFNA(VLOOKUP($A6,'EV Distribution'!$A$2:$B$11,2,FALSE),0)</f>
        <v>0.15229363438113258</v>
      </c>
      <c r="M6" s="2">
        <f>'[1]Pc, Summer, S2'!M6*Main!$B$4+_xlfn.IFNA(VLOOKUP($A6,'EV Distribution'!$A$2:$B$11,2,FALSE),0)</f>
        <v>0.14201023967526444</v>
      </c>
      <c r="N6" s="2">
        <f>'[1]Pc, Summer, S2'!N6*Main!$B$4+_xlfn.IFNA(VLOOKUP($A6,'EV Distribution'!$A$2:$B$11,2,FALSE),0)</f>
        <v>0.13000220943172447</v>
      </c>
      <c r="O6" s="2">
        <f>'[1]Pc, Summer, S2'!O6*Main!$B$4+_xlfn.IFNA(VLOOKUP($A6,'EV Distribution'!$A$2:$B$11,2,FALSE),0)</f>
        <v>0.11316817279929459</v>
      </c>
      <c r="P6" s="2">
        <f>'[1]Pc, Summer, S2'!P6*Main!$B$4+_xlfn.IFNA(VLOOKUP($A6,'EV Distribution'!$A$2:$B$11,2,FALSE),0)</f>
        <v>0.14117611752301318</v>
      </c>
      <c r="Q6" s="2">
        <f>'[1]Pc, Summer, S2'!Q6*Main!$B$4+_xlfn.IFNA(VLOOKUP($A6,'EV Distribution'!$A$2:$B$11,2,FALSE),0)</f>
        <v>0.1290986047907019</v>
      </c>
      <c r="R6" s="2">
        <f>'[1]Pc, Summer, S2'!R6*Main!$B$4+_xlfn.IFNA(VLOOKUP($A6,'EV Distribution'!$A$2:$B$11,2,FALSE),0)</f>
        <v>0.14658271790278476</v>
      </c>
      <c r="S6" s="2">
        <f>'[1]Pc, Summer, S2'!S6*Main!$B$4+_xlfn.IFNA(VLOOKUP($A6,'EV Distribution'!$A$2:$B$11,2,FALSE),0)</f>
        <v>0.14781449471861061</v>
      </c>
      <c r="T6" s="2">
        <f>'[1]Pc, Summer, S2'!T6*Main!$B$4+_xlfn.IFNA(VLOOKUP($A6,'EV Distribution'!$A$2:$B$11,2,FALSE),0)</f>
        <v>0.12836343088954622</v>
      </c>
      <c r="U6" s="2">
        <f>'[1]Pc, Summer, S2'!U6*Main!$B$4+_xlfn.IFNA(VLOOKUP($A6,'EV Distribution'!$A$2:$B$11,2,FALSE),0)</f>
        <v>0.1055806160972155</v>
      </c>
      <c r="V6" s="2">
        <f>'[1]Pc, Summer, S2'!V6*Main!$B$4+_xlfn.IFNA(VLOOKUP($A6,'EV Distribution'!$A$2:$B$11,2,FALSE),0)</f>
        <v>0.12935997194310087</v>
      </c>
      <c r="W6" s="2">
        <f>'[1]Pc, Summer, S2'!W6*Main!$B$4+_xlfn.IFNA(VLOOKUP($A6,'EV Distribution'!$A$2:$B$11,2,FALSE),0)</f>
        <v>0.14841750913549545</v>
      </c>
      <c r="X6" s="2">
        <f>'[1]Pc, Summer, S2'!X6*Main!$B$4+_xlfn.IFNA(VLOOKUP($A6,'EV Distribution'!$A$2:$B$11,2,FALSE),0)</f>
        <v>0.11451049510836545</v>
      </c>
      <c r="Y6" s="2">
        <f>'[1]Pc, Summer, S2'!Y6*Main!$B$4+_xlfn.IFNA(VLOOKUP($A6,'EV Distribution'!$A$2:$B$11,2,FALSE),0)</f>
        <v>0.12339331120472932</v>
      </c>
      <c r="Z6" s="2"/>
    </row>
    <row r="7" spans="1:26" x14ac:dyDescent="0.25">
      <c r="A7">
        <v>10</v>
      </c>
      <c r="B7" s="2">
        <f>'[1]Pc, Summer, S2'!B7*Main!$B$4+_xlfn.IFNA(VLOOKUP($A7,'EV Distribution'!$A$2:$B$11,2,FALSE),0)</f>
        <v>6.0607854033057933</v>
      </c>
      <c r="C7" s="2">
        <f>'[1]Pc, Summer, S2'!C7*Main!$B$4+_xlfn.IFNA(VLOOKUP($A7,'EV Distribution'!$A$2:$B$11,2,FALSE),0)</f>
        <v>6.0538617176797764</v>
      </c>
      <c r="D7" s="2">
        <f>'[1]Pc, Summer, S2'!D7*Main!$B$4+_xlfn.IFNA(VLOOKUP($A7,'EV Distribution'!$A$2:$B$11,2,FALSE),0)</f>
        <v>6.0834034007663282</v>
      </c>
      <c r="E7" s="2">
        <f>'[1]Pc, Summer, S2'!E7*Main!$B$4+_xlfn.IFNA(VLOOKUP($A7,'EV Distribution'!$A$2:$B$11,2,FALSE),0)</f>
        <v>6.0108839021527443</v>
      </c>
      <c r="F7" s="2">
        <f>'[1]Pc, Summer, S2'!F7*Main!$B$4+_xlfn.IFNA(VLOOKUP($A7,'EV Distribution'!$A$2:$B$11,2,FALSE),0)</f>
        <v>5.9508842418094723</v>
      </c>
      <c r="G7" s="2">
        <f>'[1]Pc, Summer, S2'!G7*Main!$B$4+_xlfn.IFNA(VLOOKUP($A7,'EV Distribution'!$A$2:$B$11,2,FALSE),0)</f>
        <v>5.917171706414579</v>
      </c>
      <c r="H7" s="2">
        <f>'[1]Pc, Summer, S2'!H7*Main!$B$4+_xlfn.IFNA(VLOOKUP($A7,'EV Distribution'!$A$2:$B$11,2,FALSE),0)</f>
        <v>5.9626712530620392</v>
      </c>
      <c r="I7" s="2">
        <f>'[1]Pc, Summer, S2'!I7*Main!$B$4+_xlfn.IFNA(VLOOKUP($A7,'EV Distribution'!$A$2:$B$11,2,FALSE),0)</f>
        <v>5.9395297923953603</v>
      </c>
      <c r="J7" s="2">
        <f>'[1]Pc, Summer, S2'!J7*Main!$B$4+_xlfn.IFNA(VLOOKUP($A7,'EV Distribution'!$A$2:$B$11,2,FALSE),0)</f>
        <v>5.9391805404447782</v>
      </c>
      <c r="K7" s="2">
        <f>'[1]Pc, Summer, S2'!K7*Main!$B$4+_xlfn.IFNA(VLOOKUP($A7,'EV Distribution'!$A$2:$B$11,2,FALSE),0)</f>
        <v>5.8246582837254337</v>
      </c>
      <c r="L7" s="2">
        <f>'[1]Pc, Summer, S2'!L7*Main!$B$4+_xlfn.IFNA(VLOOKUP($A7,'EV Distribution'!$A$2:$B$11,2,FALSE),0)</f>
        <v>5.866036796831354</v>
      </c>
      <c r="M7" s="2">
        <f>'[1]Pc, Summer, S2'!M7*Main!$B$4+_xlfn.IFNA(VLOOKUP($A7,'EV Distribution'!$A$2:$B$11,2,FALSE),0)</f>
        <v>5.8496947353781694</v>
      </c>
      <c r="N7" s="2">
        <f>'[1]Pc, Summer, S2'!N7*Main!$B$4+_xlfn.IFNA(VLOOKUP($A7,'EV Distribution'!$A$2:$B$11,2,FALSE),0)</f>
        <v>5.8308955291722553</v>
      </c>
      <c r="O7" s="2">
        <f>'[1]Pc, Summer, S2'!O7*Main!$B$4+_xlfn.IFNA(VLOOKUP($A7,'EV Distribution'!$A$2:$B$11,2,FALSE),0)</f>
        <v>5.8149259133019342</v>
      </c>
      <c r="P7" s="2">
        <f>'[1]Pc, Summer, S2'!P7*Main!$B$4+_xlfn.IFNA(VLOOKUP($A7,'EV Distribution'!$A$2:$B$11,2,FALSE),0)</f>
        <v>5.934574110154486</v>
      </c>
      <c r="Q7" s="2">
        <f>'[1]Pc, Summer, S2'!Q7*Main!$B$4+_xlfn.IFNA(VLOOKUP($A7,'EV Distribution'!$A$2:$B$11,2,FALSE),0)</f>
        <v>5.9475573993215409</v>
      </c>
      <c r="R7" s="2">
        <f>'[1]Pc, Summer, S2'!R7*Main!$B$4+_xlfn.IFNA(VLOOKUP($A7,'EV Distribution'!$A$2:$B$11,2,FALSE),0)</f>
        <v>5.9270403238784022</v>
      </c>
      <c r="S7" s="2">
        <f>'[1]Pc, Summer, S2'!S7*Main!$B$4+_xlfn.IFNA(VLOOKUP($A7,'EV Distribution'!$A$2:$B$11,2,FALSE),0)</f>
        <v>5.9634993493174306</v>
      </c>
      <c r="T7" s="2">
        <f>'[1]Pc, Summer, S2'!T7*Main!$B$4+_xlfn.IFNA(VLOOKUP($A7,'EV Distribution'!$A$2:$B$11,2,FALSE),0)</f>
        <v>5.948053091855046</v>
      </c>
      <c r="U7" s="2">
        <f>'[1]Pc, Summer, S2'!U7*Main!$B$4+_xlfn.IFNA(VLOOKUP($A7,'EV Distribution'!$A$2:$B$11,2,FALSE),0)</f>
        <v>5.9270210831833401</v>
      </c>
      <c r="V7" s="2">
        <f>'[1]Pc, Summer, S2'!V7*Main!$B$4+_xlfn.IFNA(VLOOKUP($A7,'EV Distribution'!$A$2:$B$11,2,FALSE),0)</f>
        <v>5.9633650776806943</v>
      </c>
      <c r="W7" s="2">
        <f>'[1]Pc, Summer, S2'!W7*Main!$B$4+_xlfn.IFNA(VLOOKUP($A7,'EV Distribution'!$A$2:$B$11,2,FALSE),0)</f>
        <v>5.9829889469357216</v>
      </c>
      <c r="X7" s="2">
        <f>'[1]Pc, Summer, S2'!X7*Main!$B$4+_xlfn.IFNA(VLOOKUP($A7,'EV Distribution'!$A$2:$B$11,2,FALSE),0)</f>
        <v>6.0782013281443517</v>
      </c>
      <c r="Y7" s="2">
        <f>'[1]Pc, Summer, S2'!Y7*Main!$B$4+_xlfn.IFNA(VLOOKUP($A7,'EV Distribution'!$A$2:$B$11,2,FALSE),0)</f>
        <v>5.9567449856420422</v>
      </c>
      <c r="Z7" s="2"/>
    </row>
    <row r="8" spans="1:26" x14ac:dyDescent="0.25">
      <c r="A8">
        <v>11</v>
      </c>
      <c r="B8" s="2">
        <f>'[1]Pc, Summer, S2'!B8*Main!$B$4+_xlfn.IFNA(VLOOKUP($A8,'EV Distribution'!$A$2:$B$11,2,FALSE),0)</f>
        <v>0.84891925518802358</v>
      </c>
      <c r="C8" s="2">
        <f>'[1]Pc, Summer, S2'!C8*Main!$B$4+_xlfn.IFNA(VLOOKUP($A8,'EV Distribution'!$A$2:$B$11,2,FALSE),0)</f>
        <v>0.83319228550598068</v>
      </c>
      <c r="D8" s="2">
        <f>'[1]Pc, Summer, S2'!D8*Main!$B$4+_xlfn.IFNA(VLOOKUP($A8,'EV Distribution'!$A$2:$B$11,2,FALSE),0)</f>
        <v>0.76085631922418739</v>
      </c>
      <c r="E8" s="2">
        <f>'[1]Pc, Summer, S2'!E8*Main!$B$4+_xlfn.IFNA(VLOOKUP($A8,'EV Distribution'!$A$2:$B$11,2,FALSE),0)</f>
        <v>0.73352826223571943</v>
      </c>
      <c r="F8" s="2">
        <f>'[1]Pc, Summer, S2'!F8*Main!$B$4+_xlfn.IFNA(VLOOKUP($A8,'EV Distribution'!$A$2:$B$11,2,FALSE),0)</f>
        <v>0.66808479261134135</v>
      </c>
      <c r="G8" s="2">
        <f>'[1]Pc, Summer, S2'!G8*Main!$B$4+_xlfn.IFNA(VLOOKUP($A8,'EV Distribution'!$A$2:$B$11,2,FALSE),0)</f>
        <v>0.64498853575631121</v>
      </c>
      <c r="H8" s="2">
        <f>'[1]Pc, Summer, S2'!H8*Main!$B$4+_xlfn.IFNA(VLOOKUP($A8,'EV Distribution'!$A$2:$B$11,2,FALSE),0)</f>
        <v>0.62676682432603292</v>
      </c>
      <c r="I8" s="2">
        <f>'[1]Pc, Summer, S2'!I8*Main!$B$4+_xlfn.IFNA(VLOOKUP($A8,'EV Distribution'!$A$2:$B$11,2,FALSE),0)</f>
        <v>0.6182198110771161</v>
      </c>
      <c r="J8" s="2">
        <f>'[1]Pc, Summer, S2'!J8*Main!$B$4+_xlfn.IFNA(VLOOKUP($A8,'EV Distribution'!$A$2:$B$11,2,FALSE),0)</f>
        <v>0.622183236636632</v>
      </c>
      <c r="K8" s="2">
        <f>'[1]Pc, Summer, S2'!K8*Main!$B$4+_xlfn.IFNA(VLOOKUP($A8,'EV Distribution'!$A$2:$B$11,2,FALSE),0)</f>
        <v>0.62025483334116527</v>
      </c>
      <c r="L8" s="2">
        <f>'[1]Pc, Summer, S2'!L8*Main!$B$4+_xlfn.IFNA(VLOOKUP($A8,'EV Distribution'!$A$2:$B$11,2,FALSE),0)</f>
        <v>0.58073869214059393</v>
      </c>
      <c r="M8" s="2">
        <f>'[1]Pc, Summer, S2'!M8*Main!$B$4+_xlfn.IFNA(VLOOKUP($A8,'EV Distribution'!$A$2:$B$11,2,FALSE),0)</f>
        <v>0.58564338579403763</v>
      </c>
      <c r="N8" s="2">
        <f>'[1]Pc, Summer, S2'!N8*Main!$B$4+_xlfn.IFNA(VLOOKUP($A8,'EV Distribution'!$A$2:$B$11,2,FALSE),0)</f>
        <v>0.61869765426084933</v>
      </c>
      <c r="O8" s="2">
        <f>'[1]Pc, Summer, S2'!O8*Main!$B$4+_xlfn.IFNA(VLOOKUP($A8,'EV Distribution'!$A$2:$B$11,2,FALSE),0)</f>
        <v>0.63753909968199918</v>
      </c>
      <c r="P8" s="2">
        <f>'[1]Pc, Summer, S2'!P8*Main!$B$4+_xlfn.IFNA(VLOOKUP($A8,'EV Distribution'!$A$2:$B$11,2,FALSE),0)</f>
        <v>0.63025056037894622</v>
      </c>
      <c r="Q8" s="2">
        <f>'[1]Pc, Summer, S2'!Q8*Main!$B$4+_xlfn.IFNA(VLOOKUP($A8,'EV Distribution'!$A$2:$B$11,2,FALSE),0)</f>
        <v>0.63273888004198164</v>
      </c>
      <c r="R8" s="2">
        <f>'[1]Pc, Summer, S2'!R8*Main!$B$4+_xlfn.IFNA(VLOOKUP($A8,'EV Distribution'!$A$2:$B$11,2,FALSE),0)</f>
        <v>0.6316084503337529</v>
      </c>
      <c r="S8" s="2">
        <f>'[1]Pc, Summer, S2'!S8*Main!$B$4+_xlfn.IFNA(VLOOKUP($A8,'EV Distribution'!$A$2:$B$11,2,FALSE),0)</f>
        <v>0.63072716813667085</v>
      </c>
      <c r="T8" s="2">
        <f>'[1]Pc, Summer, S2'!T8*Main!$B$4+_xlfn.IFNA(VLOOKUP($A8,'EV Distribution'!$A$2:$B$11,2,FALSE),0)</f>
        <v>0.64508453389529996</v>
      </c>
      <c r="U8" s="2">
        <f>'[1]Pc, Summer, S2'!U8*Main!$B$4+_xlfn.IFNA(VLOOKUP($A8,'EV Distribution'!$A$2:$B$11,2,FALSE),0)</f>
        <v>0.62493192233099049</v>
      </c>
      <c r="V8" s="2">
        <f>'[1]Pc, Summer, S2'!V8*Main!$B$4+_xlfn.IFNA(VLOOKUP($A8,'EV Distribution'!$A$2:$B$11,2,FALSE),0)</f>
        <v>0.62711540062639148</v>
      </c>
      <c r="W8" s="2">
        <f>'[1]Pc, Summer, S2'!W8*Main!$B$4+_xlfn.IFNA(VLOOKUP($A8,'EV Distribution'!$A$2:$B$11,2,FALSE),0)</f>
        <v>0.63779946528731324</v>
      </c>
      <c r="X8" s="2">
        <f>'[1]Pc, Summer, S2'!X8*Main!$B$4+_xlfn.IFNA(VLOOKUP($A8,'EV Distribution'!$A$2:$B$11,2,FALSE),0)</f>
        <v>0.6297093385629422</v>
      </c>
      <c r="Y8" s="2">
        <f>'[1]Pc, Summer, S2'!Y8*Main!$B$4+_xlfn.IFNA(VLOOKUP($A8,'EV Distribution'!$A$2:$B$11,2,FALSE),0)</f>
        <v>0.62571649282406172</v>
      </c>
      <c r="Z8" s="2"/>
    </row>
    <row r="9" spans="1:26" x14ac:dyDescent="0.25">
      <c r="A9">
        <v>12</v>
      </c>
      <c r="B9" s="2">
        <f>'[1]Pc, Summer, S2'!B9*Main!$B$4+_xlfn.IFNA(VLOOKUP($A9,'EV Distribution'!$A$2:$B$11,2,FALSE),0)</f>
        <v>7.8502329800382454E-3</v>
      </c>
      <c r="C9" s="2">
        <f>'[1]Pc, Summer, S2'!C9*Main!$B$4+_xlfn.IFNA(VLOOKUP($A9,'EV Distribution'!$A$2:$B$11,2,FALSE),0)</f>
        <v>7.5415298411044066E-3</v>
      </c>
      <c r="D9" s="2">
        <f>'[1]Pc, Summer, S2'!D9*Main!$B$4+_xlfn.IFNA(VLOOKUP($A9,'EV Distribution'!$A$2:$B$11,2,FALSE),0)</f>
        <v>9.7656668584680303E-3</v>
      </c>
      <c r="E9" s="2">
        <f>'[1]Pc, Summer, S2'!E9*Main!$B$4+_xlfn.IFNA(VLOOKUP($A9,'EV Distribution'!$A$2:$B$11,2,FALSE),0)</f>
        <v>1.0529387194593943E-2</v>
      </c>
      <c r="F9" s="2">
        <f>'[1]Pc, Summer, S2'!F9*Main!$B$4+_xlfn.IFNA(VLOOKUP($A9,'EV Distribution'!$A$2:$B$11,2,FALSE),0)</f>
        <v>9.7537858943455361E-3</v>
      </c>
      <c r="G9" s="2">
        <f>'[1]Pc, Summer, S2'!G9*Main!$B$4+_xlfn.IFNA(VLOOKUP($A9,'EV Distribution'!$A$2:$B$11,2,FALSE),0)</f>
        <v>6.9667257381136318E-3</v>
      </c>
      <c r="H9" s="2">
        <f>'[1]Pc, Summer, S2'!H9*Main!$B$4+_xlfn.IFNA(VLOOKUP($A9,'EV Distribution'!$A$2:$B$11,2,FALSE),0)</f>
        <v>8.7101099304891343E-3</v>
      </c>
      <c r="I9" s="2">
        <f>'[1]Pc, Summer, S2'!I9*Main!$B$4+_xlfn.IFNA(VLOOKUP($A9,'EV Distribution'!$A$2:$B$11,2,FALSE),0)</f>
        <v>7.0122136977431556E-3</v>
      </c>
      <c r="J9" s="2">
        <f>'[1]Pc, Summer, S2'!J9*Main!$B$4+_xlfn.IFNA(VLOOKUP($A9,'EV Distribution'!$A$2:$B$11,2,FALSE),0)</f>
        <v>7.6022327110439073E-3</v>
      </c>
      <c r="K9" s="2">
        <f>'[1]Pc, Summer, S2'!K9*Main!$B$4+_xlfn.IFNA(VLOOKUP($A9,'EV Distribution'!$A$2:$B$11,2,FALSE),0)</f>
        <v>8.9360676434353421E-3</v>
      </c>
      <c r="L9" s="2">
        <f>'[1]Pc, Summer, S2'!L9*Main!$B$4+_xlfn.IFNA(VLOOKUP($A9,'EV Distribution'!$A$2:$B$11,2,FALSE),0)</f>
        <v>7.8456815002187937E-3</v>
      </c>
      <c r="M9" s="2">
        <f>'[1]Pc, Summer, S2'!M9*Main!$B$4+_xlfn.IFNA(VLOOKUP($A9,'EV Distribution'!$A$2:$B$11,2,FALSE),0)</f>
        <v>7.3570636976542222E-3</v>
      </c>
      <c r="N9" s="2">
        <f>'[1]Pc, Summer, S2'!N9*Main!$B$4+_xlfn.IFNA(VLOOKUP($A9,'EV Distribution'!$A$2:$B$11,2,FALSE),0)</f>
        <v>8.4658943251709508E-3</v>
      </c>
      <c r="O9" s="2">
        <f>'[1]Pc, Summer, S2'!O9*Main!$B$4+_xlfn.IFNA(VLOOKUP($A9,'EV Distribution'!$A$2:$B$11,2,FALSE),0)</f>
        <v>6.7904802897285899E-3</v>
      </c>
      <c r="P9" s="2">
        <f>'[1]Pc, Summer, S2'!P9*Main!$B$4+_xlfn.IFNA(VLOOKUP($A9,'EV Distribution'!$A$2:$B$11,2,FALSE),0)</f>
        <v>4.6203560974631425E-3</v>
      </c>
      <c r="Q9" s="2">
        <f>'[1]Pc, Summer, S2'!Q9*Main!$B$4+_xlfn.IFNA(VLOOKUP($A9,'EV Distribution'!$A$2:$B$11,2,FALSE),0)</f>
        <v>4.2014384742527942E-3</v>
      </c>
      <c r="R9" s="2">
        <f>'[1]Pc, Summer, S2'!R9*Main!$B$4+_xlfn.IFNA(VLOOKUP($A9,'EV Distribution'!$A$2:$B$11,2,FALSE),0)</f>
        <v>4.5065963665507774E-3</v>
      </c>
      <c r="S9" s="2">
        <f>'[1]Pc, Summer, S2'!S9*Main!$B$4+_xlfn.IFNA(VLOOKUP($A9,'EV Distribution'!$A$2:$B$11,2,FALSE),0)</f>
        <v>4.3878885414692821E-3</v>
      </c>
      <c r="T9" s="2">
        <f>'[1]Pc, Summer, S2'!T9*Main!$B$4+_xlfn.IFNA(VLOOKUP($A9,'EV Distribution'!$A$2:$B$11,2,FALSE),0)</f>
        <v>4.6505222185315963E-3</v>
      </c>
      <c r="U9" s="2">
        <f>'[1]Pc, Summer, S2'!U9*Main!$B$4+_xlfn.IFNA(VLOOKUP($A9,'EV Distribution'!$A$2:$B$11,2,FALSE),0)</f>
        <v>3.7308152905176626E-3</v>
      </c>
      <c r="V9" s="2">
        <f>'[1]Pc, Summer, S2'!V9*Main!$B$4+_xlfn.IFNA(VLOOKUP($A9,'EV Distribution'!$A$2:$B$11,2,FALSE),0)</f>
        <v>4.2131081379269148E-3</v>
      </c>
      <c r="W9" s="2">
        <f>'[1]Pc, Summer, S2'!W9*Main!$B$4+_xlfn.IFNA(VLOOKUP($A9,'EV Distribution'!$A$2:$B$11,2,FALSE),0)</f>
        <v>3.3049383847978979E-3</v>
      </c>
      <c r="X9" s="2">
        <f>'[1]Pc, Summer, S2'!X9*Main!$B$4+_xlfn.IFNA(VLOOKUP($A9,'EV Distribution'!$A$2:$B$11,2,FALSE),0)</f>
        <v>4.5568475324571003E-3</v>
      </c>
      <c r="Y9" s="2">
        <f>'[1]Pc, Summer, S2'!Y9*Main!$B$4+_xlfn.IFNA(VLOOKUP($A9,'EV Distribution'!$A$2:$B$11,2,FALSE),0)</f>
        <v>4.001995985514992E-3</v>
      </c>
      <c r="Z9" s="2"/>
    </row>
    <row r="10" spans="1:26" x14ac:dyDescent="0.25">
      <c r="A10">
        <v>14</v>
      </c>
      <c r="B10" s="2">
        <f>'[1]Pc, Summer, S2'!B10*Main!$B$4+_xlfn.IFNA(VLOOKUP($A10,'EV Distribution'!$A$2:$B$11,2,FALSE),0)</f>
        <v>0.19207323103006646</v>
      </c>
      <c r="C10" s="2">
        <f>'[1]Pc, Summer, S2'!C10*Main!$B$4+_xlfn.IFNA(VLOOKUP($A10,'EV Distribution'!$A$2:$B$11,2,FALSE),0)</f>
        <v>0.19371799925834182</v>
      </c>
      <c r="D10" s="2">
        <f>'[1]Pc, Summer, S2'!D10*Main!$B$4+_xlfn.IFNA(VLOOKUP($A10,'EV Distribution'!$A$2:$B$11,2,FALSE),0)</f>
        <v>0.19516722383195911</v>
      </c>
      <c r="E10" s="2">
        <f>'[1]Pc, Summer, S2'!E10*Main!$B$4+_xlfn.IFNA(VLOOKUP($A10,'EV Distribution'!$A$2:$B$11,2,FALSE),0)</f>
        <v>0.19300247715090305</v>
      </c>
      <c r="F10" s="2">
        <f>'[1]Pc, Summer, S2'!F10*Main!$B$4+_xlfn.IFNA(VLOOKUP($A10,'EV Distribution'!$A$2:$B$11,2,FALSE),0)</f>
        <v>0.19181030042475311</v>
      </c>
      <c r="G10" s="2">
        <f>'[1]Pc, Summer, S2'!G10*Main!$B$4+_xlfn.IFNA(VLOOKUP($A10,'EV Distribution'!$A$2:$B$11,2,FALSE),0)</f>
        <v>0.19372110188165942</v>
      </c>
      <c r="H10" s="2">
        <f>'[1]Pc, Summer, S2'!H10*Main!$B$4+_xlfn.IFNA(VLOOKUP($A10,'EV Distribution'!$A$2:$B$11,2,FALSE),0)</f>
        <v>0.19671154510958774</v>
      </c>
      <c r="I10" s="2">
        <f>'[1]Pc, Summer, S2'!I10*Main!$B$4+_xlfn.IFNA(VLOOKUP($A10,'EV Distribution'!$A$2:$B$11,2,FALSE),0)</f>
        <v>0.19465922389935469</v>
      </c>
      <c r="J10" s="2">
        <f>'[1]Pc, Summer, S2'!J10*Main!$B$4+_xlfn.IFNA(VLOOKUP($A10,'EV Distribution'!$A$2:$B$11,2,FALSE),0)</f>
        <v>0.19317063013292246</v>
      </c>
      <c r="K10" s="2">
        <f>'[1]Pc, Summer, S2'!K10*Main!$B$4+_xlfn.IFNA(VLOOKUP($A10,'EV Distribution'!$A$2:$B$11,2,FALSE),0)</f>
        <v>0.19211013576099867</v>
      </c>
      <c r="L10" s="2">
        <f>'[1]Pc, Summer, S2'!L10*Main!$B$4+_xlfn.IFNA(VLOOKUP($A10,'EV Distribution'!$A$2:$B$11,2,FALSE),0)</f>
        <v>0.19441779652273533</v>
      </c>
      <c r="M10" s="2">
        <f>'[1]Pc, Summer, S2'!M10*Main!$B$4+_xlfn.IFNA(VLOOKUP($A10,'EV Distribution'!$A$2:$B$11,2,FALSE),0)</f>
        <v>0.18904195867658813</v>
      </c>
      <c r="N10" s="2">
        <f>'[1]Pc, Summer, S2'!N10*Main!$B$4+_xlfn.IFNA(VLOOKUP($A10,'EV Distribution'!$A$2:$B$11,2,FALSE),0)</f>
        <v>0.16550664206830798</v>
      </c>
      <c r="O10" s="2">
        <f>'[1]Pc, Summer, S2'!O10*Main!$B$4+_xlfn.IFNA(VLOOKUP($A10,'EV Distribution'!$A$2:$B$11,2,FALSE),0)</f>
        <v>0.16679039538636253</v>
      </c>
      <c r="P10" s="2">
        <f>'[1]Pc, Summer, S2'!P10*Main!$B$4+_xlfn.IFNA(VLOOKUP($A10,'EV Distribution'!$A$2:$B$11,2,FALSE),0)</f>
        <v>0.16849143002717948</v>
      </c>
      <c r="Q10" s="2">
        <f>'[1]Pc, Summer, S2'!Q10*Main!$B$4+_xlfn.IFNA(VLOOKUP($A10,'EV Distribution'!$A$2:$B$11,2,FALSE),0)</f>
        <v>0.16445503168741327</v>
      </c>
      <c r="R10" s="2">
        <f>'[1]Pc, Summer, S2'!R10*Main!$B$4+_xlfn.IFNA(VLOOKUP($A10,'EV Distribution'!$A$2:$B$11,2,FALSE),0)</f>
        <v>0.1649572540863869</v>
      </c>
      <c r="S10" s="2">
        <f>'[1]Pc, Summer, S2'!S10*Main!$B$4+_xlfn.IFNA(VLOOKUP($A10,'EV Distribution'!$A$2:$B$11,2,FALSE),0)</f>
        <v>0.16445364034212212</v>
      </c>
      <c r="T10" s="2">
        <f>'[1]Pc, Summer, S2'!T10*Main!$B$4+_xlfn.IFNA(VLOOKUP($A10,'EV Distribution'!$A$2:$B$11,2,FALSE),0)</f>
        <v>0.16792438056544229</v>
      </c>
      <c r="U10" s="2">
        <f>'[1]Pc, Summer, S2'!U10*Main!$B$4+_xlfn.IFNA(VLOOKUP($A10,'EV Distribution'!$A$2:$B$11,2,FALSE),0)</f>
        <v>0.16639236114879705</v>
      </c>
      <c r="V10" s="2">
        <f>'[1]Pc, Summer, S2'!V10*Main!$B$4+_xlfn.IFNA(VLOOKUP($A10,'EV Distribution'!$A$2:$B$11,2,FALSE),0)</f>
        <v>0.16677167783031355</v>
      </c>
      <c r="W10" s="2">
        <f>'[1]Pc, Summer, S2'!W10*Main!$B$4+_xlfn.IFNA(VLOOKUP($A10,'EV Distribution'!$A$2:$B$11,2,FALSE),0)</f>
        <v>0.16738643220235233</v>
      </c>
      <c r="X10" s="2">
        <f>'[1]Pc, Summer, S2'!X10*Main!$B$4+_xlfn.IFNA(VLOOKUP($A10,'EV Distribution'!$A$2:$B$11,2,FALSE),0)</f>
        <v>0.16328307121686347</v>
      </c>
      <c r="Y10" s="2">
        <f>'[1]Pc, Summer, S2'!Y10*Main!$B$4+_xlfn.IFNA(VLOOKUP($A10,'EV Distribution'!$A$2:$B$11,2,FALSE),0)</f>
        <v>0.1706695810804294</v>
      </c>
      <c r="Z10" s="2"/>
    </row>
    <row r="11" spans="1:26" x14ac:dyDescent="0.25">
      <c r="A11">
        <v>15</v>
      </c>
      <c r="B11" s="2">
        <f>'[1]Pc, Summer, S2'!B11*Main!$B$4+_xlfn.IFNA(VLOOKUP($A11,'EV Distribution'!$A$2:$B$11,2,FALSE),0)</f>
        <v>2.5876765419335486E-2</v>
      </c>
      <c r="C11" s="2">
        <f>'[1]Pc, Summer, S2'!C11*Main!$B$4+_xlfn.IFNA(VLOOKUP($A11,'EV Distribution'!$A$2:$B$11,2,FALSE),0)</f>
        <v>2.4505595060944706E-2</v>
      </c>
      <c r="D11" s="2">
        <f>'[1]Pc, Summer, S2'!D11*Main!$B$4+_xlfn.IFNA(VLOOKUP($A11,'EV Distribution'!$A$2:$B$11,2,FALSE),0)</f>
        <v>2.4604943760470656E-2</v>
      </c>
      <c r="E11" s="2">
        <f>'[1]Pc, Summer, S2'!E11*Main!$B$4+_xlfn.IFNA(VLOOKUP($A11,'EV Distribution'!$A$2:$B$11,2,FALSE),0)</f>
        <v>2.3988644679912106E-2</v>
      </c>
      <c r="F11" s="2">
        <f>'[1]Pc, Summer, S2'!F11*Main!$B$4+_xlfn.IFNA(VLOOKUP($A11,'EV Distribution'!$A$2:$B$11,2,FALSE),0)</f>
        <v>2.4413246114780185E-2</v>
      </c>
      <c r="G11" s="2">
        <f>'[1]Pc, Summer, S2'!G11*Main!$B$4+_xlfn.IFNA(VLOOKUP($A11,'EV Distribution'!$A$2:$B$11,2,FALSE),0)</f>
        <v>2.1872488581803146E-2</v>
      </c>
      <c r="H11" s="2">
        <f>'[1]Pc, Summer, S2'!H11*Main!$B$4+_xlfn.IFNA(VLOOKUP($A11,'EV Distribution'!$A$2:$B$11,2,FALSE),0)</f>
        <v>1.8867815802308976E-2</v>
      </c>
      <c r="I11" s="2">
        <f>'[1]Pc, Summer, S2'!I11*Main!$B$4+_xlfn.IFNA(VLOOKUP($A11,'EV Distribution'!$A$2:$B$11,2,FALSE),0)</f>
        <v>1.8276873627573485E-2</v>
      </c>
      <c r="J11" s="2">
        <f>'[1]Pc, Summer, S2'!J11*Main!$B$4+_xlfn.IFNA(VLOOKUP($A11,'EV Distribution'!$A$2:$B$11,2,FALSE),0)</f>
        <v>1.6491782305163894E-2</v>
      </c>
      <c r="K11" s="2">
        <f>'[1]Pc, Summer, S2'!K11*Main!$B$4+_xlfn.IFNA(VLOOKUP($A11,'EV Distribution'!$A$2:$B$11,2,FALSE),0)</f>
        <v>1.5993613807534522E-2</v>
      </c>
      <c r="L11" s="2">
        <f>'[1]Pc, Summer, S2'!L11*Main!$B$4+_xlfn.IFNA(VLOOKUP($A11,'EV Distribution'!$A$2:$B$11,2,FALSE),0)</f>
        <v>1.6367801767079276E-2</v>
      </c>
      <c r="M11" s="2">
        <f>'[1]Pc, Summer, S2'!M11*Main!$B$4+_xlfn.IFNA(VLOOKUP($A11,'EV Distribution'!$A$2:$B$11,2,FALSE),0)</f>
        <v>1.6378244524924118E-2</v>
      </c>
      <c r="N11" s="2">
        <f>'[1]Pc, Summer, S2'!N11*Main!$B$4+_xlfn.IFNA(VLOOKUP($A11,'EV Distribution'!$A$2:$B$11,2,FALSE),0)</f>
        <v>1.6095545399436487E-2</v>
      </c>
      <c r="O11" s="2">
        <f>'[1]Pc, Summer, S2'!O11*Main!$B$4+_xlfn.IFNA(VLOOKUP($A11,'EV Distribution'!$A$2:$B$11,2,FALSE),0)</f>
        <v>1.62153267671186E-2</v>
      </c>
      <c r="P11" s="2">
        <f>'[1]Pc, Summer, S2'!P11*Main!$B$4+_xlfn.IFNA(VLOOKUP($A11,'EV Distribution'!$A$2:$B$11,2,FALSE),0)</f>
        <v>1.6203762753668666E-2</v>
      </c>
      <c r="Q11" s="2">
        <f>'[1]Pc, Summer, S2'!Q11*Main!$B$4+_xlfn.IFNA(VLOOKUP($A11,'EV Distribution'!$A$2:$B$11,2,FALSE),0)</f>
        <v>1.5370331587964322E-2</v>
      </c>
      <c r="R11" s="2">
        <f>'[1]Pc, Summer, S2'!R11*Main!$B$4+_xlfn.IFNA(VLOOKUP($A11,'EV Distribution'!$A$2:$B$11,2,FALSE),0)</f>
        <v>1.527106297812445E-2</v>
      </c>
      <c r="S11" s="2">
        <f>'[1]Pc, Summer, S2'!S11*Main!$B$4+_xlfn.IFNA(VLOOKUP($A11,'EV Distribution'!$A$2:$B$11,2,FALSE),0)</f>
        <v>1.8769691452558499E-2</v>
      </c>
      <c r="T11" s="2">
        <f>'[1]Pc, Summer, S2'!T11*Main!$B$4+_xlfn.IFNA(VLOOKUP($A11,'EV Distribution'!$A$2:$B$11,2,FALSE),0)</f>
        <v>2.3307049074706723E-2</v>
      </c>
      <c r="U11" s="2">
        <f>'[1]Pc, Summer, S2'!U11*Main!$B$4+_xlfn.IFNA(VLOOKUP($A11,'EV Distribution'!$A$2:$B$11,2,FALSE),0)</f>
        <v>2.5781591181691869E-2</v>
      </c>
      <c r="V11" s="2">
        <f>'[1]Pc, Summer, S2'!V11*Main!$B$4+_xlfn.IFNA(VLOOKUP($A11,'EV Distribution'!$A$2:$B$11,2,FALSE),0)</f>
        <v>2.6521162773429387E-2</v>
      </c>
      <c r="W11" s="2">
        <f>'[1]Pc, Summer, S2'!W11*Main!$B$4+_xlfn.IFNA(VLOOKUP($A11,'EV Distribution'!$A$2:$B$11,2,FALSE),0)</f>
        <v>2.8197685710216754E-2</v>
      </c>
      <c r="X11" s="2">
        <f>'[1]Pc, Summer, S2'!X11*Main!$B$4+_xlfn.IFNA(VLOOKUP($A11,'EV Distribution'!$A$2:$B$11,2,FALSE),0)</f>
        <v>3.1144844722909605E-2</v>
      </c>
      <c r="Y11" s="2">
        <f>'[1]Pc, Summer, S2'!Y11*Main!$B$4+_xlfn.IFNA(VLOOKUP($A11,'EV Distribution'!$A$2:$B$11,2,FALSE),0)</f>
        <v>3.1013280373167754E-2</v>
      </c>
      <c r="Z11" s="2"/>
    </row>
    <row r="12" spans="1:26" x14ac:dyDescent="0.25">
      <c r="A12">
        <v>16</v>
      </c>
      <c r="B12" s="2">
        <f>'[1]Pc, Summer, S2'!B12*Main!$B$4+_xlfn.IFNA(VLOOKUP($A12,'EV Distribution'!$A$2:$B$11,2,FALSE),0)</f>
        <v>3.3062294475778339E-2</v>
      </c>
      <c r="C12" s="2">
        <f>'[1]Pc, Summer, S2'!C12*Main!$B$4+_xlfn.IFNA(VLOOKUP($A12,'EV Distribution'!$A$2:$B$11,2,FALSE),0)</f>
        <v>3.3097294946621322E-2</v>
      </c>
      <c r="D12" s="2">
        <f>'[1]Pc, Summer, S2'!D12*Main!$B$4+_xlfn.IFNA(VLOOKUP($A12,'EV Distribution'!$A$2:$B$11,2,FALSE),0)</f>
        <v>3.2767876695585209E-2</v>
      </c>
      <c r="E12" s="2">
        <f>'[1]Pc, Summer, S2'!E12*Main!$B$4+_xlfn.IFNA(VLOOKUP($A12,'EV Distribution'!$A$2:$B$11,2,FALSE),0)</f>
        <v>3.3878914049558777E-2</v>
      </c>
      <c r="F12" s="2">
        <f>'[1]Pc, Summer, S2'!F12*Main!$B$4+_xlfn.IFNA(VLOOKUP($A12,'EV Distribution'!$A$2:$B$11,2,FALSE),0)</f>
        <v>3.3565488175200137E-2</v>
      </c>
      <c r="G12" s="2">
        <f>'[1]Pc, Summer, S2'!G12*Main!$B$4+_xlfn.IFNA(VLOOKUP($A12,'EV Distribution'!$A$2:$B$11,2,FALSE),0)</f>
        <v>3.3415442278377845E-2</v>
      </c>
      <c r="H12" s="2">
        <f>'[1]Pc, Summer, S2'!H12*Main!$B$4+_xlfn.IFNA(VLOOKUP($A12,'EV Distribution'!$A$2:$B$11,2,FALSE),0)</f>
        <v>2.5559346136906136E-2</v>
      </c>
      <c r="I12" s="2">
        <f>'[1]Pc, Summer, S2'!I12*Main!$B$4+_xlfn.IFNA(VLOOKUP($A12,'EV Distribution'!$A$2:$B$11,2,FALSE),0)</f>
        <v>9.2552710514247731E-3</v>
      </c>
      <c r="J12" s="2">
        <f>'[1]Pc, Summer, S2'!J12*Main!$B$4+_xlfn.IFNA(VLOOKUP($A12,'EV Distribution'!$A$2:$B$11,2,FALSE),0)</f>
        <v>2.6121199993263478E-3</v>
      </c>
      <c r="K12" s="2">
        <f>'[1]Pc, Summer, S2'!K12*Main!$B$4+_xlfn.IFNA(VLOOKUP($A12,'EV Distribution'!$A$2:$B$11,2,FALSE),0)</f>
        <v>9.2060836299127946E-4</v>
      </c>
      <c r="L12" s="2">
        <f>'[1]Pc, Summer, S2'!L12*Main!$B$4+_xlfn.IFNA(VLOOKUP($A12,'EV Distribution'!$A$2:$B$11,2,FALSE),0)</f>
        <v>7.0897221954810147E-4</v>
      </c>
      <c r="M12" s="2">
        <f>'[1]Pc, Summer, S2'!M12*Main!$B$4+_xlfn.IFNA(VLOOKUP($A12,'EV Distribution'!$A$2:$B$11,2,FALSE),0)</f>
        <v>1.8533993044547537E-3</v>
      </c>
      <c r="N12" s="2">
        <f>'[1]Pc, Summer, S2'!N12*Main!$B$4+_xlfn.IFNA(VLOOKUP($A12,'EV Distribution'!$A$2:$B$11,2,FALSE),0)</f>
        <v>1.7606494838508702E-3</v>
      </c>
      <c r="O12" s="2">
        <f>'[1]Pc, Summer, S2'!O12*Main!$B$4+_xlfn.IFNA(VLOOKUP($A12,'EV Distribution'!$A$2:$B$11,2,FALSE),0)</f>
        <v>1.5945788336694838E-3</v>
      </c>
      <c r="P12" s="2">
        <f>'[1]Pc, Summer, S2'!P12*Main!$B$4+_xlfn.IFNA(VLOOKUP($A12,'EV Distribution'!$A$2:$B$11,2,FALSE),0)</f>
        <v>1.8684391250786772E-3</v>
      </c>
      <c r="Q12" s="2">
        <f>'[1]Pc, Summer, S2'!Q12*Main!$B$4+_xlfn.IFNA(VLOOKUP($A12,'EV Distribution'!$A$2:$B$11,2,FALSE),0)</f>
        <v>1.6369611879186437E-3</v>
      </c>
      <c r="R12" s="2">
        <f>'[1]Pc, Summer, S2'!R12*Main!$B$4+_xlfn.IFNA(VLOOKUP($A12,'EV Distribution'!$A$2:$B$11,2,FALSE),0)</f>
        <v>2.0961068380244471E-3</v>
      </c>
      <c r="S12" s="2">
        <f>'[1]Pc, Summer, S2'!S12*Main!$B$4+_xlfn.IFNA(VLOOKUP($A12,'EV Distribution'!$A$2:$B$11,2,FALSE),0)</f>
        <v>6.4884514333042407E-3</v>
      </c>
      <c r="T12" s="2">
        <f>'[1]Pc, Summer, S2'!T12*Main!$B$4+_xlfn.IFNA(VLOOKUP($A12,'EV Distribution'!$A$2:$B$11,2,FALSE),0)</f>
        <v>1.2574315019178672E-2</v>
      </c>
      <c r="U12" s="2">
        <f>'[1]Pc, Summer, S2'!U12*Main!$B$4+_xlfn.IFNA(VLOOKUP($A12,'EV Distribution'!$A$2:$B$11,2,FALSE),0)</f>
        <v>1.1478951387174167E-2</v>
      </c>
      <c r="V12" s="2">
        <f>'[1]Pc, Summer, S2'!V12*Main!$B$4+_xlfn.IFNA(VLOOKUP($A12,'EV Distribution'!$A$2:$B$11,2,FALSE),0)</f>
        <v>1.8379612932479725E-2</v>
      </c>
      <c r="W12" s="2">
        <f>'[1]Pc, Summer, S2'!W12*Main!$B$4+_xlfn.IFNA(VLOOKUP($A12,'EV Distribution'!$A$2:$B$11,2,FALSE),0)</f>
        <v>3.9654859092912227E-2</v>
      </c>
      <c r="X12" s="2">
        <f>'[1]Pc, Summer, S2'!X12*Main!$B$4+_xlfn.IFNA(VLOOKUP($A12,'EV Distribution'!$A$2:$B$11,2,FALSE),0)</f>
        <v>5.3289487856212077E-2</v>
      </c>
      <c r="Y12" s="2">
        <f>'[1]Pc, Summer, S2'!Y12*Main!$B$4+_xlfn.IFNA(VLOOKUP($A12,'EV Distribution'!$A$2:$B$11,2,FALSE),0)</f>
        <v>5.6810278595214404E-2</v>
      </c>
      <c r="Z12" s="2"/>
    </row>
    <row r="13" spans="1:26" x14ac:dyDescent="0.25">
      <c r="A13">
        <v>17</v>
      </c>
      <c r="B13" s="2">
        <f>'[1]Pc, Summer, S2'!B13*Main!$B$4+_xlfn.IFNA(VLOOKUP($A13,'EV Distribution'!$A$2:$B$11,2,FALSE),0)</f>
        <v>4.7212252229976671E-3</v>
      </c>
      <c r="C13" s="2">
        <f>'[1]Pc, Summer, S2'!C13*Main!$B$4+_xlfn.IFNA(VLOOKUP($A13,'EV Distribution'!$A$2:$B$11,2,FALSE),0)</f>
        <v>4.3468012544843641E-3</v>
      </c>
      <c r="D13" s="2">
        <f>'[1]Pc, Summer, S2'!D13*Main!$B$4+_xlfn.IFNA(VLOOKUP($A13,'EV Distribution'!$A$2:$B$11,2,FALSE),0)</f>
        <v>4.1062084294343033E-3</v>
      </c>
      <c r="E13" s="2">
        <f>'[1]Pc, Summer, S2'!E13*Main!$B$4+_xlfn.IFNA(VLOOKUP($A13,'EV Distribution'!$A$2:$B$11,2,FALSE),0)</f>
        <v>4.1098248195679003E-3</v>
      </c>
      <c r="F13" s="2">
        <f>'[1]Pc, Summer, S2'!F13*Main!$B$4+_xlfn.IFNA(VLOOKUP($A13,'EV Distribution'!$A$2:$B$11,2,FALSE),0)</f>
        <v>4.0714716581428147E-3</v>
      </c>
      <c r="G13" s="2">
        <f>'[1]Pc, Summer, S2'!G13*Main!$B$4+_xlfn.IFNA(VLOOKUP($A13,'EV Distribution'!$A$2:$B$11,2,FALSE),0)</f>
        <v>4.0812017029833534E-3</v>
      </c>
      <c r="H13" s="2">
        <f>'[1]Pc, Summer, S2'!H13*Main!$B$4+_xlfn.IFNA(VLOOKUP($A13,'EV Distribution'!$A$2:$B$11,2,FALSE),0)</f>
        <v>4.0731901783217428E-3</v>
      </c>
      <c r="I13" s="2">
        <f>'[1]Pc, Summer, S2'!I13*Main!$B$4+_xlfn.IFNA(VLOOKUP($A13,'EV Distribution'!$A$2:$B$11,2,FALSE),0)</f>
        <v>4.1138489002843512E-3</v>
      </c>
      <c r="J13" s="2">
        <f>'[1]Pc, Summer, S2'!J13*Main!$B$4+_xlfn.IFNA(VLOOKUP($A13,'EV Distribution'!$A$2:$B$11,2,FALSE),0)</f>
        <v>4.1938976895013755E-3</v>
      </c>
      <c r="K13" s="2">
        <f>'[1]Pc, Summer, S2'!K13*Main!$B$4+_xlfn.IFNA(VLOOKUP($A13,'EV Distribution'!$A$2:$B$11,2,FALSE),0)</f>
        <v>4.4661378688033637E-3</v>
      </c>
      <c r="L13" s="2">
        <f>'[1]Pc, Summer, S2'!L13*Main!$B$4+_xlfn.IFNA(VLOOKUP($A13,'EV Distribution'!$A$2:$B$11,2,FALSE),0)</f>
        <v>4.454498451766006E-3</v>
      </c>
      <c r="M13" s="2">
        <f>'[1]Pc, Summer, S2'!M13*Main!$B$4+_xlfn.IFNA(VLOOKUP($A13,'EV Distribution'!$A$2:$B$11,2,FALSE),0)</f>
        <v>4.4574775324827268E-3</v>
      </c>
      <c r="N13" s="2">
        <f>'[1]Pc, Summer, S2'!N13*Main!$B$4+_xlfn.IFNA(VLOOKUP($A13,'EV Distribution'!$A$2:$B$11,2,FALSE),0)</f>
        <v>4.5678453799878962E-3</v>
      </c>
      <c r="O13" s="2">
        <f>'[1]Pc, Summer, S2'!O13*Main!$B$4+_xlfn.IFNA(VLOOKUP($A13,'EV Distribution'!$A$2:$B$11,2,FALSE),0)</f>
        <v>4.5672638777458927E-3</v>
      </c>
      <c r="P13" s="2">
        <f>'[1]Pc, Summer, S2'!P13*Main!$B$4+_xlfn.IFNA(VLOOKUP($A13,'EV Distribution'!$A$2:$B$11,2,FALSE),0)</f>
        <v>4.2310384294021114E-3</v>
      </c>
      <c r="Q13" s="2">
        <f>'[1]Pc, Summer, S2'!Q13*Main!$B$4+_xlfn.IFNA(VLOOKUP($A13,'EV Distribution'!$A$2:$B$11,2,FALSE),0)</f>
        <v>4.2980215235552399E-3</v>
      </c>
      <c r="R13" s="2">
        <f>'[1]Pc, Summer, S2'!R13*Main!$B$4+_xlfn.IFNA(VLOOKUP($A13,'EV Distribution'!$A$2:$B$11,2,FALSE),0)</f>
        <v>4.3012136087562111E-3</v>
      </c>
      <c r="S13" s="2">
        <f>'[1]Pc, Summer, S2'!S13*Main!$B$4+_xlfn.IFNA(VLOOKUP($A13,'EV Distribution'!$A$2:$B$11,2,FALSE),0)</f>
        <v>4.4696111199235434E-3</v>
      </c>
      <c r="T13" s="2">
        <f>'[1]Pc, Summer, S2'!T13*Main!$B$4+_xlfn.IFNA(VLOOKUP($A13,'EV Distribution'!$A$2:$B$11,2,FALSE),0)</f>
        <v>4.750089034649416E-3</v>
      </c>
      <c r="U13" s="2">
        <f>'[1]Pc, Summer, S2'!U13*Main!$B$4+_xlfn.IFNA(VLOOKUP($A13,'EV Distribution'!$A$2:$B$11,2,FALSE),0)</f>
        <v>5.3165050210504253E-3</v>
      </c>
      <c r="V13" s="2">
        <f>'[1]Pc, Summer, S2'!V13*Main!$B$4+_xlfn.IFNA(VLOOKUP($A13,'EV Distribution'!$A$2:$B$11,2,FALSE),0)</f>
        <v>5.8222786307854605E-3</v>
      </c>
      <c r="W13" s="2">
        <f>'[1]Pc, Summer, S2'!W13*Main!$B$4+_xlfn.IFNA(VLOOKUP($A13,'EV Distribution'!$A$2:$B$11,2,FALSE),0)</f>
        <v>5.4533676443335151E-3</v>
      </c>
      <c r="X13" s="2">
        <f>'[1]Pc, Summer, S2'!X13*Main!$B$4+_xlfn.IFNA(VLOOKUP($A13,'EV Distribution'!$A$2:$B$11,2,FALSE),0)</f>
        <v>5.0086841466903493E-3</v>
      </c>
      <c r="Y13" s="2">
        <f>'[1]Pc, Summer, S2'!Y13*Main!$B$4+_xlfn.IFNA(VLOOKUP($A13,'EV Distribution'!$A$2:$B$11,2,FALSE),0)</f>
        <v>4.6483845055276633E-3</v>
      </c>
      <c r="Z13" s="2"/>
    </row>
    <row r="14" spans="1:26" x14ac:dyDescent="0.25">
      <c r="A14">
        <v>18</v>
      </c>
      <c r="B14" s="2">
        <f>'[1]Pc, Summer, S2'!B14*Main!$B$4+_xlfn.IFNA(VLOOKUP($A14,'EV Distribution'!$A$2:$B$11,2,FALSE),0)</f>
        <v>2.3296336227175852E-2</v>
      </c>
      <c r="C14" s="2">
        <f>'[1]Pc, Summer, S2'!C14*Main!$B$4+_xlfn.IFNA(VLOOKUP($A14,'EV Distribution'!$A$2:$B$11,2,FALSE),0)</f>
        <v>2.2444817572686935E-2</v>
      </c>
      <c r="D14" s="2">
        <f>'[1]Pc, Summer, S2'!D14*Main!$B$4+_xlfn.IFNA(VLOOKUP($A14,'EV Distribution'!$A$2:$B$11,2,FALSE),0)</f>
        <v>2.3369265128502334E-2</v>
      </c>
      <c r="E14" s="2">
        <f>'[1]Pc, Summer, S2'!E14*Main!$B$4+_xlfn.IFNA(VLOOKUP($A14,'EV Distribution'!$A$2:$B$11,2,FALSE),0)</f>
        <v>2.4213504141737528E-2</v>
      </c>
      <c r="F14" s="2">
        <f>'[1]Pc, Summer, S2'!F14*Main!$B$4+_xlfn.IFNA(VLOOKUP($A14,'EV Distribution'!$A$2:$B$11,2,FALSE),0)</f>
        <v>2.3561827998407829E-2</v>
      </c>
      <c r="G14" s="2">
        <f>'[1]Pc, Summer, S2'!G14*Main!$B$4+_xlfn.IFNA(VLOOKUP($A14,'EV Distribution'!$A$2:$B$11,2,FALSE),0)</f>
        <v>2.457948418648619E-2</v>
      </c>
      <c r="H14" s="2">
        <f>'[1]Pc, Summer, S2'!H14*Main!$B$4+_xlfn.IFNA(VLOOKUP($A14,'EV Distribution'!$A$2:$B$11,2,FALSE),0)</f>
        <v>2.3055934680152646E-2</v>
      </c>
      <c r="I14" s="2">
        <f>'[1]Pc, Summer, S2'!I14*Main!$B$4+_xlfn.IFNA(VLOOKUP($A14,'EV Distribution'!$A$2:$B$11,2,FALSE),0)</f>
        <v>2.3924452370511624E-2</v>
      </c>
      <c r="J14" s="2">
        <f>'[1]Pc, Summer, S2'!J14*Main!$B$4+_xlfn.IFNA(VLOOKUP($A14,'EV Distribution'!$A$2:$B$11,2,FALSE),0)</f>
        <v>3.1955174274270137E-2</v>
      </c>
      <c r="K14" s="2">
        <f>'[1]Pc, Summer, S2'!K14*Main!$B$4+_xlfn.IFNA(VLOOKUP($A14,'EV Distribution'!$A$2:$B$11,2,FALSE),0)</f>
        <v>3.3432547390481057E-2</v>
      </c>
      <c r="L14" s="2">
        <f>'[1]Pc, Summer, S2'!L14*Main!$B$4+_xlfn.IFNA(VLOOKUP($A14,'EV Distribution'!$A$2:$B$11,2,FALSE),0)</f>
        <v>3.6235737950296248E-2</v>
      </c>
      <c r="M14" s="2">
        <f>'[1]Pc, Summer, S2'!M14*Main!$B$4+_xlfn.IFNA(VLOOKUP($A14,'EV Distribution'!$A$2:$B$11,2,FALSE),0)</f>
        <v>3.6746164855994211E-2</v>
      </c>
      <c r="N14" s="2">
        <f>'[1]Pc, Summer, S2'!N14*Main!$B$4+_xlfn.IFNA(VLOOKUP($A14,'EV Distribution'!$A$2:$B$11,2,FALSE),0)</f>
        <v>3.6064713667829144E-2</v>
      </c>
      <c r="O14" s="2">
        <f>'[1]Pc, Summer, S2'!O14*Main!$B$4+_xlfn.IFNA(VLOOKUP($A14,'EV Distribution'!$A$2:$B$11,2,FALSE),0)</f>
        <v>3.2637930327905712E-2</v>
      </c>
      <c r="P14" s="2">
        <f>'[1]Pc, Summer, S2'!P14*Main!$B$4+_xlfn.IFNA(VLOOKUP($A14,'EV Distribution'!$A$2:$B$11,2,FALSE),0)</f>
        <v>3.6167880259730785E-2</v>
      </c>
      <c r="Q14" s="2">
        <f>'[1]Pc, Summer, S2'!Q14*Main!$B$4+_xlfn.IFNA(VLOOKUP($A14,'EV Distribution'!$A$2:$B$11,2,FALSE),0)</f>
        <v>3.5849856470575134E-2</v>
      </c>
      <c r="R14" s="2">
        <f>'[1]Pc, Summer, S2'!R14*Main!$B$4+_xlfn.IFNA(VLOOKUP($A14,'EV Distribution'!$A$2:$B$11,2,FALSE),0)</f>
        <v>3.4212655013598263E-2</v>
      </c>
      <c r="S14" s="2">
        <f>'[1]Pc, Summer, S2'!S14*Main!$B$4+_xlfn.IFNA(VLOOKUP($A14,'EV Distribution'!$A$2:$B$11,2,FALSE),0)</f>
        <v>2.9873596046107412E-2</v>
      </c>
      <c r="T14" s="2">
        <f>'[1]Pc, Summer, S2'!T14*Main!$B$4+_xlfn.IFNA(VLOOKUP($A14,'EV Distribution'!$A$2:$B$11,2,FALSE),0)</f>
        <v>2.633706129365624E-2</v>
      </c>
      <c r="U14" s="2">
        <f>'[1]Pc, Summer, S2'!U14*Main!$B$4+_xlfn.IFNA(VLOOKUP($A14,'EV Distribution'!$A$2:$B$11,2,FALSE),0)</f>
        <v>2.6301667616535324E-2</v>
      </c>
      <c r="V14" s="2">
        <f>'[1]Pc, Summer, S2'!V14*Main!$B$4+_xlfn.IFNA(VLOOKUP($A14,'EV Distribution'!$A$2:$B$11,2,FALSE),0)</f>
        <v>2.305542261737251E-2</v>
      </c>
      <c r="W14" s="2">
        <f>'[1]Pc, Summer, S2'!W14*Main!$B$4+_xlfn.IFNA(VLOOKUP($A14,'EV Distribution'!$A$2:$B$11,2,FALSE),0)</f>
        <v>2.3746757639615746E-2</v>
      </c>
      <c r="X14" s="2">
        <f>'[1]Pc, Summer, S2'!X14*Main!$B$4+_xlfn.IFNA(VLOOKUP($A14,'EV Distribution'!$A$2:$B$11,2,FALSE),0)</f>
        <v>2.2722702796830516E-2</v>
      </c>
      <c r="Y14" s="2">
        <f>'[1]Pc, Summer, S2'!Y14*Main!$B$4+_xlfn.IFNA(VLOOKUP($A14,'EV Distribution'!$A$2:$B$11,2,FALSE),0)</f>
        <v>2.358603681006078E-2</v>
      </c>
      <c r="Z14" s="2"/>
    </row>
    <row r="15" spans="1:26" x14ac:dyDescent="0.25">
      <c r="A15">
        <v>19</v>
      </c>
      <c r="B15" s="2">
        <f>'[1]Pc, Summer, S2'!B15*Main!$B$4+_xlfn.IFNA(VLOOKUP($A15,'EV Distribution'!$A$2:$B$11,2,FALSE),0)</f>
        <v>8.2953810830624572E-2</v>
      </c>
      <c r="C15" s="2">
        <f>'[1]Pc, Summer, S2'!C15*Main!$B$4+_xlfn.IFNA(VLOOKUP($A15,'EV Distribution'!$A$2:$B$11,2,FALSE),0)</f>
        <v>7.8985802692634471E-2</v>
      </c>
      <c r="D15" s="2">
        <f>'[1]Pc, Summer, S2'!D15*Main!$B$4+_xlfn.IFNA(VLOOKUP($A15,'EV Distribution'!$A$2:$B$11,2,FALSE),0)</f>
        <v>7.8806157692680789E-2</v>
      </c>
      <c r="E15" s="2">
        <f>'[1]Pc, Summer, S2'!E15*Main!$B$4+_xlfn.IFNA(VLOOKUP($A15,'EV Distribution'!$A$2:$B$11,2,FALSE),0)</f>
        <v>7.7961264755678952E-2</v>
      </c>
      <c r="F15" s="2">
        <f>'[1]Pc, Summer, S2'!F15*Main!$B$4+_xlfn.IFNA(VLOOKUP($A15,'EV Distribution'!$A$2:$B$11,2,FALSE),0)</f>
        <v>8.3687589978417409E-2</v>
      </c>
      <c r="G15" s="2">
        <f>'[1]Pc, Summer, S2'!G15*Main!$B$4+_xlfn.IFNA(VLOOKUP($A15,'EV Distribution'!$A$2:$B$11,2,FALSE),0)</f>
        <v>8.5158850717948278E-2</v>
      </c>
      <c r="H15" s="2">
        <f>'[1]Pc, Summer, S2'!H15*Main!$B$4+_xlfn.IFNA(VLOOKUP($A15,'EV Distribution'!$A$2:$B$11,2,FALSE),0)</f>
        <v>8.7108971524620257E-2</v>
      </c>
      <c r="I15" s="2">
        <f>'[1]Pc, Summer, S2'!I15*Main!$B$4+_xlfn.IFNA(VLOOKUP($A15,'EV Distribution'!$A$2:$B$11,2,FALSE),0)</f>
        <v>9.464860264375205E-2</v>
      </c>
      <c r="J15" s="2">
        <f>'[1]Pc, Summer, S2'!J15*Main!$B$4+_xlfn.IFNA(VLOOKUP($A15,'EV Distribution'!$A$2:$B$11,2,FALSE),0)</f>
        <v>0.10728473369430491</v>
      </c>
      <c r="K15" s="2">
        <f>'[1]Pc, Summer, S2'!K15*Main!$B$4+_xlfn.IFNA(VLOOKUP($A15,'EV Distribution'!$A$2:$B$11,2,FALSE),0)</f>
        <v>0.11536270382675082</v>
      </c>
      <c r="L15" s="2">
        <f>'[1]Pc, Summer, S2'!L15*Main!$B$4+_xlfn.IFNA(VLOOKUP($A15,'EV Distribution'!$A$2:$B$11,2,FALSE),0)</f>
        <v>0.11660776999234899</v>
      </c>
      <c r="M15" s="2">
        <f>'[1]Pc, Summer, S2'!M15*Main!$B$4+_xlfn.IFNA(VLOOKUP($A15,'EV Distribution'!$A$2:$B$11,2,FALSE),0)</f>
        <v>0.11763478815351909</v>
      </c>
      <c r="N15" s="2">
        <f>'[1]Pc, Summer, S2'!N15*Main!$B$4+_xlfn.IFNA(VLOOKUP($A15,'EV Distribution'!$A$2:$B$11,2,FALSE),0)</f>
        <v>0.1169963630191546</v>
      </c>
      <c r="O15" s="2">
        <f>'[1]Pc, Summer, S2'!O15*Main!$B$4+_xlfn.IFNA(VLOOKUP($A15,'EV Distribution'!$A$2:$B$11,2,FALSE),0)</f>
        <v>0.11452004615880669</v>
      </c>
      <c r="P15" s="2">
        <f>'[1]Pc, Summer, S2'!P15*Main!$B$4+_xlfn.IFNA(VLOOKUP($A15,'EV Distribution'!$A$2:$B$11,2,FALSE),0)</f>
        <v>0.11185520882765536</v>
      </c>
      <c r="Q15" s="2">
        <f>'[1]Pc, Summer, S2'!Q15*Main!$B$4+_xlfn.IFNA(VLOOKUP($A15,'EV Distribution'!$A$2:$B$11,2,FALSE),0)</f>
        <v>0.1022296763413485</v>
      </c>
      <c r="R15" s="2">
        <f>'[1]Pc, Summer, S2'!R15*Main!$B$4+_xlfn.IFNA(VLOOKUP($A15,'EV Distribution'!$A$2:$B$11,2,FALSE),0)</f>
        <v>9.3626558989307107E-2</v>
      </c>
      <c r="S15" s="2">
        <f>'[1]Pc, Summer, S2'!S15*Main!$B$4+_xlfn.IFNA(VLOOKUP($A15,'EV Distribution'!$A$2:$B$11,2,FALSE),0)</f>
        <v>9.1748328900105397E-2</v>
      </c>
      <c r="T15" s="2">
        <f>'[1]Pc, Summer, S2'!T15*Main!$B$4+_xlfn.IFNA(VLOOKUP($A15,'EV Distribution'!$A$2:$B$11,2,FALSE),0)</f>
        <v>8.8316453048972537E-2</v>
      </c>
      <c r="U15" s="2">
        <f>'[1]Pc, Summer, S2'!U15*Main!$B$4+_xlfn.IFNA(VLOOKUP($A15,'EV Distribution'!$A$2:$B$11,2,FALSE),0)</f>
        <v>8.9424605896220366E-2</v>
      </c>
      <c r="V15" s="2">
        <f>'[1]Pc, Summer, S2'!V15*Main!$B$4+_xlfn.IFNA(VLOOKUP($A15,'EV Distribution'!$A$2:$B$11,2,FALSE),0)</f>
        <v>8.6482547488907352E-2</v>
      </c>
      <c r="W15" s="2">
        <f>'[1]Pc, Summer, S2'!W15*Main!$B$4+_xlfn.IFNA(VLOOKUP($A15,'EV Distribution'!$A$2:$B$11,2,FALSE),0)</f>
        <v>8.8545111658779027E-2</v>
      </c>
      <c r="X15" s="2">
        <f>'[1]Pc, Summer, S2'!X15*Main!$B$4+_xlfn.IFNA(VLOOKUP($A15,'EV Distribution'!$A$2:$B$11,2,FALSE),0)</f>
        <v>8.7661451905643686E-2</v>
      </c>
      <c r="Y15" s="2">
        <f>'[1]Pc, Summer, S2'!Y15*Main!$B$4+_xlfn.IFNA(VLOOKUP($A15,'EV Distribution'!$A$2:$B$11,2,FALSE),0)</f>
        <v>8.7414479170281376E-2</v>
      </c>
      <c r="Z15" s="2"/>
    </row>
    <row r="16" spans="1:26" x14ac:dyDescent="0.25">
      <c r="A16">
        <v>20</v>
      </c>
      <c r="B16" s="2">
        <f>'[1]Pc, Summer, S2'!B16*Main!$B$4+_xlfn.IFNA(VLOOKUP($A16,'EV Distribution'!$A$2:$B$11,2,FALSE),0)</f>
        <v>0.28590108692515126</v>
      </c>
      <c r="C16" s="2">
        <f>'[1]Pc, Summer, S2'!C16*Main!$B$4+_xlfn.IFNA(VLOOKUP($A16,'EV Distribution'!$A$2:$B$11,2,FALSE),0)</f>
        <v>0.26100084482394958</v>
      </c>
      <c r="D16" s="2">
        <f>'[1]Pc, Summer, S2'!D16*Main!$B$4+_xlfn.IFNA(VLOOKUP($A16,'EV Distribution'!$A$2:$B$11,2,FALSE),0)</f>
        <v>0.26162867128118678</v>
      </c>
      <c r="E16" s="2">
        <f>'[1]Pc, Summer, S2'!E16*Main!$B$4+_xlfn.IFNA(VLOOKUP($A16,'EV Distribution'!$A$2:$B$11,2,FALSE),0)</f>
        <v>0.24815761292143218</v>
      </c>
      <c r="F16" s="2">
        <f>'[1]Pc, Summer, S2'!F16*Main!$B$4+_xlfn.IFNA(VLOOKUP($A16,'EV Distribution'!$A$2:$B$11,2,FALSE),0)</f>
        <v>0.23771113048018008</v>
      </c>
      <c r="G16" s="2">
        <f>'[1]Pc, Summer, S2'!G16*Main!$B$4+_xlfn.IFNA(VLOOKUP($A16,'EV Distribution'!$A$2:$B$11,2,FALSE),0)</f>
        <v>0.22985858554946978</v>
      </c>
      <c r="H16" s="2">
        <f>'[1]Pc, Summer, S2'!H16*Main!$B$4+_xlfn.IFNA(VLOOKUP($A16,'EV Distribution'!$A$2:$B$11,2,FALSE),0)</f>
        <v>0.22729074066223964</v>
      </c>
      <c r="I16" s="2">
        <f>'[1]Pc, Summer, S2'!I16*Main!$B$4+_xlfn.IFNA(VLOOKUP($A16,'EV Distribution'!$A$2:$B$11,2,FALSE),0)</f>
        <v>0.21955975568665498</v>
      </c>
      <c r="J16" s="2">
        <f>'[1]Pc, Summer, S2'!J16*Main!$B$4+_xlfn.IFNA(VLOOKUP($A16,'EV Distribution'!$A$2:$B$11,2,FALSE),0)</f>
        <v>0.2185748020770435</v>
      </c>
      <c r="K16" s="2">
        <f>'[1]Pc, Summer, S2'!K16*Main!$B$4+_xlfn.IFNA(VLOOKUP($A16,'EV Distribution'!$A$2:$B$11,2,FALSE),0)</f>
        <v>0.21730456559755046</v>
      </c>
      <c r="L16" s="2">
        <f>'[1]Pc, Summer, S2'!L16*Main!$B$4+_xlfn.IFNA(VLOOKUP($A16,'EV Distribution'!$A$2:$B$11,2,FALSE),0)</f>
        <v>0.21775724528353235</v>
      </c>
      <c r="M16" s="2">
        <f>'[1]Pc, Summer, S2'!M16*Main!$B$4+_xlfn.IFNA(VLOOKUP($A16,'EV Distribution'!$A$2:$B$11,2,FALSE),0)</f>
        <v>0.21928587153874352</v>
      </c>
      <c r="N16" s="2">
        <f>'[1]Pc, Summer, S2'!N16*Main!$B$4+_xlfn.IFNA(VLOOKUP($A16,'EV Distribution'!$A$2:$B$11,2,FALSE),0)</f>
        <v>0.23001183503373521</v>
      </c>
      <c r="O16" s="2">
        <f>'[1]Pc, Summer, S2'!O16*Main!$B$4+_xlfn.IFNA(VLOOKUP($A16,'EV Distribution'!$A$2:$B$11,2,FALSE),0)</f>
        <v>0.22999918554943355</v>
      </c>
      <c r="P16" s="2">
        <f>'[1]Pc, Summer, S2'!P16*Main!$B$4+_xlfn.IFNA(VLOOKUP($A16,'EV Distribution'!$A$2:$B$11,2,FALSE),0)</f>
        <v>0.23238012879994055</v>
      </c>
      <c r="Q16" s="2">
        <f>'[1]Pc, Summer, S2'!Q16*Main!$B$4+_xlfn.IFNA(VLOOKUP($A16,'EV Distribution'!$A$2:$B$11,2,FALSE),0)</f>
        <v>0.23141056774637897</v>
      </c>
      <c r="R16" s="2">
        <f>'[1]Pc, Summer, S2'!R16*Main!$B$4+_xlfn.IFNA(VLOOKUP($A16,'EV Distribution'!$A$2:$B$11,2,FALSE),0)</f>
        <v>0.23397030738697444</v>
      </c>
      <c r="S16" s="2">
        <f>'[1]Pc, Summer, S2'!S16*Main!$B$4+_xlfn.IFNA(VLOOKUP($A16,'EV Distribution'!$A$2:$B$11,2,FALSE),0)</f>
        <v>0.23192656812741183</v>
      </c>
      <c r="T16" s="2">
        <f>'[1]Pc, Summer, S2'!T16*Main!$B$4+_xlfn.IFNA(VLOOKUP($A16,'EV Distribution'!$A$2:$B$11,2,FALSE),0)</f>
        <v>0.23302687133340608</v>
      </c>
      <c r="U16" s="2">
        <f>'[1]Pc, Summer, S2'!U16*Main!$B$4+_xlfn.IFNA(VLOOKUP($A16,'EV Distribution'!$A$2:$B$11,2,FALSE),0)</f>
        <v>0.23193376682696154</v>
      </c>
      <c r="V16" s="2">
        <f>'[1]Pc, Summer, S2'!V16*Main!$B$4+_xlfn.IFNA(VLOOKUP($A16,'EV Distribution'!$A$2:$B$11,2,FALSE),0)</f>
        <v>0.23023399232067343</v>
      </c>
      <c r="W16" s="2">
        <f>'[1]Pc, Summer, S2'!W16*Main!$B$4+_xlfn.IFNA(VLOOKUP($A16,'EV Distribution'!$A$2:$B$11,2,FALSE),0)</f>
        <v>0.23286734503299877</v>
      </c>
      <c r="X16" s="2">
        <f>'[1]Pc, Summer, S2'!X16*Main!$B$4+_xlfn.IFNA(VLOOKUP($A16,'EV Distribution'!$A$2:$B$11,2,FALSE),0)</f>
        <v>0.23548664456147125</v>
      </c>
      <c r="Y16" s="2">
        <f>'[1]Pc, Summer, S2'!Y16*Main!$B$4+_xlfn.IFNA(VLOOKUP($A16,'EV Distribution'!$A$2:$B$11,2,FALSE),0)</f>
        <v>0.23176947987633126</v>
      </c>
      <c r="Z16" s="2"/>
    </row>
    <row r="17" spans="1:26" x14ac:dyDescent="0.25">
      <c r="A17">
        <v>23</v>
      </c>
      <c r="B17" s="2">
        <f>'[1]Pc, Summer, S2'!B17*Main!$B$4+_xlfn.IFNA(VLOOKUP($A17,'EV Distribution'!$A$2:$B$11,2,FALSE),0)</f>
        <v>1.4240575825923843E-2</v>
      </c>
      <c r="C17" s="2">
        <f>'[1]Pc, Summer, S2'!C17*Main!$B$4+_xlfn.IFNA(VLOOKUP($A17,'EV Distribution'!$A$2:$B$11,2,FALSE),0)</f>
        <v>1.3366819077270255E-2</v>
      </c>
      <c r="D17" s="2">
        <f>'[1]Pc, Summer, S2'!D17*Main!$B$4+_xlfn.IFNA(VLOOKUP($A17,'EV Distribution'!$A$2:$B$11,2,FALSE),0)</f>
        <v>1.3552934727446472E-2</v>
      </c>
      <c r="E17" s="2">
        <f>'[1]Pc, Summer, S2'!E17*Main!$B$4+_xlfn.IFNA(VLOOKUP($A17,'EV Distribution'!$A$2:$B$11,2,FALSE),0)</f>
        <v>1.3246986162502953E-2</v>
      </c>
      <c r="F17" s="2">
        <f>'[1]Pc, Summer, S2'!F17*Main!$B$4+_xlfn.IFNA(VLOOKUP($A17,'EV Distribution'!$A$2:$B$11,2,FALSE),0)</f>
        <v>1.125780672355407E-2</v>
      </c>
      <c r="G17" s="2">
        <f>'[1]Pc, Summer, S2'!G17*Main!$B$4+_xlfn.IFNA(VLOOKUP($A17,'EV Distribution'!$A$2:$B$11,2,FALSE),0)</f>
        <v>1.0604128764081393E-2</v>
      </c>
      <c r="H17" s="2">
        <f>'[1]Pc, Summer, S2'!H17*Main!$B$4+_xlfn.IFNA(VLOOKUP($A17,'EV Distribution'!$A$2:$B$11,2,FALSE),0)</f>
        <v>9.7680899974808607E-3</v>
      </c>
      <c r="I17" s="2">
        <f>'[1]Pc, Summer, S2'!I17*Main!$B$4+_xlfn.IFNA(VLOOKUP($A17,'EV Distribution'!$A$2:$B$11,2,FALSE),0)</f>
        <v>9.0309104461014662E-3</v>
      </c>
      <c r="J17" s="2">
        <f>'[1]Pc, Summer, S2'!J17*Main!$B$4+_xlfn.IFNA(VLOOKUP($A17,'EV Distribution'!$A$2:$B$11,2,FALSE),0)</f>
        <v>7.8438343253313756E-3</v>
      </c>
      <c r="K17" s="2">
        <f>'[1]Pc, Summer, S2'!K17*Main!$B$4+_xlfn.IFNA(VLOOKUP($A17,'EV Distribution'!$A$2:$B$11,2,FALSE),0)</f>
        <v>7.7638694598811476E-3</v>
      </c>
      <c r="L17" s="2">
        <f>'[1]Pc, Summer, S2'!L17*Main!$B$4+_xlfn.IFNA(VLOOKUP($A17,'EV Distribution'!$A$2:$B$11,2,FALSE),0)</f>
        <v>8.0007001997303845E-3</v>
      </c>
      <c r="M17" s="2">
        <f>'[1]Pc, Summer, S2'!M17*Main!$B$4+_xlfn.IFNA(VLOOKUP($A17,'EV Distribution'!$A$2:$B$11,2,FALSE),0)</f>
        <v>7.60372331642469E-3</v>
      </c>
      <c r="N17" s="2">
        <f>'[1]Pc, Summer, S2'!N17*Main!$B$4+_xlfn.IFNA(VLOOKUP($A17,'EV Distribution'!$A$2:$B$11,2,FALSE),0)</f>
        <v>7.6500394374889773E-3</v>
      </c>
      <c r="O17" s="2">
        <f>'[1]Pc, Summer, S2'!O17*Main!$B$4+_xlfn.IFNA(VLOOKUP($A17,'EV Distribution'!$A$2:$B$11,2,FALSE),0)</f>
        <v>7.706901410568485E-3</v>
      </c>
      <c r="P17" s="2">
        <f>'[1]Pc, Summer, S2'!P17*Main!$B$4+_xlfn.IFNA(VLOOKUP($A17,'EV Distribution'!$A$2:$B$11,2,FALSE),0)</f>
        <v>7.7568603343224161E-3</v>
      </c>
      <c r="Q17" s="2">
        <f>'[1]Pc, Summer, S2'!Q17*Main!$B$4+_xlfn.IFNA(VLOOKUP($A17,'EV Distribution'!$A$2:$B$11,2,FALSE),0)</f>
        <v>7.8542643029071608E-3</v>
      </c>
      <c r="R17" s="2">
        <f>'[1]Pc, Summer, S2'!R17*Main!$B$4+_xlfn.IFNA(VLOOKUP($A17,'EV Distribution'!$A$2:$B$11,2,FALSE),0)</f>
        <v>7.9561106930154252E-3</v>
      </c>
      <c r="S17" s="2">
        <f>'[1]Pc, Summer, S2'!S17*Main!$B$4+_xlfn.IFNA(VLOOKUP($A17,'EV Distribution'!$A$2:$B$11,2,FALSE),0)</f>
        <v>7.9275625540093358E-3</v>
      </c>
      <c r="T17" s="2">
        <f>'[1]Pc, Summer, S2'!T17*Main!$B$4+_xlfn.IFNA(VLOOKUP($A17,'EV Distribution'!$A$2:$B$11,2,FALSE),0)</f>
        <v>7.7218781818650696E-3</v>
      </c>
      <c r="U17" s="2">
        <f>'[1]Pc, Summer, S2'!U17*Main!$B$4+_xlfn.IFNA(VLOOKUP($A17,'EV Distribution'!$A$2:$B$11,2,FALSE),0)</f>
        <v>8.9052058497213309E-3</v>
      </c>
      <c r="V17" s="2">
        <f>'[1]Pc, Summer, S2'!V17*Main!$B$4+_xlfn.IFNA(VLOOKUP($A17,'EV Distribution'!$A$2:$B$11,2,FALSE),0)</f>
        <v>1.2855972552738322E-2</v>
      </c>
      <c r="W17" s="2">
        <f>'[1]Pc, Summer, S2'!W17*Main!$B$4+_xlfn.IFNA(VLOOKUP($A17,'EV Distribution'!$A$2:$B$11,2,FALSE),0)</f>
        <v>1.5142423179951346E-2</v>
      </c>
      <c r="X17" s="2">
        <f>'[1]Pc, Summer, S2'!X17*Main!$B$4+_xlfn.IFNA(VLOOKUP($A17,'EV Distribution'!$A$2:$B$11,2,FALSE),0)</f>
        <v>1.5959510511579192E-2</v>
      </c>
      <c r="Y17" s="2">
        <f>'[1]Pc, Summer, S2'!Y17*Main!$B$4+_xlfn.IFNA(VLOOKUP($A17,'EV Distribution'!$A$2:$B$11,2,FALSE),0)</f>
        <v>1.588765089276364E-2</v>
      </c>
      <c r="Z17" s="2"/>
    </row>
    <row r="18" spans="1:26" x14ac:dyDescent="0.25">
      <c r="A18">
        <v>26</v>
      </c>
      <c r="B18" s="2">
        <f>'[1]Pc, Summer, S2'!B18*Main!$B$4+_xlfn.IFNA(VLOOKUP($A18,'EV Distribution'!$A$2:$B$11,2,FALSE),0)</f>
        <v>3.7455451470161064E-2</v>
      </c>
      <c r="C18" s="2">
        <f>'[1]Pc, Summer, S2'!C18*Main!$B$4+_xlfn.IFNA(VLOOKUP($A18,'EV Distribution'!$A$2:$B$11,2,FALSE),0)</f>
        <v>3.6768777412042188E-2</v>
      </c>
      <c r="D18" s="2">
        <f>'[1]Pc, Summer, S2'!D18*Main!$B$4+_xlfn.IFNA(VLOOKUP($A18,'EV Distribution'!$A$2:$B$11,2,FALSE),0)</f>
        <v>3.7821946985761613E-2</v>
      </c>
      <c r="E18" s="2">
        <f>'[1]Pc, Summer, S2'!E18*Main!$B$4+_xlfn.IFNA(VLOOKUP($A18,'EV Distribution'!$A$2:$B$11,2,FALSE),0)</f>
        <v>3.7968315573167807E-2</v>
      </c>
      <c r="F18" s="2">
        <f>'[1]Pc, Summer, S2'!F18*Main!$B$4+_xlfn.IFNA(VLOOKUP($A18,'EV Distribution'!$A$2:$B$11,2,FALSE),0)</f>
        <v>3.7422188689900576E-2</v>
      </c>
      <c r="G18" s="2">
        <f>'[1]Pc, Summer, S2'!G18*Main!$B$4+_xlfn.IFNA(VLOOKUP($A18,'EV Distribution'!$A$2:$B$11,2,FALSE),0)</f>
        <v>4.1600690415280361E-2</v>
      </c>
      <c r="H18" s="2">
        <f>'[1]Pc, Summer, S2'!H18*Main!$B$4+_xlfn.IFNA(VLOOKUP($A18,'EV Distribution'!$A$2:$B$11,2,FALSE),0)</f>
        <v>4.9552705884081602E-2</v>
      </c>
      <c r="I18" s="2">
        <f>'[1]Pc, Summer, S2'!I18*Main!$B$4+_xlfn.IFNA(VLOOKUP($A18,'EV Distribution'!$A$2:$B$11,2,FALSE),0)</f>
        <v>6.0550351912635497E-2</v>
      </c>
      <c r="J18" s="2">
        <f>'[1]Pc, Summer, S2'!J18*Main!$B$4+_xlfn.IFNA(VLOOKUP($A18,'EV Distribution'!$A$2:$B$11,2,FALSE),0)</f>
        <v>6.8779811686297918E-2</v>
      </c>
      <c r="K18" s="2">
        <f>'[1]Pc, Summer, S2'!K18*Main!$B$4+_xlfn.IFNA(VLOOKUP($A18,'EV Distribution'!$A$2:$B$11,2,FALSE),0)</f>
        <v>7.2602857918495842E-2</v>
      </c>
      <c r="L18" s="2">
        <f>'[1]Pc, Summer, S2'!L18*Main!$B$4+_xlfn.IFNA(VLOOKUP($A18,'EV Distribution'!$A$2:$B$11,2,FALSE),0)</f>
        <v>7.1786164219154874E-2</v>
      </c>
      <c r="M18" s="2">
        <f>'[1]Pc, Summer, S2'!M18*Main!$B$4+_xlfn.IFNA(VLOOKUP($A18,'EV Distribution'!$A$2:$B$11,2,FALSE),0)</f>
        <v>6.781146262825169E-2</v>
      </c>
      <c r="N18" s="2">
        <f>'[1]Pc, Summer, S2'!N18*Main!$B$4+_xlfn.IFNA(VLOOKUP($A18,'EV Distribution'!$A$2:$B$11,2,FALSE),0)</f>
        <v>5.8472216688956191E-2</v>
      </c>
      <c r="O18" s="2">
        <f>'[1]Pc, Summer, S2'!O18*Main!$B$4+_xlfn.IFNA(VLOOKUP($A18,'EV Distribution'!$A$2:$B$11,2,FALSE),0)</f>
        <v>5.111541030071895E-2</v>
      </c>
      <c r="P18" s="2">
        <f>'[1]Pc, Summer, S2'!P18*Main!$B$4+_xlfn.IFNA(VLOOKUP($A18,'EV Distribution'!$A$2:$B$11,2,FALSE),0)</f>
        <v>5.0277633843535903E-2</v>
      </c>
      <c r="Q18" s="2">
        <f>'[1]Pc, Summer, S2'!Q18*Main!$B$4+_xlfn.IFNA(VLOOKUP($A18,'EV Distribution'!$A$2:$B$11,2,FALSE),0)</f>
        <v>5.1708173663794772E-2</v>
      </c>
      <c r="R18" s="2">
        <f>'[1]Pc, Summer, S2'!R18*Main!$B$4+_xlfn.IFNA(VLOOKUP($A18,'EV Distribution'!$A$2:$B$11,2,FALSE),0)</f>
        <v>5.0936523170720241E-2</v>
      </c>
      <c r="S18" s="2">
        <f>'[1]Pc, Summer, S2'!S18*Main!$B$4+_xlfn.IFNA(VLOOKUP($A18,'EV Distribution'!$A$2:$B$11,2,FALSE),0)</f>
        <v>5.0886616220060459E-2</v>
      </c>
      <c r="T18" s="2">
        <f>'[1]Pc, Summer, S2'!T18*Main!$B$4+_xlfn.IFNA(VLOOKUP($A18,'EV Distribution'!$A$2:$B$11,2,FALSE),0)</f>
        <v>5.1870522699627344E-2</v>
      </c>
      <c r="U18" s="2">
        <f>'[1]Pc, Summer, S2'!U18*Main!$B$4+_xlfn.IFNA(VLOOKUP($A18,'EV Distribution'!$A$2:$B$11,2,FALSE),0)</f>
        <v>5.1602377318530589E-2</v>
      </c>
      <c r="V18" s="2">
        <f>'[1]Pc, Summer, S2'!V18*Main!$B$4+_xlfn.IFNA(VLOOKUP($A18,'EV Distribution'!$A$2:$B$11,2,FALSE),0)</f>
        <v>5.2617658932618515E-2</v>
      </c>
      <c r="W18" s="2">
        <f>'[1]Pc, Summer, S2'!W18*Main!$B$4+_xlfn.IFNA(VLOOKUP($A18,'EV Distribution'!$A$2:$B$11,2,FALSE),0)</f>
        <v>4.9369819381886622E-2</v>
      </c>
      <c r="X18" s="2">
        <f>'[1]Pc, Summer, S2'!X18*Main!$B$4+_xlfn.IFNA(VLOOKUP($A18,'EV Distribution'!$A$2:$B$11,2,FALSE),0)</f>
        <v>4.7958348575075735E-2</v>
      </c>
      <c r="Y18" s="2">
        <f>'[1]Pc, Summer, S2'!Y18*Main!$B$4+_xlfn.IFNA(VLOOKUP($A18,'EV Distribution'!$A$2:$B$11,2,FALSE),0)</f>
        <v>4.77880442477654E-2</v>
      </c>
      <c r="Z18" s="2"/>
    </row>
    <row r="19" spans="1:26" x14ac:dyDescent="0.25">
      <c r="A19">
        <v>27</v>
      </c>
      <c r="B19" s="2">
        <f>'[1]Pc, Summer, S2'!B19*Main!$B$4+_xlfn.IFNA(VLOOKUP($A19,'EV Distribution'!$A$2:$B$11,2,FALSE),0)</f>
        <v>2.0718190869096344E-2</v>
      </c>
      <c r="C19" s="2">
        <f>'[1]Pc, Summer, S2'!C19*Main!$B$4+_xlfn.IFNA(VLOOKUP($A19,'EV Distribution'!$A$2:$B$11,2,FALSE),0)</f>
        <v>1.6805437372347583E-2</v>
      </c>
      <c r="D19" s="2">
        <f>'[1]Pc, Summer, S2'!D19*Main!$B$4+_xlfn.IFNA(VLOOKUP($A19,'EV Distribution'!$A$2:$B$11,2,FALSE),0)</f>
        <v>1.3465554749890531E-2</v>
      </c>
      <c r="E19" s="2">
        <f>'[1]Pc, Summer, S2'!E19*Main!$B$4+_xlfn.IFNA(VLOOKUP($A19,'EV Distribution'!$A$2:$B$11,2,FALSE),0)</f>
        <v>1.2961861341948681E-2</v>
      </c>
      <c r="F19" s="2">
        <f>'[1]Pc, Summer, S2'!F19*Main!$B$4+_xlfn.IFNA(VLOOKUP($A19,'EV Distribution'!$A$2:$B$11,2,FALSE),0)</f>
        <v>1.2372334369006548E-2</v>
      </c>
      <c r="G19" s="2">
        <f>'[1]Pc, Summer, S2'!G19*Main!$B$4+_xlfn.IFNA(VLOOKUP($A19,'EV Distribution'!$A$2:$B$11,2,FALSE),0)</f>
        <v>1.1983701297357896E-2</v>
      </c>
      <c r="H19" s="2">
        <f>'[1]Pc, Summer, S2'!H19*Main!$B$4+_xlfn.IFNA(VLOOKUP($A19,'EV Distribution'!$A$2:$B$11,2,FALSE),0)</f>
        <v>6.9363721730990383E-3</v>
      </c>
      <c r="I19" s="2">
        <f>'[1]Pc, Summer, S2'!I19*Main!$B$4+_xlfn.IFNA(VLOOKUP($A19,'EV Distribution'!$A$2:$B$11,2,FALSE),0)</f>
        <v>3.7296207613699887E-3</v>
      </c>
      <c r="J19" s="2">
        <f>'[1]Pc, Summer, S2'!J19*Main!$B$4+_xlfn.IFNA(VLOOKUP($A19,'EV Distribution'!$A$2:$B$11,2,FALSE),0)</f>
        <v>1.9975368828929175E-3</v>
      </c>
      <c r="K19" s="2">
        <f>'[1]Pc, Summer, S2'!K19*Main!$B$4+_xlfn.IFNA(VLOOKUP($A19,'EV Distribution'!$A$2:$B$11,2,FALSE),0)</f>
        <v>2.2119075779048975E-3</v>
      </c>
      <c r="L19" s="2">
        <f>'[1]Pc, Summer, S2'!L19*Main!$B$4+_xlfn.IFNA(VLOOKUP($A19,'EV Distribution'!$A$2:$B$11,2,FALSE),0)</f>
        <v>1.8858599098275479E-3</v>
      </c>
      <c r="M19" s="2">
        <f>'[1]Pc, Summer, S2'!M19*Main!$B$4+_xlfn.IFNA(VLOOKUP($A19,'EV Distribution'!$A$2:$B$11,2,FALSE),0)</f>
        <v>1.9882400891733415E-3</v>
      </c>
      <c r="N19" s="2">
        <f>'[1]Pc, Summer, S2'!N19*Main!$B$4+_xlfn.IFNA(VLOOKUP($A19,'EV Distribution'!$A$2:$B$11,2,FALSE),0)</f>
        <v>1.7474649322847637E-3</v>
      </c>
      <c r="O19" s="2">
        <f>'[1]Pc, Summer, S2'!O19*Main!$B$4+_xlfn.IFNA(VLOOKUP($A19,'EV Distribution'!$A$2:$B$11,2,FALSE),0)</f>
        <v>1.9067156048894339E-3</v>
      </c>
      <c r="P19" s="2">
        <f>'[1]Pc, Summer, S2'!P19*Main!$B$4+_xlfn.IFNA(VLOOKUP($A19,'EV Distribution'!$A$2:$B$11,2,FALSE),0)</f>
        <v>2.2973619949232175E-3</v>
      </c>
      <c r="Q19" s="2">
        <f>'[1]Pc, Summer, S2'!Q19*Main!$B$4+_xlfn.IFNA(VLOOKUP($A19,'EV Distribution'!$A$2:$B$11,2,FALSE),0)</f>
        <v>1.8474509412275879E-3</v>
      </c>
      <c r="R19" s="2">
        <f>'[1]Pc, Summer, S2'!R19*Main!$B$4+_xlfn.IFNA(VLOOKUP($A19,'EV Distribution'!$A$2:$B$11,2,FALSE),0)</f>
        <v>2.1072980936269422E-3</v>
      </c>
      <c r="S19" s="2">
        <f>'[1]Pc, Summer, S2'!S19*Main!$B$4+_xlfn.IFNA(VLOOKUP($A19,'EV Distribution'!$A$2:$B$11,2,FALSE),0)</f>
        <v>2.3880669724783005E-3</v>
      </c>
      <c r="T19" s="2">
        <f>'[1]Pc, Summer, S2'!T19*Main!$B$4+_xlfn.IFNA(VLOOKUP($A19,'EV Distribution'!$A$2:$B$11,2,FALSE),0)</f>
        <v>2.9577427795062718E-3</v>
      </c>
      <c r="U19" s="2">
        <f>'[1]Pc, Summer, S2'!U19*Main!$B$4+_xlfn.IFNA(VLOOKUP($A19,'EV Distribution'!$A$2:$B$11,2,FALSE),0)</f>
        <v>9.2964039213693228E-3</v>
      </c>
      <c r="V19" s="2">
        <f>'[1]Pc, Summer, S2'!V19*Main!$B$4+_xlfn.IFNA(VLOOKUP($A19,'EV Distribution'!$A$2:$B$11,2,FALSE),0)</f>
        <v>1.067378250845805E-2</v>
      </c>
      <c r="W19" s="2">
        <f>'[1]Pc, Summer, S2'!W19*Main!$B$4+_xlfn.IFNA(VLOOKUP($A19,'EV Distribution'!$A$2:$B$11,2,FALSE),0)</f>
        <v>1.253418880842669E-2</v>
      </c>
      <c r="X19" s="2">
        <f>'[1]Pc, Summer, S2'!X19*Main!$B$4+_xlfn.IFNA(VLOOKUP($A19,'EV Distribution'!$A$2:$B$11,2,FALSE),0)</f>
        <v>1.2621513830825696E-2</v>
      </c>
      <c r="Y19" s="2">
        <f>'[1]Pc, Summer, S2'!Y19*Main!$B$4+_xlfn.IFNA(VLOOKUP($A19,'EV Distribution'!$A$2:$B$11,2,FALSE),0)</f>
        <v>1.3191253539198942E-2</v>
      </c>
      <c r="Z19" s="2"/>
    </row>
    <row r="20" spans="1:26" x14ac:dyDescent="0.25">
      <c r="A20">
        <v>28</v>
      </c>
      <c r="B20" s="2">
        <f>'[1]Pc, Summer, S2'!B20*Main!$B$4+_xlfn.IFNA(VLOOKUP($A20,'EV Distribution'!$A$2:$B$11,2,FALSE),0)</f>
        <v>5.3028775053588724E-2</v>
      </c>
      <c r="C20" s="2">
        <f>'[1]Pc, Summer, S2'!C20*Main!$B$4+_xlfn.IFNA(VLOOKUP($A20,'EV Distribution'!$A$2:$B$11,2,FALSE),0)</f>
        <v>5.2261142251096113E-2</v>
      </c>
      <c r="D20" s="2">
        <f>'[1]Pc, Summer, S2'!D20*Main!$B$4+_xlfn.IFNA(VLOOKUP($A20,'EV Distribution'!$A$2:$B$11,2,FALSE),0)</f>
        <v>5.4383774111535242E-2</v>
      </c>
      <c r="E20" s="2">
        <f>'[1]Pc, Summer, S2'!E20*Main!$B$4+_xlfn.IFNA(VLOOKUP($A20,'EV Distribution'!$A$2:$B$11,2,FALSE),0)</f>
        <v>6.8052704690969745E-2</v>
      </c>
      <c r="F20" s="2">
        <f>'[1]Pc, Summer, S2'!F20*Main!$B$4+_xlfn.IFNA(VLOOKUP($A20,'EV Distribution'!$A$2:$B$11,2,FALSE),0)</f>
        <v>5.9797547204309465E-2</v>
      </c>
      <c r="G20" s="2">
        <f>'[1]Pc, Summer, S2'!G20*Main!$B$4+_xlfn.IFNA(VLOOKUP($A20,'EV Distribution'!$A$2:$B$11,2,FALSE),0)</f>
        <v>4.743961108642028E-2</v>
      </c>
      <c r="H20" s="2">
        <f>'[1]Pc, Summer, S2'!H20*Main!$B$4+_xlfn.IFNA(VLOOKUP($A20,'EV Distribution'!$A$2:$B$11,2,FALSE),0)</f>
        <v>3.7222530214615752E-2</v>
      </c>
      <c r="I20" s="2">
        <f>'[1]Pc, Summer, S2'!I20*Main!$B$4+_xlfn.IFNA(VLOOKUP($A20,'EV Distribution'!$A$2:$B$11,2,FALSE),0)</f>
        <v>4.0329557612917601E-2</v>
      </c>
      <c r="J20" s="2">
        <f>'[1]Pc, Summer, S2'!J20*Main!$B$4+_xlfn.IFNA(VLOOKUP($A20,'EV Distribution'!$A$2:$B$11,2,FALSE),0)</f>
        <v>3.7763017165149008E-2</v>
      </c>
      <c r="K20" s="2">
        <f>'[1]Pc, Summer, S2'!K20*Main!$B$4+_xlfn.IFNA(VLOOKUP($A20,'EV Distribution'!$A$2:$B$11,2,FALSE),0)</f>
        <v>5.2893856309228902E-2</v>
      </c>
      <c r="L20" s="2">
        <f>'[1]Pc, Summer, S2'!L20*Main!$B$4+_xlfn.IFNA(VLOOKUP($A20,'EV Distribution'!$A$2:$B$11,2,FALSE),0)</f>
        <v>5.4098019223716563E-2</v>
      </c>
      <c r="M20" s="2">
        <f>'[1]Pc, Summer, S2'!M20*Main!$B$4+_xlfn.IFNA(VLOOKUP($A20,'EV Distribution'!$A$2:$B$11,2,FALSE),0)</f>
        <v>5.2073383484328398E-2</v>
      </c>
      <c r="N20" s="2">
        <f>'[1]Pc, Summer, S2'!N20*Main!$B$4+_xlfn.IFNA(VLOOKUP($A20,'EV Distribution'!$A$2:$B$11,2,FALSE),0)</f>
        <v>5.3370850883096926E-2</v>
      </c>
      <c r="O20" s="2">
        <f>'[1]Pc, Summer, S2'!O20*Main!$B$4+_xlfn.IFNA(VLOOKUP($A20,'EV Distribution'!$A$2:$B$11,2,FALSE),0)</f>
        <v>5.4291522721424505E-2</v>
      </c>
      <c r="P20" s="2">
        <f>'[1]Pc, Summer, S2'!P20*Main!$B$4+_xlfn.IFNA(VLOOKUP($A20,'EV Distribution'!$A$2:$B$11,2,FALSE),0)</f>
        <v>5.5590646869071544E-2</v>
      </c>
      <c r="Q20" s="2">
        <f>'[1]Pc, Summer, S2'!Q20*Main!$B$4+_xlfn.IFNA(VLOOKUP($A20,'EV Distribution'!$A$2:$B$11,2,FALSE),0)</f>
        <v>4.9995649987106386E-2</v>
      </c>
      <c r="R20" s="2">
        <f>'[1]Pc, Summer, S2'!R20*Main!$B$4+_xlfn.IFNA(VLOOKUP($A20,'EV Distribution'!$A$2:$B$11,2,FALSE),0)</f>
        <v>5.0620277542999109E-2</v>
      </c>
      <c r="S20" s="2">
        <f>'[1]Pc, Summer, S2'!S20*Main!$B$4+_xlfn.IFNA(VLOOKUP($A20,'EV Distribution'!$A$2:$B$11,2,FALSE),0)</f>
        <v>3.5024176538052641E-2</v>
      </c>
      <c r="T20" s="2">
        <f>'[1]Pc, Summer, S2'!T20*Main!$B$4+_xlfn.IFNA(VLOOKUP($A20,'EV Distribution'!$A$2:$B$11,2,FALSE),0)</f>
        <v>3.4287308399229235E-2</v>
      </c>
      <c r="U20" s="2">
        <f>'[1]Pc, Summer, S2'!U20*Main!$B$4+_xlfn.IFNA(VLOOKUP($A20,'EV Distribution'!$A$2:$B$11,2,FALSE),0)</f>
        <v>3.3610174811959916E-2</v>
      </c>
      <c r="V20" s="2">
        <f>'[1]Pc, Summer, S2'!V20*Main!$B$4+_xlfn.IFNA(VLOOKUP($A20,'EV Distribution'!$A$2:$B$11,2,FALSE),0)</f>
        <v>3.8841269294915777E-2</v>
      </c>
      <c r="W20" s="2">
        <f>'[1]Pc, Summer, S2'!W20*Main!$B$4+_xlfn.IFNA(VLOOKUP($A20,'EV Distribution'!$A$2:$B$11,2,FALSE),0)</f>
        <v>3.7736665528384505E-2</v>
      </c>
      <c r="X20" s="2">
        <f>'[1]Pc, Summer, S2'!X20*Main!$B$4+_xlfn.IFNA(VLOOKUP($A20,'EV Distribution'!$A$2:$B$11,2,FALSE),0)</f>
        <v>3.5577626089479425E-2</v>
      </c>
      <c r="Y20" s="2">
        <f>'[1]Pc, Summer, S2'!Y20*Main!$B$4+_xlfn.IFNA(VLOOKUP($A20,'EV Distribution'!$A$2:$B$11,2,FALSE),0)</f>
        <v>3.8504425281549737E-2</v>
      </c>
      <c r="Z20" s="2"/>
    </row>
    <row r="21" spans="1:26" x14ac:dyDescent="0.25">
      <c r="A21">
        <v>29</v>
      </c>
      <c r="B21" s="2">
        <f>'[1]Pc, Summer, S2'!B21*Main!$B$4+_xlfn.IFNA(VLOOKUP($A21,'EV Distribution'!$A$2:$B$11,2,FALSE),0)</f>
        <v>6.4687620229954168E-2</v>
      </c>
      <c r="C21" s="2">
        <f>'[1]Pc, Summer, S2'!C21*Main!$B$4+_xlfn.IFNA(VLOOKUP($A21,'EV Distribution'!$A$2:$B$11,2,FALSE),0)</f>
        <v>5.9459390657311477E-2</v>
      </c>
      <c r="D21" s="2">
        <f>'[1]Pc, Summer, S2'!D21*Main!$B$4+_xlfn.IFNA(VLOOKUP($A21,'EV Distribution'!$A$2:$B$11,2,FALSE),0)</f>
        <v>5.5040449896119246E-2</v>
      </c>
      <c r="E21" s="2">
        <f>'[1]Pc, Summer, S2'!E21*Main!$B$4+_xlfn.IFNA(VLOOKUP($A21,'EV Distribution'!$A$2:$B$11,2,FALSE),0)</f>
        <v>5.2563819067161552E-2</v>
      </c>
      <c r="F21" s="2">
        <f>'[1]Pc, Summer, S2'!F21*Main!$B$4+_xlfn.IFNA(VLOOKUP($A21,'EV Distribution'!$A$2:$B$11,2,FALSE),0)</f>
        <v>5.2706194246497036E-2</v>
      </c>
      <c r="G21" s="2">
        <f>'[1]Pc, Summer, S2'!G21*Main!$B$4+_xlfn.IFNA(VLOOKUP($A21,'EV Distribution'!$A$2:$B$11,2,FALSE),0)</f>
        <v>5.1617476780410093E-2</v>
      </c>
      <c r="H21" s="2">
        <f>'[1]Pc, Summer, S2'!H21*Main!$B$4+_xlfn.IFNA(VLOOKUP($A21,'EV Distribution'!$A$2:$B$11,2,FALSE),0)</f>
        <v>5.1411305054005867E-2</v>
      </c>
      <c r="I21" s="2">
        <f>'[1]Pc, Summer, S2'!I21*Main!$B$4+_xlfn.IFNA(VLOOKUP($A21,'EV Distribution'!$A$2:$B$11,2,FALSE),0)</f>
        <v>5.2952725636567978E-2</v>
      </c>
      <c r="J21" s="2">
        <f>'[1]Pc, Summer, S2'!J21*Main!$B$4+_xlfn.IFNA(VLOOKUP($A21,'EV Distribution'!$A$2:$B$11,2,FALSE),0)</f>
        <v>5.922155070221586E-2</v>
      </c>
      <c r="K21" s="2">
        <f>'[1]Pc, Summer, S2'!K21*Main!$B$4+_xlfn.IFNA(VLOOKUP($A21,'EV Distribution'!$A$2:$B$11,2,FALSE),0)</f>
        <v>6.3909976216701816E-2</v>
      </c>
      <c r="L21" s="2">
        <f>'[1]Pc, Summer, S2'!L21*Main!$B$4+_xlfn.IFNA(VLOOKUP($A21,'EV Distribution'!$A$2:$B$11,2,FALSE),0)</f>
        <v>6.498183863795004E-2</v>
      </c>
      <c r="M21" s="2">
        <f>'[1]Pc, Summer, S2'!M21*Main!$B$4+_xlfn.IFNA(VLOOKUP($A21,'EV Distribution'!$A$2:$B$11,2,FALSE),0)</f>
        <v>6.9166317269157881E-2</v>
      </c>
      <c r="N21" s="2">
        <f>'[1]Pc, Summer, S2'!N21*Main!$B$4+_xlfn.IFNA(VLOOKUP($A21,'EV Distribution'!$A$2:$B$11,2,FALSE),0)</f>
        <v>6.5434889377743527E-2</v>
      </c>
      <c r="O21" s="2">
        <f>'[1]Pc, Summer, S2'!O21*Main!$B$4+_xlfn.IFNA(VLOOKUP($A21,'EV Distribution'!$A$2:$B$11,2,FALSE),0)</f>
        <v>6.1555391845111732E-2</v>
      </c>
      <c r="P21" s="2">
        <f>'[1]Pc, Summer, S2'!P21*Main!$B$4+_xlfn.IFNA(VLOOKUP($A21,'EV Distribution'!$A$2:$B$11,2,FALSE),0)</f>
        <v>5.7830472518718111E-2</v>
      </c>
      <c r="Q21" s="2">
        <f>'[1]Pc, Summer, S2'!Q21*Main!$B$4+_xlfn.IFNA(VLOOKUP($A21,'EV Distribution'!$A$2:$B$11,2,FALSE),0)</f>
        <v>5.2906896443754695E-2</v>
      </c>
      <c r="R21" s="2">
        <f>'[1]Pc, Summer, S2'!R21*Main!$B$4+_xlfn.IFNA(VLOOKUP($A21,'EV Distribution'!$A$2:$B$11,2,FALSE),0)</f>
        <v>5.1957819605434427E-2</v>
      </c>
      <c r="S21" s="2">
        <f>'[1]Pc, Summer, S2'!S21*Main!$B$4+_xlfn.IFNA(VLOOKUP($A21,'EV Distribution'!$A$2:$B$11,2,FALSE),0)</f>
        <v>5.1177165838819615E-2</v>
      </c>
      <c r="T21" s="2">
        <f>'[1]Pc, Summer, S2'!T21*Main!$B$4+_xlfn.IFNA(VLOOKUP($A21,'EV Distribution'!$A$2:$B$11,2,FALSE),0)</f>
        <v>5.4247212250583925E-2</v>
      </c>
      <c r="U21" s="2">
        <f>'[1]Pc, Summer, S2'!U21*Main!$B$4+_xlfn.IFNA(VLOOKUP($A21,'EV Distribution'!$A$2:$B$11,2,FALSE),0)</f>
        <v>5.4488648147382641E-2</v>
      </c>
      <c r="V21" s="2">
        <f>'[1]Pc, Summer, S2'!V21*Main!$B$4+_xlfn.IFNA(VLOOKUP($A21,'EV Distribution'!$A$2:$B$11,2,FALSE),0)</f>
        <v>6.7735477964594157E-2</v>
      </c>
      <c r="W21" s="2">
        <f>'[1]Pc, Summer, S2'!W21*Main!$B$4+_xlfn.IFNA(VLOOKUP($A21,'EV Distribution'!$A$2:$B$11,2,FALSE),0)</f>
        <v>7.3567174801655214E-2</v>
      </c>
      <c r="X21" s="2">
        <f>'[1]Pc, Summer, S2'!X21*Main!$B$4+_xlfn.IFNA(VLOOKUP($A21,'EV Distribution'!$A$2:$B$11,2,FALSE),0)</f>
        <v>7.7233796078736511E-2</v>
      </c>
      <c r="Y21" s="2">
        <f>'[1]Pc, Summer, S2'!Y21*Main!$B$4+_xlfn.IFNA(VLOOKUP($A21,'EV Distribution'!$A$2:$B$11,2,FALSE),0)</f>
        <v>7.3009994689691271E-2</v>
      </c>
      <c r="Z21" s="2"/>
    </row>
    <row r="22" spans="1:26" x14ac:dyDescent="0.25">
      <c r="A22">
        <v>30</v>
      </c>
      <c r="B22" s="2">
        <f>'[1]Pc, Summer, S2'!B22*Main!$B$4+_xlfn.IFNA(VLOOKUP($A22,'EV Distribution'!$A$2:$B$11,2,FALSE),0)</f>
        <v>0.23375501303388618</v>
      </c>
      <c r="C22" s="2">
        <f>'[1]Pc, Summer, S2'!C22*Main!$B$4+_xlfn.IFNA(VLOOKUP($A22,'EV Distribution'!$A$2:$B$11,2,FALSE),0)</f>
        <v>0.22216354032387112</v>
      </c>
      <c r="D22" s="2">
        <f>'[1]Pc, Summer, S2'!D22*Main!$B$4+_xlfn.IFNA(VLOOKUP($A22,'EV Distribution'!$A$2:$B$11,2,FALSE),0)</f>
        <v>0.21867086617678974</v>
      </c>
      <c r="E22" s="2">
        <f>'[1]Pc, Summer, S2'!E22*Main!$B$4+_xlfn.IFNA(VLOOKUP($A22,'EV Distribution'!$A$2:$B$11,2,FALSE),0)</f>
        <v>0.21897908835159816</v>
      </c>
      <c r="F22" s="2">
        <f>'[1]Pc, Summer, S2'!F22*Main!$B$4+_xlfn.IFNA(VLOOKUP($A22,'EV Distribution'!$A$2:$B$11,2,FALSE),0)</f>
        <v>0.21638184501146085</v>
      </c>
      <c r="G22" s="2">
        <f>'[1]Pc, Summer, S2'!G22*Main!$B$4+_xlfn.IFNA(VLOOKUP($A22,'EV Distribution'!$A$2:$B$11,2,FALSE),0)</f>
        <v>0.21562205162600659</v>
      </c>
      <c r="H22" s="2">
        <f>'[1]Pc, Summer, S2'!H22*Main!$B$4+_xlfn.IFNA(VLOOKUP($A22,'EV Distribution'!$A$2:$B$11,2,FALSE),0)</f>
        <v>0.2502756736350068</v>
      </c>
      <c r="I22" s="2">
        <f>'[1]Pc, Summer, S2'!I22*Main!$B$4+_xlfn.IFNA(VLOOKUP($A22,'EV Distribution'!$A$2:$B$11,2,FALSE),0)</f>
        <v>0.28316522147405837</v>
      </c>
      <c r="J22" s="2">
        <f>'[1]Pc, Summer, S2'!J22*Main!$B$4+_xlfn.IFNA(VLOOKUP($A22,'EV Distribution'!$A$2:$B$11,2,FALSE),0)</f>
        <v>0.29129572958855354</v>
      </c>
      <c r="K22" s="2">
        <f>'[1]Pc, Summer, S2'!K22*Main!$B$4+_xlfn.IFNA(VLOOKUP($A22,'EV Distribution'!$A$2:$B$11,2,FALSE),0)</f>
        <v>0.3046372607734536</v>
      </c>
      <c r="L22" s="2">
        <f>'[1]Pc, Summer, S2'!L22*Main!$B$4+_xlfn.IFNA(VLOOKUP($A22,'EV Distribution'!$A$2:$B$11,2,FALSE),0)</f>
        <v>0.29572334687440721</v>
      </c>
      <c r="M22" s="2">
        <f>'[1]Pc, Summer, S2'!M22*Main!$B$4+_xlfn.IFNA(VLOOKUP($A22,'EV Distribution'!$A$2:$B$11,2,FALSE),0)</f>
        <v>0.29886472763592886</v>
      </c>
      <c r="N22" s="2">
        <f>'[1]Pc, Summer, S2'!N22*Main!$B$4+_xlfn.IFNA(VLOOKUP($A22,'EV Distribution'!$A$2:$B$11,2,FALSE),0)</f>
        <v>0.29593835999094364</v>
      </c>
      <c r="O22" s="2">
        <f>'[1]Pc, Summer, S2'!O22*Main!$B$4+_xlfn.IFNA(VLOOKUP($A22,'EV Distribution'!$A$2:$B$11,2,FALSE),0)</f>
        <v>0.3019935624333282</v>
      </c>
      <c r="P22" s="2">
        <f>'[1]Pc, Summer, S2'!P22*Main!$B$4+_xlfn.IFNA(VLOOKUP($A22,'EV Distribution'!$A$2:$B$11,2,FALSE),0)</f>
        <v>0.30477482205144502</v>
      </c>
      <c r="Q22" s="2">
        <f>'[1]Pc, Summer, S2'!Q22*Main!$B$4+_xlfn.IFNA(VLOOKUP($A22,'EV Distribution'!$A$2:$B$11,2,FALSE),0)</f>
        <v>0.30166718460830028</v>
      </c>
      <c r="R22" s="2">
        <f>'[1]Pc, Summer, S2'!R22*Main!$B$4+_xlfn.IFNA(VLOOKUP($A22,'EV Distribution'!$A$2:$B$11,2,FALSE),0)</f>
        <v>0.30240945709689804</v>
      </c>
      <c r="S22" s="2">
        <f>'[1]Pc, Summer, S2'!S22*Main!$B$4+_xlfn.IFNA(VLOOKUP($A22,'EV Distribution'!$A$2:$B$11,2,FALSE),0)</f>
        <v>0.29758329478872575</v>
      </c>
      <c r="T22" s="2">
        <f>'[1]Pc, Summer, S2'!T22*Main!$B$4+_xlfn.IFNA(VLOOKUP($A22,'EV Distribution'!$A$2:$B$11,2,FALSE),0)</f>
        <v>0.29818704960919779</v>
      </c>
      <c r="U22" s="2">
        <f>'[1]Pc, Summer, S2'!U22*Main!$B$4+_xlfn.IFNA(VLOOKUP($A22,'EV Distribution'!$A$2:$B$11,2,FALSE),0)</f>
        <v>0.29885957931754448</v>
      </c>
      <c r="V22" s="2">
        <f>'[1]Pc, Summer, S2'!V22*Main!$B$4+_xlfn.IFNA(VLOOKUP($A22,'EV Distribution'!$A$2:$B$11,2,FALSE),0)</f>
        <v>0.30217040557229607</v>
      </c>
      <c r="W22" s="2">
        <f>'[1]Pc, Summer, S2'!W22*Main!$B$4+_xlfn.IFNA(VLOOKUP($A22,'EV Distribution'!$A$2:$B$11,2,FALSE),0)</f>
        <v>0.27927610891900756</v>
      </c>
      <c r="X22" s="2">
        <f>'[1]Pc, Summer, S2'!X22*Main!$B$4+_xlfn.IFNA(VLOOKUP($A22,'EV Distribution'!$A$2:$B$11,2,FALSE),0)</f>
        <v>0.26214320441669958</v>
      </c>
      <c r="Y22" s="2">
        <f>'[1]Pc, Summer, S2'!Y22*Main!$B$4+_xlfn.IFNA(VLOOKUP($A22,'EV Distribution'!$A$2:$B$11,2,FALSE),0)</f>
        <v>0.25008352143774687</v>
      </c>
      <c r="Z22" s="2"/>
    </row>
    <row r="23" spans="1:26" x14ac:dyDescent="0.25">
      <c r="A23">
        <v>31</v>
      </c>
      <c r="B23" s="2">
        <f>'[1]Pc, Summer, S2'!B23*Main!$B$4+_xlfn.IFNA(VLOOKUP($A23,'EV Distribution'!$A$2:$B$11,2,FALSE),0)</f>
        <v>5.4202948640729859E-2</v>
      </c>
      <c r="C23" s="2">
        <f>'[1]Pc, Summer, S2'!C23*Main!$B$4+_xlfn.IFNA(VLOOKUP($A23,'EV Distribution'!$A$2:$B$11,2,FALSE),0)</f>
        <v>4.9438914202496596E-2</v>
      </c>
      <c r="D23" s="2">
        <f>'[1]Pc, Summer, S2'!D23*Main!$B$4+_xlfn.IFNA(VLOOKUP($A23,'EV Distribution'!$A$2:$B$11,2,FALSE),0)</f>
        <v>4.7668610503401584E-2</v>
      </c>
      <c r="E23" s="2">
        <f>'[1]Pc, Summer, S2'!E23*Main!$B$4+_xlfn.IFNA(VLOOKUP($A23,'EV Distribution'!$A$2:$B$11,2,FALSE),0)</f>
        <v>4.9076658754159529E-2</v>
      </c>
      <c r="F23" s="2">
        <f>'[1]Pc, Summer, S2'!F23*Main!$B$4+_xlfn.IFNA(VLOOKUP($A23,'EV Distribution'!$A$2:$B$11,2,FALSE),0)</f>
        <v>4.754323009984647E-2</v>
      </c>
      <c r="G23" s="2">
        <f>'[1]Pc, Summer, S2'!G23*Main!$B$4+_xlfn.IFNA(VLOOKUP($A23,'EV Distribution'!$A$2:$B$11,2,FALSE),0)</f>
        <v>4.8956089269885691E-2</v>
      </c>
      <c r="H23" s="2">
        <f>'[1]Pc, Summer, S2'!H23*Main!$B$4+_xlfn.IFNA(VLOOKUP($A23,'EV Distribution'!$A$2:$B$11,2,FALSE),0)</f>
        <v>4.8377588261066265E-2</v>
      </c>
      <c r="I23" s="2">
        <f>'[1]Pc, Summer, S2'!I23*Main!$B$4+_xlfn.IFNA(VLOOKUP($A23,'EV Distribution'!$A$2:$B$11,2,FALSE),0)</f>
        <v>4.8800650525531161E-2</v>
      </c>
      <c r="J23" s="2">
        <f>'[1]Pc, Summer, S2'!J23*Main!$B$4+_xlfn.IFNA(VLOOKUP($A23,'EV Distribution'!$A$2:$B$11,2,FALSE),0)</f>
        <v>5.1994995704079547E-2</v>
      </c>
      <c r="K23" s="2">
        <f>'[1]Pc, Summer, S2'!K23*Main!$B$4+_xlfn.IFNA(VLOOKUP($A23,'EV Distribution'!$A$2:$B$11,2,FALSE),0)</f>
        <v>5.8373693168802226E-2</v>
      </c>
      <c r="L23" s="2">
        <f>'[1]Pc, Summer, S2'!L23*Main!$B$4+_xlfn.IFNA(VLOOKUP($A23,'EV Distribution'!$A$2:$B$11,2,FALSE),0)</f>
        <v>6.0309697742293972E-2</v>
      </c>
      <c r="M23" s="2">
        <f>'[1]Pc, Summer, S2'!M23*Main!$B$4+_xlfn.IFNA(VLOOKUP($A23,'EV Distribution'!$A$2:$B$11,2,FALSE),0)</f>
        <v>6.2135331912226748E-2</v>
      </c>
      <c r="N23" s="2">
        <f>'[1]Pc, Summer, S2'!N23*Main!$B$4+_xlfn.IFNA(VLOOKUP($A23,'EV Distribution'!$A$2:$B$11,2,FALSE),0)</f>
        <v>6.0813934311670668E-2</v>
      </c>
      <c r="O23" s="2">
        <f>'[1]Pc, Summer, S2'!O23*Main!$B$4+_xlfn.IFNA(VLOOKUP($A23,'EV Distribution'!$A$2:$B$11,2,FALSE),0)</f>
        <v>6.060504805611916E-2</v>
      </c>
      <c r="P23" s="2">
        <f>'[1]Pc, Summer, S2'!P23*Main!$B$4+_xlfn.IFNA(VLOOKUP($A23,'EV Distribution'!$A$2:$B$11,2,FALSE),0)</f>
        <v>5.9821184737935656E-2</v>
      </c>
      <c r="Q23" s="2">
        <f>'[1]Pc, Summer, S2'!Q23*Main!$B$4+_xlfn.IFNA(VLOOKUP($A23,'EV Distribution'!$A$2:$B$11,2,FALSE),0)</f>
        <v>6.0217474042766186E-2</v>
      </c>
      <c r="R23" s="2">
        <f>'[1]Pc, Summer, S2'!R23*Main!$B$4+_xlfn.IFNA(VLOOKUP($A23,'EV Distribution'!$A$2:$B$11,2,FALSE),0)</f>
        <v>5.7342235142162398E-2</v>
      </c>
      <c r="S23" s="2">
        <f>'[1]Pc, Summer, S2'!S23*Main!$B$4+_xlfn.IFNA(VLOOKUP($A23,'EV Distribution'!$A$2:$B$11,2,FALSE),0)</f>
        <v>5.3809945143073364E-2</v>
      </c>
      <c r="T23" s="2">
        <f>'[1]Pc, Summer, S2'!T23*Main!$B$4+_xlfn.IFNA(VLOOKUP($A23,'EV Distribution'!$A$2:$B$11,2,FALSE),0)</f>
        <v>5.5462036465517256E-2</v>
      </c>
      <c r="U23" s="2">
        <f>'[1]Pc, Summer, S2'!U23*Main!$B$4+_xlfn.IFNA(VLOOKUP($A23,'EV Distribution'!$A$2:$B$11,2,FALSE),0)</f>
        <v>5.418241628647507E-2</v>
      </c>
      <c r="V23" s="2">
        <f>'[1]Pc, Summer, S2'!V23*Main!$B$4+_xlfn.IFNA(VLOOKUP($A23,'EV Distribution'!$A$2:$B$11,2,FALSE),0)</f>
        <v>5.8099270119545646E-2</v>
      </c>
      <c r="W23" s="2">
        <f>'[1]Pc, Summer, S2'!W23*Main!$B$4+_xlfn.IFNA(VLOOKUP($A23,'EV Distribution'!$A$2:$B$11,2,FALSE),0)</f>
        <v>5.8976964043086111E-2</v>
      </c>
      <c r="X23" s="2">
        <f>'[1]Pc, Summer, S2'!X23*Main!$B$4+_xlfn.IFNA(VLOOKUP($A23,'EV Distribution'!$A$2:$B$11,2,FALSE),0)</f>
        <v>5.9879538594422854E-2</v>
      </c>
      <c r="Y23" s="2">
        <f>'[1]Pc, Summer, S2'!Y23*Main!$B$4+_xlfn.IFNA(VLOOKUP($A23,'EV Distribution'!$A$2:$B$11,2,FALSE),0)</f>
        <v>6.0823700993282485E-2</v>
      </c>
      <c r="Z23" s="2"/>
    </row>
    <row r="24" spans="1:26" x14ac:dyDescent="0.25">
      <c r="A24">
        <v>32</v>
      </c>
      <c r="B24" s="2">
        <f>'[1]Pc, Summer, S2'!B24*Main!$B$4+_xlfn.IFNA(VLOOKUP($A24,'EV Distribution'!$A$2:$B$11,2,FALSE),0)</f>
        <v>0.10674345862717993</v>
      </c>
      <c r="C24" s="2">
        <f>'[1]Pc, Summer, S2'!C24*Main!$B$4+_xlfn.IFNA(VLOOKUP($A24,'EV Distribution'!$A$2:$B$11,2,FALSE),0)</f>
        <v>0.1036866785607037</v>
      </c>
      <c r="D24" s="2">
        <f>'[1]Pc, Summer, S2'!D24*Main!$B$4+_xlfn.IFNA(VLOOKUP($A24,'EV Distribution'!$A$2:$B$11,2,FALSE),0)</f>
        <v>0.10921677681039857</v>
      </c>
      <c r="E24" s="2">
        <f>'[1]Pc, Summer, S2'!E24*Main!$B$4+_xlfn.IFNA(VLOOKUP($A24,'EV Distribution'!$A$2:$B$11,2,FALSE),0)</f>
        <v>0.10335603936796384</v>
      </c>
      <c r="F24" s="2">
        <f>'[1]Pc, Summer, S2'!F24*Main!$B$4+_xlfn.IFNA(VLOOKUP($A24,'EV Distribution'!$A$2:$B$11,2,FALSE),0)</f>
        <v>0.11739178113564455</v>
      </c>
      <c r="G24" s="2">
        <f>'[1]Pc, Summer, S2'!G24*Main!$B$4+_xlfn.IFNA(VLOOKUP($A24,'EV Distribution'!$A$2:$B$11,2,FALSE),0)</f>
        <v>0.13553361631033808</v>
      </c>
      <c r="H24" s="2">
        <f>'[1]Pc, Summer, S2'!H24*Main!$B$4+_xlfn.IFNA(VLOOKUP($A24,'EV Distribution'!$A$2:$B$11,2,FALSE),0)</f>
        <v>0.17605579899047058</v>
      </c>
      <c r="I24" s="2">
        <f>'[1]Pc, Summer, S2'!I24*Main!$B$4+_xlfn.IFNA(VLOOKUP($A24,'EV Distribution'!$A$2:$B$11,2,FALSE),0)</f>
        <v>0.21698958855390499</v>
      </c>
      <c r="J24" s="2">
        <f>'[1]Pc, Summer, S2'!J24*Main!$B$4+_xlfn.IFNA(VLOOKUP($A24,'EV Distribution'!$A$2:$B$11,2,FALSE),0)</f>
        <v>0.222153452005488</v>
      </c>
      <c r="K24" s="2">
        <f>'[1]Pc, Summer, S2'!K24*Main!$B$4+_xlfn.IFNA(VLOOKUP($A24,'EV Distribution'!$A$2:$B$11,2,FALSE),0)</f>
        <v>0.22214340543598393</v>
      </c>
      <c r="L24" s="2">
        <f>'[1]Pc, Summer, S2'!L24*Main!$B$4+_xlfn.IFNA(VLOOKUP($A24,'EV Distribution'!$A$2:$B$11,2,FALSE),0)</f>
        <v>0.22038612227500212</v>
      </c>
      <c r="M24" s="2">
        <f>'[1]Pc, Summer, S2'!M24*Main!$B$4+_xlfn.IFNA(VLOOKUP($A24,'EV Distribution'!$A$2:$B$11,2,FALSE),0)</f>
        <v>0.22177731420289448</v>
      </c>
      <c r="N24" s="2">
        <f>'[1]Pc, Summer, S2'!N24*Main!$B$4+_xlfn.IFNA(VLOOKUP($A24,'EV Distribution'!$A$2:$B$11,2,FALSE),0)</f>
        <v>0.21541074265745119</v>
      </c>
      <c r="O24" s="2">
        <f>'[1]Pc, Summer, S2'!O24*Main!$B$4+_xlfn.IFNA(VLOOKUP($A24,'EV Distribution'!$A$2:$B$11,2,FALSE),0)</f>
        <v>0.19256212140773832</v>
      </c>
      <c r="P24" s="2">
        <f>'[1]Pc, Summer, S2'!P24*Main!$B$4+_xlfn.IFNA(VLOOKUP($A24,'EV Distribution'!$A$2:$B$11,2,FALSE),0)</f>
        <v>0.17182413517990272</v>
      </c>
      <c r="Q24" s="2">
        <f>'[1]Pc, Summer, S2'!Q24*Main!$B$4+_xlfn.IFNA(VLOOKUP($A24,'EV Distribution'!$A$2:$B$11,2,FALSE),0)</f>
        <v>0.1635792794421187</v>
      </c>
      <c r="R24" s="2">
        <f>'[1]Pc, Summer, S2'!R24*Main!$B$4+_xlfn.IFNA(VLOOKUP($A24,'EV Distribution'!$A$2:$B$11,2,FALSE),0)</f>
        <v>0.15227427475893554</v>
      </c>
      <c r="S24" s="2">
        <f>'[1]Pc, Summer, S2'!S24*Main!$B$4+_xlfn.IFNA(VLOOKUP($A24,'EV Distribution'!$A$2:$B$11,2,FALSE),0)</f>
        <v>0.14509142572491351</v>
      </c>
      <c r="T24" s="2">
        <f>'[1]Pc, Summer, S2'!T24*Main!$B$4+_xlfn.IFNA(VLOOKUP($A24,'EV Distribution'!$A$2:$B$11,2,FALSE),0)</f>
        <v>0.13082050528016342</v>
      </c>
      <c r="U24" s="2">
        <f>'[1]Pc, Summer, S2'!U24*Main!$B$4+_xlfn.IFNA(VLOOKUP($A24,'EV Distribution'!$A$2:$B$11,2,FALSE),0)</f>
        <v>0.11832320416231017</v>
      </c>
      <c r="V24" s="2">
        <f>'[1]Pc, Summer, S2'!V24*Main!$B$4+_xlfn.IFNA(VLOOKUP($A24,'EV Distribution'!$A$2:$B$11,2,FALSE),0)</f>
        <v>0.11923624490198501</v>
      </c>
      <c r="W24" s="2">
        <f>'[1]Pc, Summer, S2'!W24*Main!$B$4+_xlfn.IFNA(VLOOKUP($A24,'EV Distribution'!$A$2:$B$11,2,FALSE),0)</f>
        <v>0.10850606264017829</v>
      </c>
      <c r="X24" s="2">
        <f>'[1]Pc, Summer, S2'!X24*Main!$B$4+_xlfn.IFNA(VLOOKUP($A24,'EV Distribution'!$A$2:$B$11,2,FALSE),0)</f>
        <v>0.10718539181092246</v>
      </c>
      <c r="Y24" s="2">
        <f>'[1]Pc, Summer, S2'!Y24*Main!$B$4+_xlfn.IFNA(VLOOKUP($A24,'EV Distribution'!$A$2:$B$11,2,FALSE),0)</f>
        <v>9.6048477486440353E-2</v>
      </c>
      <c r="Z24" s="2"/>
    </row>
    <row r="25" spans="1:26" x14ac:dyDescent="0.25">
      <c r="A25">
        <v>33</v>
      </c>
      <c r="B25" s="2">
        <f>'[1]Pc, Summer, S2'!B25*Main!$B$4+_xlfn.IFNA(VLOOKUP($A25,'EV Distribution'!$A$2:$B$11,2,FALSE),0)</f>
        <v>0.83848458384542324</v>
      </c>
      <c r="C25" s="2">
        <f>'[1]Pc, Summer, S2'!C25*Main!$B$4+_xlfn.IFNA(VLOOKUP($A25,'EV Distribution'!$A$2:$B$11,2,FALSE),0)</f>
        <v>0.78854859172825642</v>
      </c>
      <c r="D25" s="2">
        <f>'[1]Pc, Summer, S2'!D25*Main!$B$4+_xlfn.IFNA(VLOOKUP($A25,'EV Distribution'!$A$2:$B$11,2,FALSE),0)</f>
        <v>0.83384851227711199</v>
      </c>
      <c r="E25" s="2">
        <f>'[1]Pc, Summer, S2'!E25*Main!$B$4+_xlfn.IFNA(VLOOKUP($A25,'EV Distribution'!$A$2:$B$11,2,FALSE),0)</f>
        <v>0.85855387316760168</v>
      </c>
      <c r="F25" s="2">
        <f>'[1]Pc, Summer, S2'!F25*Main!$B$4+_xlfn.IFNA(VLOOKUP($A25,'EV Distribution'!$A$2:$B$11,2,FALSE),0)</f>
        <v>0.83302492703068753</v>
      </c>
      <c r="G25" s="2">
        <f>'[1]Pc, Summer, S2'!G25*Main!$B$4+_xlfn.IFNA(VLOOKUP($A25,'EV Distribution'!$A$2:$B$11,2,FALSE),0)</f>
        <v>0.85214859231723539</v>
      </c>
      <c r="H25" s="2">
        <f>'[1]Pc, Summer, S2'!H25*Main!$B$4+_xlfn.IFNA(VLOOKUP($A25,'EV Distribution'!$A$2:$B$11,2,FALSE),0)</f>
        <v>0.74984060445124345</v>
      </c>
      <c r="I25" s="2">
        <f>'[1]Pc, Summer, S2'!I25*Main!$B$4+_xlfn.IFNA(VLOOKUP($A25,'EV Distribution'!$A$2:$B$11,2,FALSE),0)</f>
        <v>0.72795479669904017</v>
      </c>
      <c r="J25" s="2">
        <f>'[1]Pc, Summer, S2'!J25*Main!$B$4+_xlfn.IFNA(VLOOKUP($A25,'EV Distribution'!$A$2:$B$11,2,FALSE),0)</f>
        <v>0.51277455641821124</v>
      </c>
      <c r="K25" s="2">
        <f>'[1]Pc, Summer, S2'!K25*Main!$B$4+_xlfn.IFNA(VLOOKUP($A25,'EV Distribution'!$A$2:$B$11,2,FALSE),0)</f>
        <v>0.3909174199922385</v>
      </c>
      <c r="L25" s="2">
        <f>'[1]Pc, Summer, S2'!L25*Main!$B$4+_xlfn.IFNA(VLOOKUP($A25,'EV Distribution'!$A$2:$B$11,2,FALSE),0)</f>
        <v>0.36879666275579082</v>
      </c>
      <c r="M25" s="2">
        <f>'[1]Pc, Summer, S2'!M25*Main!$B$4+_xlfn.IFNA(VLOOKUP($A25,'EV Distribution'!$A$2:$B$11,2,FALSE),0)</f>
        <v>0.41148424902280889</v>
      </c>
      <c r="N25" s="2">
        <f>'[1]Pc, Summer, S2'!N25*Main!$B$4+_xlfn.IFNA(VLOOKUP($A25,'EV Distribution'!$A$2:$B$11,2,FALSE),0)</f>
        <v>0.39661080492350553</v>
      </c>
      <c r="O25" s="2">
        <f>'[1]Pc, Summer, S2'!O25*Main!$B$4+_xlfn.IFNA(VLOOKUP($A25,'EV Distribution'!$A$2:$B$11,2,FALSE),0)</f>
        <v>0.37969403138526747</v>
      </c>
      <c r="P25" s="2">
        <f>'[1]Pc, Summer, S2'!P25*Main!$B$4+_xlfn.IFNA(VLOOKUP($A25,'EV Distribution'!$A$2:$B$11,2,FALSE),0)</f>
        <v>0.37625238544445094</v>
      </c>
      <c r="Q25" s="2">
        <f>'[1]Pc, Summer, S2'!Q25*Main!$B$4+_xlfn.IFNA(VLOOKUP($A25,'EV Distribution'!$A$2:$B$11,2,FALSE),0)</f>
        <v>0.40011809842035895</v>
      </c>
      <c r="R25" s="2">
        <f>'[1]Pc, Summer, S2'!R25*Main!$B$4+_xlfn.IFNA(VLOOKUP($A25,'EV Distribution'!$A$2:$B$11,2,FALSE),0)</f>
        <v>0.40742984754403377</v>
      </c>
      <c r="S25" s="2">
        <f>'[1]Pc, Summer, S2'!S25*Main!$B$4+_xlfn.IFNA(VLOOKUP($A25,'EV Distribution'!$A$2:$B$11,2,FALSE),0)</f>
        <v>0.37268981259783618</v>
      </c>
      <c r="T25" s="2">
        <f>'[1]Pc, Summer, S2'!T25*Main!$B$4+_xlfn.IFNA(VLOOKUP($A25,'EV Distribution'!$A$2:$B$11,2,FALSE),0)</f>
        <v>0.4214762898049853</v>
      </c>
      <c r="U25" s="2">
        <f>'[1]Pc, Summer, S2'!U25*Main!$B$4+_xlfn.IFNA(VLOOKUP($A25,'EV Distribution'!$A$2:$B$11,2,FALSE),0)</f>
        <v>0.37809760921079127</v>
      </c>
      <c r="V25" s="2">
        <f>'[1]Pc, Summer, S2'!V25*Main!$B$4+_xlfn.IFNA(VLOOKUP($A25,'EV Distribution'!$A$2:$B$11,2,FALSE),0)</f>
        <v>0.38895121095687113</v>
      </c>
      <c r="W25" s="2">
        <f>'[1]Pc, Summer, S2'!W25*Main!$B$4+_xlfn.IFNA(VLOOKUP($A25,'EV Distribution'!$A$2:$B$11,2,FALSE),0)</f>
        <v>0.3947114652378968</v>
      </c>
      <c r="X25" s="2">
        <f>'[1]Pc, Summer, S2'!X25*Main!$B$4+_xlfn.IFNA(VLOOKUP($A25,'EV Distribution'!$A$2:$B$11,2,FALSE),0)</f>
        <v>0.41398370370826287</v>
      </c>
      <c r="Y25" s="2">
        <f>'[1]Pc, Summer, S2'!Y25*Main!$B$4+_xlfn.IFNA(VLOOKUP($A25,'EV Distribution'!$A$2:$B$11,2,FALSE),0)</f>
        <v>0.42653450260637138</v>
      </c>
      <c r="Z25" s="2"/>
    </row>
    <row r="26" spans="1:26" x14ac:dyDescent="0.25">
      <c r="A26">
        <v>34</v>
      </c>
      <c r="B26" s="2">
        <f>'[1]Pc, Summer, S2'!B26*Main!$B$4+_xlfn.IFNA(VLOOKUP($A26,'EV Distribution'!$A$2:$B$11,2,FALSE),0)</f>
        <v>1.6471785870191473E-3</v>
      </c>
      <c r="C26" s="2">
        <f>'[1]Pc, Summer, S2'!C26*Main!$B$4+_xlfn.IFNA(VLOOKUP($A26,'EV Distribution'!$A$2:$B$11,2,FALSE),0)</f>
        <v>1.7617017260030652E-3</v>
      </c>
      <c r="D26" s="2">
        <f>'[1]Pc, Summer, S2'!D26*Main!$B$4+_xlfn.IFNA(VLOOKUP($A26,'EV Distribution'!$A$2:$B$11,2,FALSE),0)</f>
        <v>2.0886797976676186E-3</v>
      </c>
      <c r="E26" s="2">
        <f>'[1]Pc, Summer, S2'!E26*Main!$B$4+_xlfn.IFNA(VLOOKUP($A26,'EV Distribution'!$A$2:$B$11,2,FALSE),0)</f>
        <v>1.837510447956609E-3</v>
      </c>
      <c r="F26" s="2">
        <f>'[1]Pc, Summer, S2'!F26*Main!$B$4+_xlfn.IFNA(VLOOKUP($A26,'EV Distribution'!$A$2:$B$11,2,FALSE),0)</f>
        <v>1.7352401789246879E-3</v>
      </c>
      <c r="G26" s="2">
        <f>'[1]Pc, Summer, S2'!G26*Main!$B$4+_xlfn.IFNA(VLOOKUP($A26,'EV Distribution'!$A$2:$B$11,2,FALSE),0)</f>
        <v>1.616960492856537E-3</v>
      </c>
      <c r="H26" s="2">
        <f>'[1]Pc, Summer, S2'!H26*Main!$B$4+_xlfn.IFNA(VLOOKUP($A26,'EV Distribution'!$A$2:$B$11,2,FALSE),0)</f>
        <v>1.8591751340496765E-3</v>
      </c>
      <c r="I26" s="2">
        <f>'[1]Pc, Summer, S2'!I26*Main!$B$4+_xlfn.IFNA(VLOOKUP($A26,'EV Distribution'!$A$2:$B$11,2,FALSE),0)</f>
        <v>2.8090571293204018E-3</v>
      </c>
      <c r="J26" s="2">
        <f>'[1]Pc, Summer, S2'!J26*Main!$B$4+_xlfn.IFNA(VLOOKUP($A26,'EV Distribution'!$A$2:$B$11,2,FALSE),0)</f>
        <v>2.8542123759455274E-3</v>
      </c>
      <c r="K26" s="2">
        <f>'[1]Pc, Summer, S2'!K26*Main!$B$4+_xlfn.IFNA(VLOOKUP($A26,'EV Distribution'!$A$2:$B$11,2,FALSE),0)</f>
        <v>2.6409880710677822E-3</v>
      </c>
      <c r="L26" s="2">
        <f>'[1]Pc, Summer, S2'!L26*Main!$B$4+_xlfn.IFNA(VLOOKUP($A26,'EV Distribution'!$A$2:$B$11,2,FALSE),0)</f>
        <v>2.5692805374539877E-3</v>
      </c>
      <c r="M26" s="2">
        <f>'[1]Pc, Summer, S2'!M26*Main!$B$4+_xlfn.IFNA(VLOOKUP($A26,'EV Distribution'!$A$2:$B$11,2,FALSE),0)</f>
        <v>2.559534730281613E-3</v>
      </c>
      <c r="N26" s="2">
        <f>'[1]Pc, Summer, S2'!N26*Main!$B$4+_xlfn.IFNA(VLOOKUP($A26,'EV Distribution'!$A$2:$B$11,2,FALSE),0)</f>
        <v>1.7294856497781898E-3</v>
      </c>
      <c r="O26" s="2">
        <f>'[1]Pc, Summer, S2'!O26*Main!$B$4+_xlfn.IFNA(VLOOKUP($A26,'EV Distribution'!$A$2:$B$11,2,FALSE),0)</f>
        <v>1.4669388785454509E-3</v>
      </c>
      <c r="P26" s="2">
        <f>'[1]Pc, Summer, S2'!P26*Main!$B$4+_xlfn.IFNA(VLOOKUP($A26,'EV Distribution'!$A$2:$B$11,2,FALSE),0)</f>
        <v>1.694929506289344E-3</v>
      </c>
      <c r="Q26" s="2">
        <f>'[1]Pc, Summer, S2'!Q26*Main!$B$4+_xlfn.IFNA(VLOOKUP($A26,'EV Distribution'!$A$2:$B$11,2,FALSE),0)</f>
        <v>1.6055664569850359E-3</v>
      </c>
      <c r="R26" s="2">
        <f>'[1]Pc, Summer, S2'!R26*Main!$B$4+_xlfn.IFNA(VLOOKUP($A26,'EV Distribution'!$A$2:$B$11,2,FALSE),0)</f>
        <v>1.6906817708644303E-3</v>
      </c>
      <c r="S26" s="2">
        <f>'[1]Pc, Summer, S2'!S26*Main!$B$4+_xlfn.IFNA(VLOOKUP($A26,'EV Distribution'!$A$2:$B$11,2,FALSE),0)</f>
        <v>1.600459461470658E-3</v>
      </c>
      <c r="T26" s="2">
        <f>'[1]Pc, Summer, S2'!T26*Main!$B$4+_xlfn.IFNA(VLOOKUP($A26,'EV Distribution'!$A$2:$B$11,2,FALSE),0)</f>
        <v>1.3545359861977574E-3</v>
      </c>
      <c r="U26" s="2">
        <f>'[1]Pc, Summer, S2'!U26*Main!$B$4+_xlfn.IFNA(VLOOKUP($A26,'EV Distribution'!$A$2:$B$11,2,FALSE),0)</f>
        <v>1.3461137888905123E-3</v>
      </c>
      <c r="V26" s="2">
        <f>'[1]Pc, Summer, S2'!V26*Main!$B$4+_xlfn.IFNA(VLOOKUP($A26,'EV Distribution'!$A$2:$B$11,2,FALSE),0)</f>
        <v>1.6757769950835207E-3</v>
      </c>
      <c r="W26" s="2">
        <f>'[1]Pc, Summer, S2'!W26*Main!$B$4+_xlfn.IFNA(VLOOKUP($A26,'EV Distribution'!$A$2:$B$11,2,FALSE),0)</f>
        <v>1.6191373986855721E-3</v>
      </c>
      <c r="X26" s="2">
        <f>'[1]Pc, Summer, S2'!X26*Main!$B$4+_xlfn.IFNA(VLOOKUP($A26,'EV Distribution'!$A$2:$B$11,2,FALSE),0)</f>
        <v>1.9108551340363486E-3</v>
      </c>
      <c r="Y26" s="2">
        <f>'[1]Pc, Summer, S2'!Y26*Main!$B$4+_xlfn.IFNA(VLOOKUP($A26,'EV Distribution'!$A$2:$B$11,2,FALSE),0)</f>
        <v>1.7985502237514099E-3</v>
      </c>
      <c r="Z26" s="2"/>
    </row>
    <row r="27" spans="1:26" x14ac:dyDescent="0.25">
      <c r="A27">
        <v>35</v>
      </c>
      <c r="B27" s="2">
        <f>'[1]Pc, Summer, S2'!B27*Main!$B$4+_xlfn.IFNA(VLOOKUP($A27,'EV Distribution'!$A$2:$B$11,2,FALSE),0)</f>
        <v>7.7487482715442382E-3</v>
      </c>
      <c r="C27" s="2">
        <f>'[1]Pc, Summer, S2'!C27*Main!$B$4+_xlfn.IFNA(VLOOKUP($A27,'EV Distribution'!$A$2:$B$11,2,FALSE),0)</f>
        <v>7.5352606931239595E-3</v>
      </c>
      <c r="D27" s="2">
        <f>'[1]Pc, Summer, S2'!D27*Main!$B$4+_xlfn.IFNA(VLOOKUP($A27,'EV Distribution'!$A$2:$B$11,2,FALSE),0)</f>
        <v>7.1352693703571586E-3</v>
      </c>
      <c r="E27" s="2">
        <f>'[1]Pc, Summer, S2'!E27*Main!$B$4+_xlfn.IFNA(VLOOKUP($A27,'EV Distribution'!$A$2:$B$11,2,FALSE),0)</f>
        <v>6.8655784287226769E-3</v>
      </c>
      <c r="F27" s="2">
        <f>'[1]Pc, Summer, S2'!F27*Main!$B$4+_xlfn.IFNA(VLOOKUP($A27,'EV Distribution'!$A$2:$B$11,2,FALSE),0)</f>
        <v>6.7820295498204567E-3</v>
      </c>
      <c r="G27" s="2">
        <f>'[1]Pc, Summer, S2'!G27*Main!$B$4+_xlfn.IFNA(VLOOKUP($A27,'EV Distribution'!$A$2:$B$11,2,FALSE),0)</f>
        <v>6.8630888323107609E-3</v>
      </c>
      <c r="H27" s="2">
        <f>'[1]Pc, Summer, S2'!H27*Main!$B$4+_xlfn.IFNA(VLOOKUP($A27,'EV Distribution'!$A$2:$B$11,2,FALSE),0)</f>
        <v>6.7929247291898436E-3</v>
      </c>
      <c r="I27" s="2">
        <f>'[1]Pc, Summer, S2'!I27*Main!$B$4+_xlfn.IFNA(VLOOKUP($A27,'EV Distribution'!$A$2:$B$11,2,FALSE),0)</f>
        <v>6.8194433614700003E-3</v>
      </c>
      <c r="J27" s="2">
        <f>'[1]Pc, Summer, S2'!J27*Main!$B$4+_xlfn.IFNA(VLOOKUP($A27,'EV Distribution'!$A$2:$B$11,2,FALSE),0)</f>
        <v>7.0961447066901209E-3</v>
      </c>
      <c r="K27" s="2">
        <f>'[1]Pc, Summer, S2'!K27*Main!$B$4+_xlfn.IFNA(VLOOKUP($A27,'EV Distribution'!$A$2:$B$11,2,FALSE),0)</f>
        <v>7.2335777559820319E-3</v>
      </c>
      <c r="L27" s="2">
        <f>'[1]Pc, Summer, S2'!L27*Main!$B$4+_xlfn.IFNA(VLOOKUP($A27,'EV Distribution'!$A$2:$B$11,2,FALSE),0)</f>
        <v>7.4101550653535332E-3</v>
      </c>
      <c r="M27" s="2">
        <f>'[1]Pc, Summer, S2'!M27*Main!$B$4+_xlfn.IFNA(VLOOKUP($A27,'EV Distribution'!$A$2:$B$11,2,FALSE),0)</f>
        <v>7.4718390339474916E-3</v>
      </c>
      <c r="N27" s="2">
        <f>'[1]Pc, Summer, S2'!N27*Main!$B$4+_xlfn.IFNA(VLOOKUP($A27,'EV Distribution'!$A$2:$B$11,2,FALSE),0)</f>
        <v>7.4308245944961866E-3</v>
      </c>
      <c r="O27" s="2">
        <f>'[1]Pc, Summer, S2'!O27*Main!$B$4+_xlfn.IFNA(VLOOKUP($A27,'EV Distribution'!$A$2:$B$11,2,FALSE),0)</f>
        <v>7.3552672178340559E-3</v>
      </c>
      <c r="P27" s="2">
        <f>'[1]Pc, Summer, S2'!P27*Main!$B$4+_xlfn.IFNA(VLOOKUP($A27,'EV Distribution'!$A$2:$B$11,2,FALSE),0)</f>
        <v>7.080303989205416E-3</v>
      </c>
      <c r="Q27" s="2">
        <f>'[1]Pc, Summer, S2'!Q27*Main!$B$4+_xlfn.IFNA(VLOOKUP($A27,'EV Distribution'!$A$2:$B$11,2,FALSE),0)</f>
        <v>7.0995915452542538E-3</v>
      </c>
      <c r="R27" s="2">
        <f>'[1]Pc, Summer, S2'!R27*Main!$B$4+_xlfn.IFNA(VLOOKUP($A27,'EV Distribution'!$A$2:$B$11,2,FALSE),0)</f>
        <v>7.1930016797593123E-3</v>
      </c>
      <c r="S27" s="2">
        <f>'[1]Pc, Summer, S2'!S27*Main!$B$4+_xlfn.IFNA(VLOOKUP($A27,'EV Distribution'!$A$2:$B$11,2,FALSE),0)</f>
        <v>7.9098473970632306E-3</v>
      </c>
      <c r="T27" s="2">
        <f>'[1]Pc, Summer, S2'!T27*Main!$B$4+_xlfn.IFNA(VLOOKUP($A27,'EV Distribution'!$A$2:$B$11,2,FALSE),0)</f>
        <v>8.9121331815581097E-3</v>
      </c>
      <c r="U27" s="2">
        <f>'[1]Pc, Summer, S2'!U27*Main!$B$4+_xlfn.IFNA(VLOOKUP($A27,'EV Distribution'!$A$2:$B$11,2,FALSE),0)</f>
        <v>9.7550328225963368E-3</v>
      </c>
      <c r="V27" s="2">
        <f>'[1]Pc, Summer, S2'!V27*Main!$B$4+_xlfn.IFNA(VLOOKUP($A27,'EV Distribution'!$A$2:$B$11,2,FALSE),0)</f>
        <v>9.9838528898018968E-3</v>
      </c>
      <c r="W27" s="2">
        <f>'[1]Pc, Summer, S2'!W27*Main!$B$4+_xlfn.IFNA(VLOOKUP($A27,'EV Distribution'!$A$2:$B$11,2,FALSE),0)</f>
        <v>9.8072981589057261E-3</v>
      </c>
      <c r="X27" s="2">
        <f>'[1]Pc, Summer, S2'!X27*Main!$B$4+_xlfn.IFNA(VLOOKUP($A27,'EV Distribution'!$A$2:$B$11,2,FALSE),0)</f>
        <v>9.1560305581768232E-3</v>
      </c>
      <c r="Y27" s="2">
        <f>'[1]Pc, Summer, S2'!Y27*Main!$B$4+_xlfn.IFNA(VLOOKUP($A27,'EV Distribution'!$A$2:$B$11,2,FALSE),0)</f>
        <v>7.995634953094917E-3</v>
      </c>
      <c r="Z27" s="2"/>
    </row>
    <row r="28" spans="1:26" x14ac:dyDescent="0.25">
      <c r="A28">
        <v>36</v>
      </c>
      <c r="B28" s="2">
        <f>'[1]Pc, Summer, S2'!B28*Main!$B$4+_xlfn.IFNA(VLOOKUP($A28,'EV Distribution'!$A$2:$B$11,2,FALSE),0)</f>
        <v>1.0904390961313376E-2</v>
      </c>
      <c r="C28" s="2">
        <f>'[1]Pc, Summer, S2'!C28*Main!$B$4+_xlfn.IFNA(VLOOKUP($A28,'EV Distribution'!$A$2:$B$11,2,FALSE),0)</f>
        <v>9.8274466790799018E-3</v>
      </c>
      <c r="D28" s="2">
        <f>'[1]Pc, Summer, S2'!D28*Main!$B$4+_xlfn.IFNA(VLOOKUP($A28,'EV Distribution'!$A$2:$B$11,2,FALSE),0)</f>
        <v>9.7362121723769731E-3</v>
      </c>
      <c r="E28" s="2">
        <f>'[1]Pc, Summer, S2'!E28*Main!$B$4+_xlfn.IFNA(VLOOKUP($A28,'EV Distribution'!$A$2:$B$11,2,FALSE),0)</f>
        <v>9.5471178674930036E-3</v>
      </c>
      <c r="F28" s="2">
        <f>'[1]Pc, Summer, S2'!F28*Main!$B$4+_xlfn.IFNA(VLOOKUP($A28,'EV Distribution'!$A$2:$B$11,2,FALSE),0)</f>
        <v>9.0749542353277795E-3</v>
      </c>
      <c r="G28" s="2">
        <f>'[1]Pc, Summer, S2'!G28*Main!$B$4+_xlfn.IFNA(VLOOKUP($A28,'EV Distribution'!$A$2:$B$11,2,FALSE),0)</f>
        <v>1.0270334974929811E-2</v>
      </c>
      <c r="H28" s="2">
        <f>'[1]Pc, Summer, S2'!H28*Main!$B$4+_xlfn.IFNA(VLOOKUP($A28,'EV Distribution'!$A$2:$B$11,2,FALSE),0)</f>
        <v>1.0056513831487195E-2</v>
      </c>
      <c r="I28" s="2">
        <f>'[1]Pc, Summer, S2'!I28*Main!$B$4+_xlfn.IFNA(VLOOKUP($A28,'EV Distribution'!$A$2:$B$11,2,FALSE),0)</f>
        <v>1.0204855266426519E-2</v>
      </c>
      <c r="J28" s="2">
        <f>'[1]Pc, Summer, S2'!J28*Main!$B$4+_xlfn.IFNA(VLOOKUP($A28,'EV Distribution'!$A$2:$B$11,2,FALSE),0)</f>
        <v>1.1989578517087322E-2</v>
      </c>
      <c r="K28" s="2">
        <f>'[1]Pc, Summer, S2'!K28*Main!$B$4+_xlfn.IFNA(VLOOKUP($A28,'EV Distribution'!$A$2:$B$11,2,FALSE),0)</f>
        <v>1.0718554773020497E-2</v>
      </c>
      <c r="L28" s="2">
        <f>'[1]Pc, Summer, S2'!L28*Main!$B$4+_xlfn.IFNA(VLOOKUP($A28,'EV Distribution'!$A$2:$B$11,2,FALSE),0)</f>
        <v>1.0153136073614743E-2</v>
      </c>
      <c r="M28" s="2">
        <f>'[1]Pc, Summer, S2'!M28*Main!$B$4+_xlfn.IFNA(VLOOKUP($A28,'EV Distribution'!$A$2:$B$11,2,FALSE),0)</f>
        <v>8.6744214551620156E-3</v>
      </c>
      <c r="N28" s="2">
        <f>'[1]Pc, Summer, S2'!N28*Main!$B$4+_xlfn.IFNA(VLOOKUP($A28,'EV Distribution'!$A$2:$B$11,2,FALSE),0)</f>
        <v>4.8891660525507688E-3</v>
      </c>
      <c r="O28" s="2">
        <f>'[1]Pc, Summer, S2'!O28*Main!$B$4+_xlfn.IFNA(VLOOKUP($A28,'EV Distribution'!$A$2:$B$11,2,FALSE),0)</f>
        <v>4.8167999090716739E-3</v>
      </c>
      <c r="P28" s="2">
        <f>'[1]Pc, Summer, S2'!P28*Main!$B$4+_xlfn.IFNA(VLOOKUP($A28,'EV Distribution'!$A$2:$B$11,2,FALSE),0)</f>
        <v>4.1646223531860548E-3</v>
      </c>
      <c r="Q28" s="2">
        <f>'[1]Pc, Summer, S2'!Q28*Main!$B$4+_xlfn.IFNA(VLOOKUP($A28,'EV Distribution'!$A$2:$B$11,2,FALSE),0)</f>
        <v>6.43067907905905E-3</v>
      </c>
      <c r="R28" s="2">
        <f>'[1]Pc, Summer, S2'!R28*Main!$B$4+_xlfn.IFNA(VLOOKUP($A28,'EV Distribution'!$A$2:$B$11,2,FALSE),0)</f>
        <v>7.5327553343802114E-3</v>
      </c>
      <c r="S28" s="2">
        <f>'[1]Pc, Summer, S2'!S28*Main!$B$4+_xlfn.IFNA(VLOOKUP($A28,'EV Distribution'!$A$2:$B$11,2,FALSE),0)</f>
        <v>1.1168699279630861E-2</v>
      </c>
      <c r="T28" s="2">
        <f>'[1]Pc, Summer, S2'!T28*Main!$B$4+_xlfn.IFNA(VLOOKUP($A28,'EV Distribution'!$A$2:$B$11,2,FALSE),0)</f>
        <v>1.2192054189680846E-2</v>
      </c>
      <c r="U28" s="2">
        <f>'[1]Pc, Summer, S2'!U28*Main!$B$4+_xlfn.IFNA(VLOOKUP($A28,'EV Distribution'!$A$2:$B$11,2,FALSE),0)</f>
        <v>1.2516353090942501E-2</v>
      </c>
      <c r="V28" s="2">
        <f>'[1]Pc, Summer, S2'!V28*Main!$B$4+_xlfn.IFNA(VLOOKUP($A28,'EV Distribution'!$A$2:$B$11,2,FALSE),0)</f>
        <v>1.291953394285646E-2</v>
      </c>
      <c r="W28" s="2">
        <f>'[1]Pc, Summer, S2'!W28*Main!$B$4+_xlfn.IFNA(VLOOKUP($A28,'EV Distribution'!$A$2:$B$11,2,FALSE),0)</f>
        <v>1.2179966611208624E-2</v>
      </c>
      <c r="X28" s="2">
        <f>'[1]Pc, Summer, S2'!X28*Main!$B$4+_xlfn.IFNA(VLOOKUP($A28,'EV Distribution'!$A$2:$B$11,2,FALSE),0)</f>
        <v>1.2313096969918688E-2</v>
      </c>
      <c r="Y28" s="2">
        <f>'[1]Pc, Summer, S2'!Y28*Main!$B$4+_xlfn.IFNA(VLOOKUP($A28,'EV Distribution'!$A$2:$B$11,2,FALSE),0)</f>
        <v>1.2344029481121474E-2</v>
      </c>
      <c r="Z28" s="2"/>
    </row>
    <row r="29" spans="1:26" x14ac:dyDescent="0.25">
      <c r="A29">
        <v>38</v>
      </c>
      <c r="B29" s="2">
        <f>'[1]Pc, Summer, S2'!B29*Main!$B$4+_xlfn.IFNA(VLOOKUP($A29,'EV Distribution'!$A$2:$B$11,2,FALSE),0)</f>
        <v>9.8684756880379323E-2</v>
      </c>
      <c r="C29" s="2">
        <f>'[1]Pc, Summer, S2'!C29*Main!$B$4+_xlfn.IFNA(VLOOKUP($A29,'EV Distribution'!$A$2:$B$11,2,FALSE),0)</f>
        <v>9.2879359706988615E-2</v>
      </c>
      <c r="D29" s="2">
        <f>'[1]Pc, Summer, S2'!D29*Main!$B$4+_xlfn.IFNA(VLOOKUP($A29,'EV Distribution'!$A$2:$B$11,2,FALSE),0)</f>
        <v>8.8531407802280318E-2</v>
      </c>
      <c r="E29" s="2">
        <f>'[1]Pc, Summer, S2'!E29*Main!$B$4+_xlfn.IFNA(VLOOKUP($A29,'EV Distribution'!$A$2:$B$11,2,FALSE),0)</f>
        <v>8.6746039148032236E-2</v>
      </c>
      <c r="F29" s="2">
        <f>'[1]Pc, Summer, S2'!F29*Main!$B$4+_xlfn.IFNA(VLOOKUP($A29,'EV Distribution'!$A$2:$B$11,2,FALSE),0)</f>
        <v>8.1197628902826377E-2</v>
      </c>
      <c r="G29" s="2">
        <f>'[1]Pc, Summer, S2'!G29*Main!$B$4+_xlfn.IFNA(VLOOKUP($A29,'EV Distribution'!$A$2:$B$11,2,FALSE),0)</f>
        <v>7.6466456796423207E-2</v>
      </c>
      <c r="H29" s="2">
        <f>'[1]Pc, Summer, S2'!H29*Main!$B$4+_xlfn.IFNA(VLOOKUP($A29,'EV Distribution'!$A$2:$B$11,2,FALSE),0)</f>
        <v>7.8853757378767181E-2</v>
      </c>
      <c r="I29" s="2">
        <f>'[1]Pc, Summer, S2'!I29*Main!$B$4+_xlfn.IFNA(VLOOKUP($A29,'EV Distribution'!$A$2:$B$11,2,FALSE),0)</f>
        <v>7.8098457109903666E-2</v>
      </c>
      <c r="J29" s="2">
        <f>'[1]Pc, Summer, S2'!J29*Main!$B$4+_xlfn.IFNA(VLOOKUP($A29,'EV Distribution'!$A$2:$B$11,2,FALSE),0)</f>
        <v>7.8283739060528518E-2</v>
      </c>
      <c r="K29" s="2">
        <f>'[1]Pc, Summer, S2'!K29*Main!$B$4+_xlfn.IFNA(VLOOKUP($A29,'EV Distribution'!$A$2:$B$11,2,FALSE),0)</f>
        <v>8.12892110328476E-2</v>
      </c>
      <c r="L29" s="2">
        <f>'[1]Pc, Summer, S2'!L29*Main!$B$4+_xlfn.IFNA(VLOOKUP($A29,'EV Distribution'!$A$2:$B$11,2,FALSE),0)</f>
        <v>8.5993278318629948E-2</v>
      </c>
      <c r="M29" s="2">
        <f>'[1]Pc, Summer, S2'!M29*Main!$B$4+_xlfn.IFNA(VLOOKUP($A29,'EV Distribution'!$A$2:$B$11,2,FALSE),0)</f>
        <v>8.7251696883327831E-2</v>
      </c>
      <c r="N29" s="2">
        <f>'[1]Pc, Summer, S2'!N29*Main!$B$4+_xlfn.IFNA(VLOOKUP($A29,'EV Distribution'!$A$2:$B$11,2,FALSE),0)</f>
        <v>8.6619048856585168E-2</v>
      </c>
      <c r="O29" s="2">
        <f>'[1]Pc, Summer, S2'!O29*Main!$B$4+_xlfn.IFNA(VLOOKUP($A29,'EV Distribution'!$A$2:$B$11,2,FALSE),0)</f>
        <v>9.9396379727729411E-2</v>
      </c>
      <c r="P29" s="2">
        <f>'[1]Pc, Summer, S2'!P29*Main!$B$4+_xlfn.IFNA(VLOOKUP($A29,'EV Distribution'!$A$2:$B$11,2,FALSE),0)</f>
        <v>9.5158546029270763E-2</v>
      </c>
      <c r="Q29" s="2">
        <f>'[1]Pc, Summer, S2'!Q29*Main!$B$4+_xlfn.IFNA(VLOOKUP($A29,'EV Distribution'!$A$2:$B$11,2,FALSE),0)</f>
        <v>8.8088487981766744E-2</v>
      </c>
      <c r="R29" s="2">
        <f>'[1]Pc, Summer, S2'!R29*Main!$B$4+_xlfn.IFNA(VLOOKUP($A29,'EV Distribution'!$A$2:$B$11,2,FALSE),0)</f>
        <v>7.2135728860320353E-2</v>
      </c>
      <c r="S29" s="2">
        <f>'[1]Pc, Summer, S2'!S29*Main!$B$4+_xlfn.IFNA(VLOOKUP($A29,'EV Distribution'!$A$2:$B$11,2,FALSE),0)</f>
        <v>6.4102619176293382E-2</v>
      </c>
      <c r="T29" s="2">
        <f>'[1]Pc, Summer, S2'!T29*Main!$B$4+_xlfn.IFNA(VLOOKUP($A29,'EV Distribution'!$A$2:$B$11,2,FALSE),0)</f>
        <v>6.5660255790241442E-2</v>
      </c>
      <c r="U29" s="2">
        <f>'[1]Pc, Summer, S2'!U29*Main!$B$4+_xlfn.IFNA(VLOOKUP($A29,'EV Distribution'!$A$2:$B$11,2,FALSE),0)</f>
        <v>6.5180113010096227E-2</v>
      </c>
      <c r="V29" s="2">
        <f>'[1]Pc, Summer, S2'!V29*Main!$B$4+_xlfn.IFNA(VLOOKUP($A29,'EV Distribution'!$A$2:$B$11,2,FALSE),0)</f>
        <v>6.6395936642069664E-2</v>
      </c>
      <c r="W29" s="2">
        <f>'[1]Pc, Summer, S2'!W29*Main!$B$4+_xlfn.IFNA(VLOOKUP($A29,'EV Distribution'!$A$2:$B$11,2,FALSE),0)</f>
        <v>6.8713655475552651E-2</v>
      </c>
      <c r="X29" s="2">
        <f>'[1]Pc, Summer, S2'!X29*Main!$B$4+_xlfn.IFNA(VLOOKUP($A29,'EV Distribution'!$A$2:$B$11,2,FALSE),0)</f>
        <v>5.7097070388862407E-2</v>
      </c>
      <c r="Y29" s="2">
        <f>'[1]Pc, Summer, S2'!Y29*Main!$B$4+_xlfn.IFNA(VLOOKUP($A29,'EV Distribution'!$A$2:$B$11,2,FALSE),0)</f>
        <v>4.6022252835664731E-2</v>
      </c>
      <c r="Z29" s="2"/>
    </row>
    <row r="30" spans="1:26" x14ac:dyDescent="0.25">
      <c r="A30">
        <v>39</v>
      </c>
      <c r="B30" s="2">
        <f>'[1]Pc, Summer, S2'!B30*Main!$B$4+_xlfn.IFNA(VLOOKUP($A30,'EV Distribution'!$A$2:$B$11,2,FALSE),0)</f>
        <v>0.25079935367971473</v>
      </c>
      <c r="C30" s="2">
        <f>'[1]Pc, Summer, S2'!C30*Main!$B$4+_xlfn.IFNA(VLOOKUP($A30,'EV Distribution'!$A$2:$B$11,2,FALSE),0)</f>
        <v>0.13959833061422255</v>
      </c>
      <c r="D30" s="2">
        <f>'[1]Pc, Summer, S2'!D30*Main!$B$4+_xlfn.IFNA(VLOOKUP($A30,'EV Distribution'!$A$2:$B$11,2,FALSE),0)</f>
        <v>5.4150002968097778E-2</v>
      </c>
      <c r="E30" s="2">
        <f>'[1]Pc, Summer, S2'!E30*Main!$B$4+_xlfn.IFNA(VLOOKUP($A30,'EV Distribution'!$A$2:$B$11,2,FALSE),0)</f>
        <v>3.4823006582947576E-2</v>
      </c>
      <c r="F30" s="2">
        <f>'[1]Pc, Summer, S2'!F30*Main!$B$4+_xlfn.IFNA(VLOOKUP($A30,'EV Distribution'!$A$2:$B$11,2,FALSE),0)</f>
        <v>5.2887369044656591E-3</v>
      </c>
      <c r="G30" s="2">
        <f>'[1]Pc, Summer, S2'!G30*Main!$B$4+_xlfn.IFNA(VLOOKUP($A30,'EV Distribution'!$A$2:$B$11,2,FALSE),0)</f>
        <v>0</v>
      </c>
      <c r="H30" s="2">
        <f>'[1]Pc, Summer, S2'!H30*Main!$B$4+_xlfn.IFNA(VLOOKUP($A30,'EV Distribution'!$A$2:$B$11,2,FALSE),0)</f>
        <v>3.1146602009904673E-3</v>
      </c>
      <c r="I30" s="2">
        <f>'[1]Pc, Summer, S2'!I30*Main!$B$4+_xlfn.IFNA(VLOOKUP($A30,'EV Distribution'!$A$2:$B$11,2,FALSE),0)</f>
        <v>3.975114819602641E-3</v>
      </c>
      <c r="J30" s="2">
        <f>'[1]Pc, Summer, S2'!J30*Main!$B$4+_xlfn.IFNA(VLOOKUP($A30,'EV Distribution'!$A$2:$B$11,2,FALSE),0)</f>
        <v>1.8953826161031188E-2</v>
      </c>
      <c r="K30" s="2">
        <f>'[1]Pc, Summer, S2'!K30*Main!$B$4+_xlfn.IFNA(VLOOKUP($A30,'EV Distribution'!$A$2:$B$11,2,FALSE),0)</f>
        <v>6.7032387650874129E-3</v>
      </c>
      <c r="L30" s="2">
        <f>'[1]Pc, Summer, S2'!L30*Main!$B$4+_xlfn.IFNA(VLOOKUP($A30,'EV Distribution'!$A$2:$B$11,2,FALSE),0)</f>
        <v>1.1691675557522893E-2</v>
      </c>
      <c r="M30" s="2">
        <f>'[1]Pc, Summer, S2'!M30*Main!$B$4+_xlfn.IFNA(VLOOKUP($A30,'EV Distribution'!$A$2:$B$11,2,FALSE),0)</f>
        <v>6.1822451329347789E-3</v>
      </c>
      <c r="N30" s="2">
        <f>'[1]Pc, Summer, S2'!N30*Main!$B$4+_xlfn.IFNA(VLOOKUP($A30,'EV Distribution'!$A$2:$B$11,2,FALSE),0)</f>
        <v>1.1004952082363675E-2</v>
      </c>
      <c r="O30" s="2">
        <f>'[1]Pc, Summer, S2'!O30*Main!$B$4+_xlfn.IFNA(VLOOKUP($A30,'EV Distribution'!$A$2:$B$11,2,FALSE),0)</f>
        <v>7.7531371863413134E-2</v>
      </c>
      <c r="P30" s="2">
        <f>'[1]Pc, Summer, S2'!P30*Main!$B$4+_xlfn.IFNA(VLOOKUP($A30,'EV Distribution'!$A$2:$B$11,2,FALSE),0)</f>
        <v>0.10324736959220712</v>
      </c>
      <c r="Q30" s="2">
        <f>'[1]Pc, Summer, S2'!Q30*Main!$B$4+_xlfn.IFNA(VLOOKUP($A30,'EV Distribution'!$A$2:$B$11,2,FALSE),0)</f>
        <v>0.10688836813386904</v>
      </c>
      <c r="R30" s="2">
        <f>'[1]Pc, Summer, S2'!R30*Main!$B$4+_xlfn.IFNA(VLOOKUP($A30,'EV Distribution'!$A$2:$B$11,2,FALSE),0)</f>
        <v>5.8221981150904135E-2</v>
      </c>
      <c r="S30" s="2">
        <f>'[1]Pc, Summer, S2'!S30*Main!$B$4+_xlfn.IFNA(VLOOKUP($A30,'EV Distribution'!$A$2:$B$11,2,FALSE),0)</f>
        <v>4.0683808778745528E-2</v>
      </c>
      <c r="T30" s="2">
        <f>'[1]Pc, Summer, S2'!T30*Main!$B$4+_xlfn.IFNA(VLOOKUP($A30,'EV Distribution'!$A$2:$B$11,2,FALSE),0)</f>
        <v>3.7790701357966978E-2</v>
      </c>
      <c r="U30" s="2">
        <f>'[1]Pc, Summer, S2'!U30*Main!$B$4+_xlfn.IFNA(VLOOKUP($A30,'EV Distribution'!$A$2:$B$11,2,FALSE),0)</f>
        <v>5.5114245725696641E-2</v>
      </c>
      <c r="V30" s="2">
        <f>'[1]Pc, Summer, S2'!V30*Main!$B$4+_xlfn.IFNA(VLOOKUP($A30,'EV Distribution'!$A$2:$B$11,2,FALSE),0)</f>
        <v>5.3336101331536379E-2</v>
      </c>
      <c r="W30" s="2">
        <f>'[1]Pc, Summer, S2'!W30*Main!$B$4+_xlfn.IFNA(VLOOKUP($A30,'EV Distribution'!$A$2:$B$11,2,FALSE),0)</f>
        <v>6.5649556574997575E-2</v>
      </c>
      <c r="X30" s="2">
        <f>'[1]Pc, Summer, S2'!X30*Main!$B$4+_xlfn.IFNA(VLOOKUP($A30,'EV Distribution'!$A$2:$B$11,2,FALSE),0)</f>
        <v>5.4162977071233437E-2</v>
      </c>
      <c r="Y30" s="2">
        <f>'[1]Pc, Summer, S2'!Y30*Main!$B$4+_xlfn.IFNA(VLOOKUP($A30,'EV Distribution'!$A$2:$B$11,2,FALSE),0)</f>
        <v>4.7638029875606773E-2</v>
      </c>
      <c r="Z30" s="2"/>
    </row>
    <row r="31" spans="1:26" x14ac:dyDescent="0.25">
      <c r="A31">
        <v>42</v>
      </c>
      <c r="B31" s="2">
        <f>'[1]Pc, Summer, S2'!B31*Main!$B$4+_xlfn.IFNA(VLOOKUP($A31,'EV Distribution'!$A$2:$B$11,2,FALSE),0)</f>
        <v>4.566711344113749E-3</v>
      </c>
      <c r="C31" s="2">
        <f>'[1]Pc, Summer, S2'!C31*Main!$B$4+_xlfn.IFNA(VLOOKUP($A31,'EV Distribution'!$A$2:$B$11,2,FALSE),0)</f>
        <v>4.5242782947973381E-3</v>
      </c>
      <c r="D31" s="2">
        <f>'[1]Pc, Summer, S2'!D31*Main!$B$4+_xlfn.IFNA(VLOOKUP($A31,'EV Distribution'!$A$2:$B$11,2,FALSE),0)</f>
        <v>4.5027380033230719E-3</v>
      </c>
      <c r="E31" s="2">
        <f>'[1]Pc, Summer, S2'!E31*Main!$B$4+_xlfn.IFNA(VLOOKUP($A31,'EV Distribution'!$A$2:$B$11,2,FALSE),0)</f>
        <v>4.4568930481779451E-3</v>
      </c>
      <c r="F31" s="2">
        <f>'[1]Pc, Summer, S2'!F31*Main!$B$4+_xlfn.IFNA(VLOOKUP($A31,'EV Distribution'!$A$2:$B$11,2,FALSE),0)</f>
        <v>4.4487997297943827E-3</v>
      </c>
      <c r="G31" s="2">
        <f>'[1]Pc, Summer, S2'!G31*Main!$B$4+_xlfn.IFNA(VLOOKUP($A31,'EV Distribution'!$A$2:$B$11,2,FALSE),0)</f>
        <v>4.483059371041152E-3</v>
      </c>
      <c r="H31" s="2">
        <f>'[1]Pc, Summer, S2'!H31*Main!$B$4+_xlfn.IFNA(VLOOKUP($A31,'EV Distribution'!$A$2:$B$11,2,FALSE),0)</f>
        <v>4.5090092813483609E-3</v>
      </c>
      <c r="I31" s="2">
        <f>'[1]Pc, Summer, S2'!I31*Main!$B$4+_xlfn.IFNA(VLOOKUP($A31,'EV Distribution'!$A$2:$B$11,2,FALSE),0)</f>
        <v>4.6335870840068152E-3</v>
      </c>
      <c r="J31" s="2">
        <f>'[1]Pc, Summer, S2'!J31*Main!$B$4+_xlfn.IFNA(VLOOKUP($A31,'EV Distribution'!$A$2:$B$11,2,FALSE),0)</f>
        <v>4.6565617476780211E-3</v>
      </c>
      <c r="K31" s="2">
        <f>'[1]Pc, Summer, S2'!K31*Main!$B$4+_xlfn.IFNA(VLOOKUP($A31,'EV Distribution'!$A$2:$B$11,2,FALSE),0)</f>
        <v>4.6546438553018337E-3</v>
      </c>
      <c r="L31" s="2">
        <f>'[1]Pc, Summer, S2'!L31*Main!$B$4+_xlfn.IFNA(VLOOKUP($A31,'EV Distribution'!$A$2:$B$11,2,FALSE),0)</f>
        <v>4.6720437656112479E-3</v>
      </c>
      <c r="M31" s="2">
        <f>'[1]Pc, Summer, S2'!M31*Main!$B$4+_xlfn.IFNA(VLOOKUP($A31,'EV Distribution'!$A$2:$B$11,2,FALSE),0)</f>
        <v>4.6630443261516845E-3</v>
      </c>
      <c r="N31" s="2">
        <f>'[1]Pc, Summer, S2'!N31*Main!$B$4+_xlfn.IFNA(VLOOKUP($A31,'EV Distribution'!$A$2:$B$11,2,FALSE),0)</f>
        <v>4.6980136983399753E-3</v>
      </c>
      <c r="O31" s="2">
        <f>'[1]Pc, Summer, S2'!O31*Main!$B$4+_xlfn.IFNA(VLOOKUP($A31,'EV Distribution'!$A$2:$B$11,2,FALSE),0)</f>
        <v>4.7105967252425605E-3</v>
      </c>
      <c r="P31" s="2">
        <f>'[1]Pc, Summer, S2'!P31*Main!$B$4+_xlfn.IFNA(VLOOKUP($A31,'EV Distribution'!$A$2:$B$11,2,FALSE),0)</f>
        <v>4.7009531602226267E-3</v>
      </c>
      <c r="Q31" s="2">
        <f>'[1]Pc, Summer, S2'!Q31*Main!$B$4+_xlfn.IFNA(VLOOKUP($A31,'EV Distribution'!$A$2:$B$11,2,FALSE),0)</f>
        <v>4.6456346176359953E-3</v>
      </c>
      <c r="R31" s="2">
        <f>'[1]Pc, Summer, S2'!R31*Main!$B$4+_xlfn.IFNA(VLOOKUP($A31,'EV Distribution'!$A$2:$B$11,2,FALSE),0)</f>
        <v>4.6674075100070628E-3</v>
      </c>
      <c r="S31" s="2">
        <f>'[1]Pc, Summer, S2'!S31*Main!$B$4+_xlfn.IFNA(VLOOKUP($A31,'EV Distribution'!$A$2:$B$11,2,FALSE),0)</f>
        <v>4.7414908956381801E-3</v>
      </c>
      <c r="T31" s="2">
        <f>'[1]Pc, Summer, S2'!T31*Main!$B$4+_xlfn.IFNA(VLOOKUP($A31,'EV Distribution'!$A$2:$B$11,2,FALSE),0)</f>
        <v>4.9229685861743389E-3</v>
      </c>
      <c r="U31" s="2">
        <f>'[1]Pc, Summer, S2'!U31*Main!$B$4+_xlfn.IFNA(VLOOKUP($A31,'EV Distribution'!$A$2:$B$11,2,FALSE),0)</f>
        <v>5.0277416578961964E-3</v>
      </c>
      <c r="V31" s="2">
        <f>'[1]Pc, Summer, S2'!V31*Main!$B$4+_xlfn.IFNA(VLOOKUP($A31,'EV Distribution'!$A$2:$B$11,2,FALSE),0)</f>
        <v>5.022768003188959E-3</v>
      </c>
      <c r="W31" s="2">
        <f>'[1]Pc, Summer, S2'!W31*Main!$B$4+_xlfn.IFNA(VLOOKUP($A31,'EV Distribution'!$A$2:$B$11,2,FALSE),0)</f>
        <v>5.0037262543149458E-3</v>
      </c>
      <c r="X31" s="2">
        <f>'[1]Pc, Summer, S2'!X31*Main!$B$4+_xlfn.IFNA(VLOOKUP($A31,'EV Distribution'!$A$2:$B$11,2,FALSE),0)</f>
        <v>4.9272827789983379E-3</v>
      </c>
      <c r="Y31" s="2">
        <f>'[1]Pc, Summer, S2'!Y31*Main!$B$4+_xlfn.IFNA(VLOOKUP($A31,'EV Distribution'!$A$2:$B$11,2,FALSE),0)</f>
        <v>4.7799467252246748E-3</v>
      </c>
      <c r="Z31" s="2"/>
    </row>
    <row r="32" spans="1:26" x14ac:dyDescent="0.25">
      <c r="A32">
        <v>43</v>
      </c>
      <c r="B32" s="2">
        <f>'[1]Pc, Summer, S2'!B32*Main!$B$4+_xlfn.IFNA(VLOOKUP($A32,'EV Distribution'!$A$2:$B$11,2,FALSE),0)</f>
        <v>0.15038034666525354</v>
      </c>
      <c r="C32" s="2">
        <f>'[1]Pc, Summer, S2'!C32*Main!$B$4+_xlfn.IFNA(VLOOKUP($A32,'EV Distribution'!$A$2:$B$11,2,FALSE),0)</f>
        <v>0.15800591444355602</v>
      </c>
      <c r="D32" s="2">
        <f>'[1]Pc, Summer, S2'!D32*Main!$B$4+_xlfn.IFNA(VLOOKUP($A32,'EV Distribution'!$A$2:$B$11,2,FALSE),0)</f>
        <v>0.11125611837937938</v>
      </c>
      <c r="E32" s="2">
        <f>'[1]Pc, Summer, S2'!E32*Main!$B$4+_xlfn.IFNA(VLOOKUP($A32,'EV Distribution'!$A$2:$B$11,2,FALSE),0)</f>
        <v>0.10392720365032776</v>
      </c>
      <c r="F32" s="2">
        <f>'[1]Pc, Summer, S2'!F32*Main!$B$4+_xlfn.IFNA(VLOOKUP($A32,'EV Distribution'!$A$2:$B$11,2,FALSE),0)</f>
        <v>9.5440617217538826E-2</v>
      </c>
      <c r="G32" s="2">
        <f>'[1]Pc, Summer, S2'!G32*Main!$B$4+_xlfn.IFNA(VLOOKUP($A32,'EV Distribution'!$A$2:$B$11,2,FALSE),0)</f>
        <v>6.1960369176845845E-2</v>
      </c>
      <c r="H32" s="2">
        <f>'[1]Pc, Summer, S2'!H32*Main!$B$4+_xlfn.IFNA(VLOOKUP($A32,'EV Distribution'!$A$2:$B$11,2,FALSE),0)</f>
        <v>5.4259721151925989E-2</v>
      </c>
      <c r="I32" s="2">
        <f>'[1]Pc, Summer, S2'!I32*Main!$B$4+_xlfn.IFNA(VLOOKUP($A32,'EV Distribution'!$A$2:$B$11,2,FALSE),0)</f>
        <v>5.3673927295574811E-2</v>
      </c>
      <c r="J32" s="2">
        <f>'[1]Pc, Summer, S2'!J32*Main!$B$4+_xlfn.IFNA(VLOOKUP($A32,'EV Distribution'!$A$2:$B$11,2,FALSE),0)</f>
        <v>5.1486665188515579E-2</v>
      </c>
      <c r="K32" s="2">
        <f>'[1]Pc, Summer, S2'!K32*Main!$B$4+_xlfn.IFNA(VLOOKUP($A32,'EV Distribution'!$A$2:$B$11,2,FALSE),0)</f>
        <v>2.961908508204749E-2</v>
      </c>
      <c r="L32" s="2">
        <f>'[1]Pc, Summer, S2'!L32*Main!$B$4+_xlfn.IFNA(VLOOKUP($A32,'EV Distribution'!$A$2:$B$11,2,FALSE),0)</f>
        <v>2.8623893198896071E-2</v>
      </c>
      <c r="M32" s="2">
        <f>'[1]Pc, Summer, S2'!M32*Main!$B$4+_xlfn.IFNA(VLOOKUP($A32,'EV Distribution'!$A$2:$B$11,2,FALSE),0)</f>
        <v>3.1890582794466167E-2</v>
      </c>
      <c r="N32" s="2">
        <f>'[1]Pc, Summer, S2'!N32*Main!$B$4+_xlfn.IFNA(VLOOKUP($A32,'EV Distribution'!$A$2:$B$11,2,FALSE),0)</f>
        <v>3.3186786650634126E-2</v>
      </c>
      <c r="O32" s="2">
        <f>'[1]Pc, Summer, S2'!O32*Main!$B$4+_xlfn.IFNA(VLOOKUP($A32,'EV Distribution'!$A$2:$B$11,2,FALSE),0)</f>
        <v>2.8965863378180079E-2</v>
      </c>
      <c r="P32" s="2">
        <f>'[1]Pc, Summer, S2'!P32*Main!$B$4+_xlfn.IFNA(VLOOKUP($A32,'EV Distribution'!$A$2:$B$11,2,FALSE),0)</f>
        <v>2.7963135396375894E-2</v>
      </c>
      <c r="Q32" s="2">
        <f>'[1]Pc, Summer, S2'!Q32*Main!$B$4+_xlfn.IFNA(VLOOKUP($A32,'EV Distribution'!$A$2:$B$11,2,FALSE),0)</f>
        <v>2.5970817975365042E-2</v>
      </c>
      <c r="R32" s="2">
        <f>'[1]Pc, Summer, S2'!R32*Main!$B$4+_xlfn.IFNA(VLOOKUP($A32,'EV Distribution'!$A$2:$B$11,2,FALSE),0)</f>
        <v>2.809451400620749E-2</v>
      </c>
      <c r="S32" s="2">
        <f>'[1]Pc, Summer, S2'!S32*Main!$B$4+_xlfn.IFNA(VLOOKUP($A32,'EV Distribution'!$A$2:$B$11,2,FALSE),0)</f>
        <v>2.3530460532048207E-2</v>
      </c>
      <c r="T32" s="2">
        <f>'[1]Pc, Summer, S2'!T32*Main!$B$4+_xlfn.IFNA(VLOOKUP($A32,'EV Distribution'!$A$2:$B$11,2,FALSE),0)</f>
        <v>2.6812220620887957E-2</v>
      </c>
      <c r="U32" s="2">
        <f>'[1]Pc, Summer, S2'!U32*Main!$B$4+_xlfn.IFNA(VLOOKUP($A32,'EV Distribution'!$A$2:$B$11,2,FALSE),0)</f>
        <v>2.7276630889826483E-2</v>
      </c>
      <c r="V32" s="2">
        <f>'[1]Pc, Summer, S2'!V32*Main!$B$4+_xlfn.IFNA(VLOOKUP($A32,'EV Distribution'!$A$2:$B$11,2,FALSE),0)</f>
        <v>9.023457845206529E-4</v>
      </c>
      <c r="W32" s="2">
        <f>'[1]Pc, Summer, S2'!W32*Main!$B$4+_xlfn.IFNA(VLOOKUP($A32,'EV Distribution'!$A$2:$B$11,2,FALSE),0)</f>
        <v>7.2248871730246312E-3</v>
      </c>
      <c r="X32" s="2">
        <f>'[1]Pc, Summer, S2'!X32*Main!$B$4+_xlfn.IFNA(VLOOKUP($A32,'EV Distribution'!$A$2:$B$11,2,FALSE),0)</f>
        <v>6.4244976889261153E-3</v>
      </c>
      <c r="Y32" s="2">
        <f>'[1]Pc, Summer, S2'!Y32*Main!$B$4+_xlfn.IFNA(VLOOKUP($A32,'EV Distribution'!$A$2:$B$11,2,FALSE),0)</f>
        <v>1.8246010555832561E-2</v>
      </c>
      <c r="Z32" s="2"/>
    </row>
    <row r="33" spans="1:26" x14ac:dyDescent="0.25">
      <c r="A33">
        <v>44</v>
      </c>
      <c r="B33" s="2">
        <f>'[1]Pc, Summer, S2'!B33*Main!$B$4+_xlfn.IFNA(VLOOKUP($A33,'EV Distribution'!$A$2:$B$11,2,FALSE),0)</f>
        <v>3.3360300103504173E-2</v>
      </c>
      <c r="C33" s="2">
        <f>'[1]Pc, Summer, S2'!C33*Main!$B$4+_xlfn.IFNA(VLOOKUP($A33,'EV Distribution'!$A$2:$B$11,2,FALSE),0)</f>
        <v>3.2299237009607414E-2</v>
      </c>
      <c r="D33" s="2">
        <f>'[1]Pc, Summer, S2'!D33*Main!$B$4+_xlfn.IFNA(VLOOKUP($A33,'EV Distribution'!$A$2:$B$11,2,FALSE),0)</f>
        <v>2.9907936203049226E-2</v>
      </c>
      <c r="E33" s="2">
        <f>'[1]Pc, Summer, S2'!E33*Main!$B$4+_xlfn.IFNA(VLOOKUP($A33,'EV Distribution'!$A$2:$B$11,2,FALSE),0)</f>
        <v>3.1814449453678624E-2</v>
      </c>
      <c r="F33" s="2">
        <f>'[1]Pc, Summer, S2'!F33*Main!$B$4+_xlfn.IFNA(VLOOKUP($A33,'EV Distribution'!$A$2:$B$11,2,FALSE),0)</f>
        <v>3.3225432054211607E-2</v>
      </c>
      <c r="G33" s="2">
        <f>'[1]Pc, Summer, S2'!G33*Main!$B$4+_xlfn.IFNA(VLOOKUP($A33,'EV Distribution'!$A$2:$B$11,2,FALSE),0)</f>
        <v>3.4731911807186315E-2</v>
      </c>
      <c r="H33" s="2">
        <f>'[1]Pc, Summer, S2'!H33*Main!$B$4+_xlfn.IFNA(VLOOKUP($A33,'EV Distribution'!$A$2:$B$11,2,FALSE),0)</f>
        <v>2.6221565576197235E-2</v>
      </c>
      <c r="I33" s="2">
        <f>'[1]Pc, Summer, S2'!I33*Main!$B$4+_xlfn.IFNA(VLOOKUP($A33,'EV Distribution'!$A$2:$B$11,2,FALSE),0)</f>
        <v>2.1585247774702335E-2</v>
      </c>
      <c r="J33" s="2">
        <f>'[1]Pc, Summer, S2'!J33*Main!$B$4+_xlfn.IFNA(VLOOKUP($A33,'EV Distribution'!$A$2:$B$11,2,FALSE),0)</f>
        <v>2.2268569142239115E-2</v>
      </c>
      <c r="K33" s="2">
        <f>'[1]Pc, Summer, S2'!K33*Main!$B$4+_xlfn.IFNA(VLOOKUP($A33,'EV Distribution'!$A$2:$B$11,2,FALSE),0)</f>
        <v>2.3451067370633707E-2</v>
      </c>
      <c r="L33" s="2">
        <f>'[1]Pc, Summer, S2'!L33*Main!$B$4+_xlfn.IFNA(VLOOKUP($A33,'EV Distribution'!$A$2:$B$11,2,FALSE),0)</f>
        <v>3.1338481561424693E-2</v>
      </c>
      <c r="M33" s="2">
        <f>'[1]Pc, Summer, S2'!M33*Main!$B$4+_xlfn.IFNA(VLOOKUP($A33,'EV Distribution'!$A$2:$B$11,2,FALSE),0)</f>
        <v>3.1591152592749666E-2</v>
      </c>
      <c r="N33" s="2">
        <f>'[1]Pc, Summer, S2'!N33*Main!$B$4+_xlfn.IFNA(VLOOKUP($A33,'EV Distribution'!$A$2:$B$11,2,FALSE),0)</f>
        <v>4.131911808351442E-2</v>
      </c>
      <c r="O33" s="2">
        <f>'[1]Pc, Summer, S2'!O33*Main!$B$4+_xlfn.IFNA(VLOOKUP($A33,'EV Distribution'!$A$2:$B$11,2,FALSE),0)</f>
        <v>4.1420066872726057E-2</v>
      </c>
      <c r="P33" s="2">
        <f>'[1]Pc, Summer, S2'!P33*Main!$B$4+_xlfn.IFNA(VLOOKUP($A33,'EV Distribution'!$A$2:$B$11,2,FALSE),0)</f>
        <v>4.5090770593752487E-2</v>
      </c>
      <c r="Q33" s="2">
        <f>'[1]Pc, Summer, S2'!Q33*Main!$B$4+_xlfn.IFNA(VLOOKUP($A33,'EV Distribution'!$A$2:$B$11,2,FALSE),0)</f>
        <v>4.0711570505195763E-2</v>
      </c>
      <c r="R33" s="2">
        <f>'[1]Pc, Summer, S2'!R33*Main!$B$4+_xlfn.IFNA(VLOOKUP($A33,'EV Distribution'!$A$2:$B$11,2,FALSE),0)</f>
        <v>4.3518218979808267E-2</v>
      </c>
      <c r="S33" s="2">
        <f>'[1]Pc, Summer, S2'!S33*Main!$B$4+_xlfn.IFNA(VLOOKUP($A33,'EV Distribution'!$A$2:$B$11,2,FALSE),0)</f>
        <v>4.3094291065119382E-2</v>
      </c>
      <c r="T33" s="2">
        <f>'[1]Pc, Summer, S2'!T33*Main!$B$4+_xlfn.IFNA(VLOOKUP($A33,'EV Distribution'!$A$2:$B$11,2,FALSE),0)</f>
        <v>3.4730418645751722E-2</v>
      </c>
      <c r="U33" s="2">
        <f>'[1]Pc, Summer, S2'!U33*Main!$B$4+_xlfn.IFNA(VLOOKUP($A33,'EV Distribution'!$A$2:$B$11,2,FALSE),0)</f>
        <v>3.2345022323496952E-2</v>
      </c>
      <c r="V33" s="2">
        <f>'[1]Pc, Summer, S2'!V33*Main!$B$4+_xlfn.IFNA(VLOOKUP($A33,'EV Distribution'!$A$2:$B$11,2,FALSE),0)</f>
        <v>3.3569015955468282E-2</v>
      </c>
      <c r="W33" s="2">
        <f>'[1]Pc, Summer, S2'!W33*Main!$B$4+_xlfn.IFNA(VLOOKUP($A33,'EV Distribution'!$A$2:$B$11,2,FALSE),0)</f>
        <v>2.6394349701713213E-2</v>
      </c>
      <c r="X33" s="2">
        <f>'[1]Pc, Summer, S2'!X33*Main!$B$4+_xlfn.IFNA(VLOOKUP($A33,'EV Distribution'!$A$2:$B$11,2,FALSE),0)</f>
        <v>1.7119831139082643E-2</v>
      </c>
      <c r="Y33" s="2">
        <f>'[1]Pc, Summer, S2'!Y33*Main!$B$4+_xlfn.IFNA(VLOOKUP($A33,'EV Distribution'!$A$2:$B$11,2,FALSE),0)</f>
        <v>1.1508714077749452E-2</v>
      </c>
      <c r="Z33" s="2"/>
    </row>
    <row r="34" spans="1:26" x14ac:dyDescent="0.25">
      <c r="A34">
        <v>46</v>
      </c>
      <c r="B34" s="2">
        <f>'[1]Pc, Summer, S2'!B34*Main!$B$4+_xlfn.IFNA(VLOOKUP($A34,'EV Distribution'!$A$2:$B$11,2,FALSE),0)</f>
        <v>0.13760262897796591</v>
      </c>
      <c r="C34" s="2">
        <f>'[1]Pc, Summer, S2'!C34*Main!$B$4+_xlfn.IFNA(VLOOKUP($A34,'EV Distribution'!$A$2:$B$11,2,FALSE),0)</f>
        <v>0.12706729256812688</v>
      </c>
      <c r="D34" s="2">
        <f>'[1]Pc, Summer, S2'!D34*Main!$B$4+_xlfn.IFNA(VLOOKUP($A34,'EV Distribution'!$A$2:$B$11,2,FALSE),0)</f>
        <v>0.15420700076740568</v>
      </c>
      <c r="E34" s="2">
        <f>'[1]Pc, Summer, S2'!E34*Main!$B$4+_xlfn.IFNA(VLOOKUP($A34,'EV Distribution'!$A$2:$B$11,2,FALSE),0)</f>
        <v>0.17725851262244741</v>
      </c>
      <c r="F34" s="2">
        <f>'[1]Pc, Summer, S2'!F34*Main!$B$4+_xlfn.IFNA(VLOOKUP($A34,'EV Distribution'!$A$2:$B$11,2,FALSE),0)</f>
        <v>0.13683995236381283</v>
      </c>
      <c r="G34" s="2">
        <f>'[1]Pc, Summer, S2'!G34*Main!$B$4+_xlfn.IFNA(VLOOKUP($A34,'EV Distribution'!$A$2:$B$11,2,FALSE),0)</f>
        <v>0.10114294152100098</v>
      </c>
      <c r="H34" s="2">
        <f>'[1]Pc, Summer, S2'!H34*Main!$B$4+_xlfn.IFNA(VLOOKUP($A34,'EV Distribution'!$A$2:$B$11,2,FALSE),0)</f>
        <v>5.9317459805330146E-2</v>
      </c>
      <c r="I34" s="2">
        <f>'[1]Pc, Summer, S2'!I34*Main!$B$4+_xlfn.IFNA(VLOOKUP($A34,'EV Distribution'!$A$2:$B$11,2,FALSE),0)</f>
        <v>5.1594136601043922E-2</v>
      </c>
      <c r="J34" s="2">
        <f>'[1]Pc, Summer, S2'!J34*Main!$B$4+_xlfn.IFNA(VLOOKUP($A34,'EV Distribution'!$A$2:$B$11,2,FALSE),0)</f>
        <v>6.5478812180422771E-2</v>
      </c>
      <c r="K34" s="2">
        <f>'[1]Pc, Summer, S2'!K34*Main!$B$4+_xlfn.IFNA(VLOOKUP($A34,'EV Distribution'!$A$2:$B$11,2,FALSE),0)</f>
        <v>2.9091236965591686E-2</v>
      </c>
      <c r="L34" s="2">
        <f>'[1]Pc, Summer, S2'!L34*Main!$B$4+_xlfn.IFNA(VLOOKUP($A34,'EV Distribution'!$A$2:$B$11,2,FALSE),0)</f>
        <v>1.8108589008782806E-2</v>
      </c>
      <c r="M34" s="2">
        <f>'[1]Pc, Summer, S2'!M34*Main!$B$4+_xlfn.IFNA(VLOOKUP($A34,'EV Distribution'!$A$2:$B$11,2,FALSE),0)</f>
        <v>2.0596849456571587E-2</v>
      </c>
      <c r="N34" s="2">
        <f>'[1]Pc, Summer, S2'!N34*Main!$B$4+_xlfn.IFNA(VLOOKUP($A34,'EV Distribution'!$A$2:$B$11,2,FALSE),0)</f>
        <v>2.0525747707711001E-2</v>
      </c>
      <c r="O34" s="2">
        <f>'[1]Pc, Summer, S2'!O34*Main!$B$4+_xlfn.IFNA(VLOOKUP($A34,'EV Distribution'!$A$2:$B$11,2,FALSE),0)</f>
        <v>1.8384001250864247E-2</v>
      </c>
      <c r="P34" s="2">
        <f>'[1]Pc, Summer, S2'!P34*Main!$B$4+_xlfn.IFNA(VLOOKUP($A34,'EV Distribution'!$A$2:$B$11,2,FALSE),0)</f>
        <v>2.4468065800864698E-2</v>
      </c>
      <c r="Q34" s="2">
        <f>'[1]Pc, Summer, S2'!Q34*Main!$B$4+_xlfn.IFNA(VLOOKUP($A34,'EV Distribution'!$A$2:$B$11,2,FALSE),0)</f>
        <v>3.139775815333766E-2</v>
      </c>
      <c r="R34" s="2">
        <f>'[1]Pc, Summer, S2'!R34*Main!$B$4+_xlfn.IFNA(VLOOKUP($A34,'EV Distribution'!$A$2:$B$11,2,FALSE),0)</f>
        <v>2.8075115261817871E-2</v>
      </c>
      <c r="S34" s="2">
        <f>'[1]Pc, Summer, S2'!S34*Main!$B$4+_xlfn.IFNA(VLOOKUP($A34,'EV Distribution'!$A$2:$B$11,2,FALSE),0)</f>
        <v>2.7452627974982893E-2</v>
      </c>
      <c r="T34" s="2">
        <f>'[1]Pc, Summer, S2'!T34*Main!$B$4+_xlfn.IFNA(VLOOKUP($A34,'EV Distribution'!$A$2:$B$11,2,FALSE),0)</f>
        <v>2.5240905284970319E-2</v>
      </c>
      <c r="U34" s="2">
        <f>'[1]Pc, Summer, S2'!U34*Main!$B$4+_xlfn.IFNA(VLOOKUP($A34,'EV Distribution'!$A$2:$B$11,2,FALSE),0)</f>
        <v>1.8466063784475364E-2</v>
      </c>
      <c r="V34" s="2">
        <f>'[1]Pc, Summer, S2'!V34*Main!$B$4+_xlfn.IFNA(VLOOKUP($A34,'EV Distribution'!$A$2:$B$11,2,FALSE),0)</f>
        <v>1.9429441743868171E-2</v>
      </c>
      <c r="W34" s="2">
        <f>'[1]Pc, Summer, S2'!W34*Main!$B$4+_xlfn.IFNA(VLOOKUP($A34,'EV Distribution'!$A$2:$B$11,2,FALSE),0)</f>
        <v>2.8225185441151365E-2</v>
      </c>
      <c r="X34" s="2">
        <f>'[1]Pc, Summer, S2'!X34*Main!$B$4+_xlfn.IFNA(VLOOKUP($A34,'EV Distribution'!$A$2:$B$11,2,FALSE),0)</f>
        <v>2.8277737055487584E-2</v>
      </c>
      <c r="Y34" s="2">
        <f>'[1]Pc, Summer, S2'!Y34*Main!$B$4+_xlfn.IFNA(VLOOKUP($A34,'EV Distribution'!$A$2:$B$11,2,FALSE),0)</f>
        <v>2.3322016047797031E-2</v>
      </c>
      <c r="Z34" s="2"/>
    </row>
    <row r="35" spans="1:26" x14ac:dyDescent="0.25">
      <c r="A35">
        <v>47</v>
      </c>
      <c r="B35" s="2">
        <f>'[1]Pc, Summer, S2'!B35*Main!$B$4+_xlfn.IFNA(VLOOKUP($A35,'EV Distribution'!$A$2:$B$11,2,FALSE),0)</f>
        <v>0.82238250552782211</v>
      </c>
      <c r="C35" s="2">
        <f>'[1]Pc, Summer, S2'!C35*Main!$B$4+_xlfn.IFNA(VLOOKUP($A35,'EV Distribution'!$A$2:$B$11,2,FALSE),0)</f>
        <v>0.82717718577322241</v>
      </c>
      <c r="D35" s="2">
        <f>'[1]Pc, Summer, S2'!D35*Main!$B$4+_xlfn.IFNA(VLOOKUP($A35,'EV Distribution'!$A$2:$B$11,2,FALSE),0)</f>
        <v>0.80750647385004426</v>
      </c>
      <c r="E35" s="2">
        <f>'[1]Pc, Summer, S2'!E35*Main!$B$4+_xlfn.IFNA(VLOOKUP($A35,'EV Distribution'!$A$2:$B$11,2,FALSE),0)</f>
        <v>0.8296822122299754</v>
      </c>
      <c r="F35" s="2">
        <f>'[1]Pc, Summer, S2'!F35*Main!$B$4+_xlfn.IFNA(VLOOKUP($A35,'EV Distribution'!$A$2:$B$11,2,FALSE),0)</f>
        <v>0.78087927531431034</v>
      </c>
      <c r="G35" s="2">
        <f>'[1]Pc, Summer, S2'!G35*Main!$B$4+_xlfn.IFNA(VLOOKUP($A35,'EV Distribution'!$A$2:$B$11,2,FALSE),0)</f>
        <v>0.73151280819699693</v>
      </c>
      <c r="H35" s="2">
        <f>'[1]Pc, Summer, S2'!H35*Main!$B$4+_xlfn.IFNA(VLOOKUP($A35,'EV Distribution'!$A$2:$B$11,2,FALSE),0)</f>
        <v>0.72342682824392535</v>
      </c>
      <c r="I35" s="2">
        <f>'[1]Pc, Summer, S2'!I35*Main!$B$4+_xlfn.IFNA(VLOOKUP($A35,'EV Distribution'!$A$2:$B$11,2,FALSE),0)</f>
        <v>0.68395659291778155</v>
      </c>
      <c r="J35" s="2">
        <f>'[1]Pc, Summer, S2'!J35*Main!$B$4+_xlfn.IFNA(VLOOKUP($A35,'EV Distribution'!$A$2:$B$11,2,FALSE),0)</f>
        <v>0.6007193187015798</v>
      </c>
      <c r="K35" s="2">
        <f>'[1]Pc, Summer, S2'!K35*Main!$B$4+_xlfn.IFNA(VLOOKUP($A35,'EV Distribution'!$A$2:$B$11,2,FALSE),0)</f>
        <v>0.46603568826546193</v>
      </c>
      <c r="L35" s="2">
        <f>'[1]Pc, Summer, S2'!L35*Main!$B$4+_xlfn.IFNA(VLOOKUP($A35,'EV Distribution'!$A$2:$B$11,2,FALSE),0)</f>
        <v>0.42952358807308461</v>
      </c>
      <c r="M35" s="2">
        <f>'[1]Pc, Summer, S2'!M35*Main!$B$4+_xlfn.IFNA(VLOOKUP($A35,'EV Distribution'!$A$2:$B$11,2,FALSE),0)</f>
        <v>0.43675288912503185</v>
      </c>
      <c r="N35" s="2">
        <f>'[1]Pc, Summer, S2'!N35*Main!$B$4+_xlfn.IFNA(VLOOKUP($A35,'EV Distribution'!$A$2:$B$11,2,FALSE),0)</f>
        <v>0.43973422428121367</v>
      </c>
      <c r="O35" s="2">
        <f>'[1]Pc, Summer, S2'!O35*Main!$B$4+_xlfn.IFNA(VLOOKUP($A35,'EV Distribution'!$A$2:$B$11,2,FALSE),0)</f>
        <v>0.4345971418834354</v>
      </c>
      <c r="P35" s="2">
        <f>'[1]Pc, Summer, S2'!P35*Main!$B$4+_xlfn.IFNA(VLOOKUP($A35,'EV Distribution'!$A$2:$B$11,2,FALSE),0)</f>
        <v>0.43288420710809239</v>
      </c>
      <c r="Q35" s="2">
        <f>'[1]Pc, Summer, S2'!Q35*Main!$B$4+_xlfn.IFNA(VLOOKUP($A35,'EV Distribution'!$A$2:$B$11,2,FALSE),0)</f>
        <v>0.44293666277814558</v>
      </c>
      <c r="R35" s="2">
        <f>'[1]Pc, Summer, S2'!R35*Main!$B$4+_xlfn.IFNA(VLOOKUP($A35,'EV Distribution'!$A$2:$B$11,2,FALSE),0)</f>
        <v>0.42288893504788977</v>
      </c>
      <c r="S35" s="2">
        <f>'[1]Pc, Summer, S2'!S35*Main!$B$4+_xlfn.IFNA(VLOOKUP($A35,'EV Distribution'!$A$2:$B$11,2,FALSE),0)</f>
        <v>0.43230861787057256</v>
      </c>
      <c r="T35" s="2">
        <f>'[1]Pc, Summer, S2'!T35*Main!$B$4+_xlfn.IFNA(VLOOKUP($A35,'EV Distribution'!$A$2:$B$11,2,FALSE),0)</f>
        <v>0.45277489813435284</v>
      </c>
      <c r="U35" s="2">
        <f>'[1]Pc, Summer, S2'!U35*Main!$B$4+_xlfn.IFNA(VLOOKUP($A35,'EV Distribution'!$A$2:$B$11,2,FALSE),0)</f>
        <v>0.44492785297942583</v>
      </c>
      <c r="V35" s="2">
        <f>'[1]Pc, Summer, S2'!V35*Main!$B$4+_xlfn.IFNA(VLOOKUP($A35,'EV Distribution'!$A$2:$B$11,2,FALSE),0)</f>
        <v>0.41497031399612033</v>
      </c>
      <c r="W35" s="2">
        <f>'[1]Pc, Summer, S2'!W35*Main!$B$4+_xlfn.IFNA(VLOOKUP($A35,'EV Distribution'!$A$2:$B$11,2,FALSE),0)</f>
        <v>0.43388992652487335</v>
      </c>
      <c r="X35" s="2">
        <f>'[1]Pc, Summer, S2'!X35*Main!$B$4+_xlfn.IFNA(VLOOKUP($A35,'EV Distribution'!$A$2:$B$11,2,FALSE),0)</f>
        <v>0.42019396780643231</v>
      </c>
      <c r="Y35" s="2">
        <f>'[1]Pc, Summer, S2'!Y35*Main!$B$4+_xlfn.IFNA(VLOOKUP($A35,'EV Distribution'!$A$2:$B$11,2,FALSE),0)</f>
        <v>0.49637365623970081</v>
      </c>
      <c r="Z35" s="2"/>
    </row>
    <row r="36" spans="1:26" x14ac:dyDescent="0.25">
      <c r="A36">
        <v>48</v>
      </c>
      <c r="B36" s="2">
        <f>'[1]Pc, Summer, S2'!B36*Main!$B$4+_xlfn.IFNA(VLOOKUP($A36,'EV Distribution'!$A$2:$B$11,2,FALSE),0)</f>
        <v>1.0223780714852129E-3</v>
      </c>
      <c r="C36" s="2">
        <f>'[1]Pc, Summer, S2'!C36*Main!$B$4+_xlfn.IFNA(VLOOKUP($A36,'EV Distribution'!$A$2:$B$11,2,FALSE),0)</f>
        <v>9.1623964101931186E-4</v>
      </c>
      <c r="D36" s="2">
        <f>'[1]Pc, Summer, S2'!D36*Main!$B$4+_xlfn.IFNA(VLOOKUP($A36,'EV Distribution'!$A$2:$B$11,2,FALSE),0)</f>
        <v>8.5312428229119446E-4</v>
      </c>
      <c r="E36" s="2">
        <f>'[1]Pc, Summer, S2'!E36*Main!$B$4+_xlfn.IFNA(VLOOKUP($A36,'EV Distribution'!$A$2:$B$11,2,FALSE),0)</f>
        <v>8.2561943924896032E-4</v>
      </c>
      <c r="F36" s="2">
        <f>'[1]Pc, Summer, S2'!F36*Main!$B$4+_xlfn.IFNA(VLOOKUP($A36,'EV Distribution'!$A$2:$B$11,2,FALSE),0)</f>
        <v>8.1428248857923831E-4</v>
      </c>
      <c r="G36" s="2">
        <f>'[1]Pc, Summer, S2'!G36*Main!$B$4+_xlfn.IFNA(VLOOKUP($A36,'EV Distribution'!$A$2:$B$11,2,FALSE),0)</f>
        <v>8.1216905808650995E-4</v>
      </c>
      <c r="H36" s="2">
        <f>'[1]Pc, Summer, S2'!H36*Main!$B$4+_xlfn.IFNA(VLOOKUP($A36,'EV Distribution'!$A$2:$B$11,2,FALSE),0)</f>
        <v>8.1651094149346208E-4</v>
      </c>
      <c r="I36" s="2">
        <f>'[1]Pc, Summer, S2'!I36*Main!$B$4+_xlfn.IFNA(VLOOKUP($A36,'EV Distribution'!$A$2:$B$11,2,FALSE),0)</f>
        <v>8.3778284731757236E-4</v>
      </c>
      <c r="J36" s="2">
        <f>'[1]Pc, Summer, S2'!J36*Main!$B$4+_xlfn.IFNA(VLOOKUP($A36,'EV Distribution'!$A$2:$B$11,2,FALSE),0)</f>
        <v>8.6904466345300794E-4</v>
      </c>
      <c r="K36" s="2">
        <f>'[1]Pc, Summer, S2'!K36*Main!$B$4+_xlfn.IFNA(VLOOKUP($A36,'EV Distribution'!$A$2:$B$11,2,FALSE),0)</f>
        <v>8.6270309394791697E-4</v>
      </c>
      <c r="L36" s="2">
        <f>'[1]Pc, Summer, S2'!L36*Main!$B$4+_xlfn.IFNA(VLOOKUP($A36,'EV Distribution'!$A$2:$B$11,2,FALSE),0)</f>
        <v>8.694566141255474E-4</v>
      </c>
      <c r="M36" s="2">
        <f>'[1]Pc, Summer, S2'!M36*Main!$B$4+_xlfn.IFNA(VLOOKUP($A36,'EV Distribution'!$A$2:$B$11,2,FALSE),0)</f>
        <v>9.1714491007737452E-4</v>
      </c>
      <c r="N36" s="2">
        <f>'[1]Pc, Summer, S2'!N36*Main!$B$4+_xlfn.IFNA(VLOOKUP($A36,'EV Distribution'!$A$2:$B$11,2,FALSE),0)</f>
        <v>9.5953706253280933E-4</v>
      </c>
      <c r="O36" s="2">
        <f>'[1]Pc, Summer, S2'!O36*Main!$B$4+_xlfn.IFNA(VLOOKUP($A36,'EV Distribution'!$A$2:$B$11,2,FALSE),0)</f>
        <v>9.6517742127574953E-4</v>
      </c>
      <c r="P36" s="2">
        <f>'[1]Pc, Summer, S2'!P36*Main!$B$4+_xlfn.IFNA(VLOOKUP($A36,'EV Distribution'!$A$2:$B$11,2,FALSE),0)</f>
        <v>9.7001390109512997E-4</v>
      </c>
      <c r="Q36" s="2">
        <f>'[1]Pc, Summer, S2'!Q36*Main!$B$4+_xlfn.IFNA(VLOOKUP($A36,'EV Distribution'!$A$2:$B$11,2,FALSE),0)</f>
        <v>9.6255320602978936E-4</v>
      </c>
      <c r="R36" s="2">
        <f>'[1]Pc, Summer, S2'!R36*Main!$B$4+_xlfn.IFNA(VLOOKUP($A36,'EV Distribution'!$A$2:$B$11,2,FALSE),0)</f>
        <v>9.5238905805034794E-4</v>
      </c>
      <c r="S36" s="2">
        <f>'[1]Pc, Summer, S2'!S36*Main!$B$4+_xlfn.IFNA(VLOOKUP($A36,'EV Distribution'!$A$2:$B$11,2,FALSE),0)</f>
        <v>9.8177728674232029E-4</v>
      </c>
      <c r="T36" s="2">
        <f>'[1]Pc, Summer, S2'!T36*Main!$B$4+_xlfn.IFNA(VLOOKUP($A36,'EV Distribution'!$A$2:$B$11,2,FALSE),0)</f>
        <v>1.1273564795298884E-3</v>
      </c>
      <c r="U36" s="2">
        <f>'[1]Pc, Summer, S2'!U36*Main!$B$4+_xlfn.IFNA(VLOOKUP($A36,'EV Distribution'!$A$2:$B$11,2,FALSE),0)</f>
        <v>1.2974060534770649E-3</v>
      </c>
      <c r="V36" s="2">
        <f>'[1]Pc, Summer, S2'!V36*Main!$B$4+_xlfn.IFNA(VLOOKUP($A36,'EV Distribution'!$A$2:$B$11,2,FALSE),0)</f>
        <v>1.3597695063757799E-3</v>
      </c>
      <c r="W36" s="2">
        <f>'[1]Pc, Summer, S2'!W36*Main!$B$4+_xlfn.IFNA(VLOOKUP($A36,'EV Distribution'!$A$2:$B$11,2,FALSE),0)</f>
        <v>1.3531757395613369E-3</v>
      </c>
      <c r="X36" s="2">
        <f>'[1]Pc, Summer, S2'!X36*Main!$B$4+_xlfn.IFNA(VLOOKUP($A36,'EV Distribution'!$A$2:$B$11,2,FALSE),0)</f>
        <v>1.2387241700841272E-3</v>
      </c>
      <c r="Y36" s="2">
        <f>'[1]Pc, Summer, S2'!Y36*Main!$B$4+_xlfn.IFNA(VLOOKUP($A36,'EV Distribution'!$A$2:$B$11,2,FALSE),0)</f>
        <v>1.122960492983937E-3</v>
      </c>
      <c r="Z36" s="2"/>
    </row>
    <row r="37" spans="1:26" x14ac:dyDescent="0.25">
      <c r="A37">
        <v>49</v>
      </c>
      <c r="B37" s="2">
        <f>'[1]Pc, Summer, S2'!B37*Main!$B$4+_xlfn.IFNA(VLOOKUP($A37,'EV Distribution'!$A$2:$B$11,2,FALSE),0)</f>
        <v>6.2462614580303777E-2</v>
      </c>
      <c r="C37" s="2">
        <f>'[1]Pc, Summer, S2'!C37*Main!$B$4+_xlfn.IFNA(VLOOKUP($A37,'EV Distribution'!$A$2:$B$11,2,FALSE),0)</f>
        <v>6.2967638840263213E-2</v>
      </c>
      <c r="D37" s="2">
        <f>'[1]Pc, Summer, S2'!D37*Main!$B$4+_xlfn.IFNA(VLOOKUP($A37,'EV Distribution'!$A$2:$B$11,2,FALSE),0)</f>
        <v>6.0906733549314904E-2</v>
      </c>
      <c r="E37" s="2">
        <f>'[1]Pc, Summer, S2'!E37*Main!$B$4+_xlfn.IFNA(VLOOKUP($A37,'EV Distribution'!$A$2:$B$11,2,FALSE),0)</f>
        <v>6.5242180812770792E-2</v>
      </c>
      <c r="F37" s="2">
        <f>'[1]Pc, Summer, S2'!F37*Main!$B$4+_xlfn.IFNA(VLOOKUP($A37,'EV Distribution'!$A$2:$B$11,2,FALSE),0)</f>
        <v>6.0390610051690143E-2</v>
      </c>
      <c r="G37" s="2">
        <f>'[1]Pc, Summer, S2'!G37*Main!$B$4+_xlfn.IFNA(VLOOKUP($A37,'EV Distribution'!$A$2:$B$11,2,FALSE),0)</f>
        <v>4.9223419695825714E-2</v>
      </c>
      <c r="H37" s="2">
        <f>'[1]Pc, Summer, S2'!H37*Main!$B$4+_xlfn.IFNA(VLOOKUP($A37,'EV Distribution'!$A$2:$B$11,2,FALSE),0)</f>
        <v>4.1719759495967144E-2</v>
      </c>
      <c r="I37" s="2">
        <f>'[1]Pc, Summer, S2'!I37*Main!$B$4+_xlfn.IFNA(VLOOKUP($A37,'EV Distribution'!$A$2:$B$11,2,FALSE),0)</f>
        <v>3.7532741425298083E-2</v>
      </c>
      <c r="J37" s="2">
        <f>'[1]Pc, Summer, S2'!J37*Main!$B$4+_xlfn.IFNA(VLOOKUP($A37,'EV Distribution'!$A$2:$B$11,2,FALSE),0)</f>
        <v>4.1433847410839088E-2</v>
      </c>
      <c r="K37" s="2">
        <f>'[1]Pc, Summer, S2'!K37*Main!$B$4+_xlfn.IFNA(VLOOKUP($A37,'EV Distribution'!$A$2:$B$11,2,FALSE),0)</f>
        <v>4.0685921783229287E-2</v>
      </c>
      <c r="L37" s="2">
        <f>'[1]Pc, Summer, S2'!L37*Main!$B$4+_xlfn.IFNA(VLOOKUP($A37,'EV Distribution'!$A$2:$B$11,2,FALSE),0)</f>
        <v>4.1606172298687016E-2</v>
      </c>
      <c r="M37" s="2">
        <f>'[1]Pc, Summer, S2'!M37*Main!$B$4+_xlfn.IFNA(VLOOKUP($A37,'EV Distribution'!$A$2:$B$11,2,FALSE),0)</f>
        <v>4.5658299741588193E-2</v>
      </c>
      <c r="N37" s="2">
        <f>'[1]Pc, Summer, S2'!N37*Main!$B$4+_xlfn.IFNA(VLOOKUP($A37,'EV Distribution'!$A$2:$B$11,2,FALSE),0)</f>
        <v>5.1228179560779553E-2</v>
      </c>
      <c r="O37" s="2">
        <f>'[1]Pc, Summer, S2'!O37*Main!$B$4+_xlfn.IFNA(VLOOKUP($A37,'EV Distribution'!$A$2:$B$11,2,FALSE),0)</f>
        <v>5.2707347878783735E-2</v>
      </c>
      <c r="P37" s="2">
        <f>'[1]Pc, Summer, S2'!P37*Main!$B$4+_xlfn.IFNA(VLOOKUP($A37,'EV Distribution'!$A$2:$B$11,2,FALSE),0)</f>
        <v>6.9029205004619246E-2</v>
      </c>
      <c r="Q37" s="2">
        <f>'[1]Pc, Summer, S2'!Q37*Main!$B$4+_xlfn.IFNA(VLOOKUP($A37,'EV Distribution'!$A$2:$B$11,2,FALSE),0)</f>
        <v>7.7469839128002996E-2</v>
      </c>
      <c r="R37" s="2">
        <f>'[1]Pc, Summer, S2'!R37*Main!$B$4+_xlfn.IFNA(VLOOKUP($A37,'EV Distribution'!$A$2:$B$11,2,FALSE),0)</f>
        <v>7.7862068993372696E-2</v>
      </c>
      <c r="S37" s="2">
        <f>'[1]Pc, Summer, S2'!S37*Main!$B$4+_xlfn.IFNA(VLOOKUP($A37,'EV Distribution'!$A$2:$B$11,2,FALSE),0)</f>
        <v>7.6450633971315157E-2</v>
      </c>
      <c r="T37" s="2">
        <f>'[1]Pc, Summer, S2'!T37*Main!$B$4+_xlfn.IFNA(VLOOKUP($A37,'EV Distribution'!$A$2:$B$11,2,FALSE),0)</f>
        <v>7.818879699777273E-2</v>
      </c>
      <c r="U37" s="2">
        <f>'[1]Pc, Summer, S2'!U37*Main!$B$4+_xlfn.IFNA(VLOOKUP($A37,'EV Distribution'!$A$2:$B$11,2,FALSE),0)</f>
        <v>7.4046348411397109E-2</v>
      </c>
      <c r="V37" s="2">
        <f>'[1]Pc, Summer, S2'!V37*Main!$B$4+_xlfn.IFNA(VLOOKUP($A37,'EV Distribution'!$A$2:$B$11,2,FALSE),0)</f>
        <v>6.4381164288329157E-2</v>
      </c>
      <c r="W37" s="2">
        <f>'[1]Pc, Summer, S2'!W37*Main!$B$4+_xlfn.IFNA(VLOOKUP($A37,'EV Distribution'!$A$2:$B$11,2,FALSE),0)</f>
        <v>6.4541042898153406E-2</v>
      </c>
      <c r="X37" s="2">
        <f>'[1]Pc, Summer, S2'!X37*Main!$B$4+_xlfn.IFNA(VLOOKUP($A37,'EV Distribution'!$A$2:$B$11,2,FALSE),0)</f>
        <v>6.5112564602041886E-2</v>
      </c>
      <c r="Y37" s="2">
        <f>'[1]Pc, Summer, S2'!Y37*Main!$B$4+_xlfn.IFNA(VLOOKUP($A37,'EV Distribution'!$A$2:$B$11,2,FALSE),0)</f>
        <v>6.2475258952497816E-2</v>
      </c>
      <c r="Z37" s="2"/>
    </row>
    <row r="38" spans="1:26" x14ac:dyDescent="0.25">
      <c r="A38">
        <v>50</v>
      </c>
      <c r="B38" s="2">
        <f>'[1]Pc, Summer, S2'!B38*Main!$B$4+_xlfn.IFNA(VLOOKUP($A38,'EV Distribution'!$A$2:$B$11,2,FALSE),0)</f>
        <v>9.1393173743246313E-3</v>
      </c>
      <c r="C38" s="2">
        <f>'[1]Pc, Summer, S2'!C38*Main!$B$4+_xlfn.IFNA(VLOOKUP($A38,'EV Distribution'!$A$2:$B$11,2,FALSE),0)</f>
        <v>1.0352408584774113E-2</v>
      </c>
      <c r="D38" s="2">
        <f>'[1]Pc, Summer, S2'!D38*Main!$B$4+_xlfn.IFNA(VLOOKUP($A38,'EV Distribution'!$A$2:$B$11,2,FALSE),0)</f>
        <v>9.8336306252666469E-3</v>
      </c>
      <c r="E38" s="2">
        <f>'[1]Pc, Summer, S2'!E38*Main!$B$4+_xlfn.IFNA(VLOOKUP($A38,'EV Distribution'!$A$2:$B$11,2,FALSE),0)</f>
        <v>9.473380401144307E-3</v>
      </c>
      <c r="F38" s="2">
        <f>'[1]Pc, Summer, S2'!F38*Main!$B$4+_xlfn.IFNA(VLOOKUP($A38,'EV Distribution'!$A$2:$B$11,2,FALSE),0)</f>
        <v>1.0052689122968E-2</v>
      </c>
      <c r="G38" s="2">
        <f>'[1]Pc, Summer, S2'!G38*Main!$B$4+_xlfn.IFNA(VLOOKUP($A38,'EV Distribution'!$A$2:$B$11,2,FALSE),0)</f>
        <v>9.8291477328911227E-3</v>
      </c>
      <c r="H38" s="2">
        <f>'[1]Pc, Summer, S2'!H38*Main!$B$4+_xlfn.IFNA(VLOOKUP($A38,'EV Distribution'!$A$2:$B$11,2,FALSE),0)</f>
        <v>8.5842907376964712E-3</v>
      </c>
      <c r="I38" s="2">
        <f>'[1]Pc, Summer, S2'!I38*Main!$B$4+_xlfn.IFNA(VLOOKUP($A38,'EV Distribution'!$A$2:$B$11,2,FALSE),0)</f>
        <v>7.6972020383736768E-3</v>
      </c>
      <c r="J38" s="2">
        <f>'[1]Pc, Summer, S2'!J38*Main!$B$4+_xlfn.IFNA(VLOOKUP($A38,'EV Distribution'!$A$2:$B$11,2,FALSE),0)</f>
        <v>6.5537270835116217E-3</v>
      </c>
      <c r="K38" s="2">
        <f>'[1]Pc, Summer, S2'!K38*Main!$B$4+_xlfn.IFNA(VLOOKUP($A38,'EV Distribution'!$A$2:$B$11,2,FALSE),0)</f>
        <v>6.0846639446191387E-3</v>
      </c>
      <c r="L38" s="2">
        <f>'[1]Pc, Summer, S2'!L38*Main!$B$4+_xlfn.IFNA(VLOOKUP($A38,'EV Distribution'!$A$2:$B$11,2,FALSE),0)</f>
        <v>7.7817750428361698E-3</v>
      </c>
      <c r="M38" s="2">
        <f>'[1]Pc, Summer, S2'!M38*Main!$B$4+_xlfn.IFNA(VLOOKUP($A38,'EV Distribution'!$A$2:$B$11,2,FALSE),0)</f>
        <v>8.1969974642537493E-3</v>
      </c>
      <c r="N38" s="2">
        <f>'[1]Pc, Summer, S2'!N38*Main!$B$4+_xlfn.IFNA(VLOOKUP($A38,'EV Distribution'!$A$2:$B$11,2,FALSE),0)</f>
        <v>8.9436471950028983E-3</v>
      </c>
      <c r="O38" s="2">
        <f>'[1]Pc, Summer, S2'!O38*Main!$B$4+_xlfn.IFNA(VLOOKUP($A38,'EV Distribution'!$A$2:$B$11,2,FALSE),0)</f>
        <v>1.1584358360241154E-2</v>
      </c>
      <c r="P38" s="2">
        <f>'[1]Pc, Summer, S2'!P38*Main!$B$4+_xlfn.IFNA(VLOOKUP($A38,'EV Distribution'!$A$2:$B$11,2,FALSE),0)</f>
        <v>1.1789054817587467E-2</v>
      </c>
      <c r="Q38" s="2">
        <f>'[1]Pc, Summer, S2'!Q38*Main!$B$4+_xlfn.IFNA(VLOOKUP($A38,'EV Distribution'!$A$2:$B$11,2,FALSE),0)</f>
        <v>1.1718344144959963E-2</v>
      </c>
      <c r="R38" s="2">
        <f>'[1]Pc, Summer, S2'!R38*Main!$B$4+_xlfn.IFNA(VLOOKUP($A38,'EV Distribution'!$A$2:$B$11,2,FALSE),0)</f>
        <v>1.1329376230262068E-2</v>
      </c>
      <c r="S38" s="2">
        <f>'[1]Pc, Summer, S2'!S38*Main!$B$4+_xlfn.IFNA(VLOOKUP($A38,'EV Distribution'!$A$2:$B$11,2,FALSE),0)</f>
        <v>1.1003490019583782E-2</v>
      </c>
      <c r="T38" s="2">
        <f>'[1]Pc, Summer, S2'!T38*Main!$B$4+_xlfn.IFNA(VLOOKUP($A38,'EV Distribution'!$A$2:$B$11,2,FALSE),0)</f>
        <v>1.0027976768714286E-2</v>
      </c>
      <c r="U38" s="2">
        <f>'[1]Pc, Summer, S2'!U38*Main!$B$4+_xlfn.IFNA(VLOOKUP($A38,'EV Distribution'!$A$2:$B$11,2,FALSE),0)</f>
        <v>9.7856509391803671E-3</v>
      </c>
      <c r="V38" s="2">
        <f>'[1]Pc, Summer, S2'!V38*Main!$B$4+_xlfn.IFNA(VLOOKUP($A38,'EV Distribution'!$A$2:$B$11,2,FALSE),0)</f>
        <v>9.8694341230152628E-3</v>
      </c>
      <c r="W38" s="2">
        <f>'[1]Pc, Summer, S2'!W38*Main!$B$4+_xlfn.IFNA(VLOOKUP($A38,'EV Distribution'!$A$2:$B$11,2,FALSE),0)</f>
        <v>9.9176741005812981E-3</v>
      </c>
      <c r="X38" s="2">
        <f>'[1]Pc, Summer, S2'!X38*Main!$B$4+_xlfn.IFNA(VLOOKUP($A38,'EV Distribution'!$A$2:$B$11,2,FALSE),0)</f>
        <v>9.7770907149673288E-3</v>
      </c>
      <c r="Y38" s="2">
        <f>'[1]Pc, Summer, S2'!Y38*Main!$B$4+_xlfn.IFNA(VLOOKUP($A38,'EV Distribution'!$A$2:$B$11,2,FALSE),0)</f>
        <v>9.9842486521336347E-3</v>
      </c>
      <c r="Z38" s="2"/>
    </row>
    <row r="39" spans="1:26" x14ac:dyDescent="0.25">
      <c r="A39">
        <v>52</v>
      </c>
      <c r="B39" s="2">
        <f>'[1]Pc, Summer, S2'!B39*Main!$B$4+_xlfn.IFNA(VLOOKUP($A39,'EV Distribution'!$A$2:$B$11,2,FALSE),0)</f>
        <v>1.4578805220455449E-2</v>
      </c>
      <c r="C39" s="2">
        <f>'[1]Pc, Summer, S2'!C39*Main!$B$4+_xlfn.IFNA(VLOOKUP($A39,'EV Distribution'!$A$2:$B$11,2,FALSE),0)</f>
        <v>1.4073681700406343E-2</v>
      </c>
      <c r="D39" s="2">
        <f>'[1]Pc, Summer, S2'!D39*Main!$B$4+_xlfn.IFNA(VLOOKUP($A39,'EV Distribution'!$A$2:$B$11,2,FALSE),0)</f>
        <v>1.3897722956057106E-2</v>
      </c>
      <c r="E39" s="2">
        <f>'[1]Pc, Summer, S2'!E39*Main!$B$4+_xlfn.IFNA(VLOOKUP($A39,'EV Distribution'!$A$2:$B$11,2,FALSE),0)</f>
        <v>1.4120978068107151E-2</v>
      </c>
      <c r="F39" s="2">
        <f>'[1]Pc, Summer, S2'!F39*Main!$B$4+_xlfn.IFNA(VLOOKUP($A39,'EV Distribution'!$A$2:$B$11,2,FALSE),0)</f>
        <v>1.4201994749700608E-2</v>
      </c>
      <c r="G39" s="2">
        <f>'[1]Pc, Summer, S2'!G39*Main!$B$4+_xlfn.IFNA(VLOOKUP($A39,'EV Distribution'!$A$2:$B$11,2,FALSE),0)</f>
        <v>1.4263409480626472E-2</v>
      </c>
      <c r="H39" s="2">
        <f>'[1]Pc, Summer, S2'!H39*Main!$B$4+_xlfn.IFNA(VLOOKUP($A39,'EV Distribution'!$A$2:$B$11,2,FALSE),0)</f>
        <v>1.4152477171238043E-2</v>
      </c>
      <c r="I39" s="2">
        <f>'[1]Pc, Summer, S2'!I39*Main!$B$4+_xlfn.IFNA(VLOOKUP($A39,'EV Distribution'!$A$2:$B$11,2,FALSE),0)</f>
        <v>1.4716775467056636E-2</v>
      </c>
      <c r="J39" s="2">
        <f>'[1]Pc, Summer, S2'!J39*Main!$B$4+_xlfn.IFNA(VLOOKUP($A39,'EV Distribution'!$A$2:$B$11,2,FALSE),0)</f>
        <v>1.3472004951682591E-2</v>
      </c>
      <c r="K39" s="2">
        <f>'[1]Pc, Summer, S2'!K39*Main!$B$4+_xlfn.IFNA(VLOOKUP($A39,'EV Distribution'!$A$2:$B$11,2,FALSE),0)</f>
        <v>1.1449973405118863E-2</v>
      </c>
      <c r="L39" s="2">
        <f>'[1]Pc, Summer, S2'!L39*Main!$B$4+_xlfn.IFNA(VLOOKUP($A39,'EV Distribution'!$A$2:$B$11,2,FALSE),0)</f>
        <v>1.0708865199031961E-2</v>
      </c>
      <c r="M39" s="2">
        <f>'[1]Pc, Summer, S2'!M39*Main!$B$4+_xlfn.IFNA(VLOOKUP($A39,'EV Distribution'!$A$2:$B$11,2,FALSE),0)</f>
        <v>4.6795436535016898E-3</v>
      </c>
      <c r="N39" s="2">
        <f>'[1]Pc, Summer, S2'!N39*Main!$B$4+_xlfn.IFNA(VLOOKUP($A39,'EV Distribution'!$A$2:$B$11,2,FALSE),0)</f>
        <v>3.2908958511692322E-3</v>
      </c>
      <c r="O39" s="2">
        <f>'[1]Pc, Summer, S2'!O39*Main!$B$4+_xlfn.IFNA(VLOOKUP($A39,'EV Distribution'!$A$2:$B$11,2,FALSE),0)</f>
        <v>3.8592109855518151E-3</v>
      </c>
      <c r="P39" s="2">
        <f>'[1]Pc, Summer, S2'!P39*Main!$B$4+_xlfn.IFNA(VLOOKUP($A39,'EV Distribution'!$A$2:$B$11,2,FALSE),0)</f>
        <v>3.8010219945354318E-3</v>
      </c>
      <c r="Q39" s="2">
        <f>'[1]Pc, Summer, S2'!Q39*Main!$B$4+_xlfn.IFNA(VLOOKUP($A39,'EV Distribution'!$A$2:$B$11,2,FALSE),0)</f>
        <v>4.7277031153726782E-3</v>
      </c>
      <c r="R39" s="2">
        <f>'[1]Pc, Summer, S2'!R39*Main!$B$4+_xlfn.IFNA(VLOOKUP($A39,'EV Distribution'!$A$2:$B$11,2,FALSE),0)</f>
        <v>3.9607953801444502E-3</v>
      </c>
      <c r="S39" s="2">
        <f>'[1]Pc, Summer, S2'!S39*Main!$B$4+_xlfn.IFNA(VLOOKUP($A39,'EV Distribution'!$A$2:$B$11,2,FALSE),0)</f>
        <v>4.0343769272106764E-3</v>
      </c>
      <c r="T39" s="2">
        <f>'[1]Pc, Summer, S2'!T39*Main!$B$4+_xlfn.IFNA(VLOOKUP($A39,'EV Distribution'!$A$2:$B$11,2,FALSE),0)</f>
        <v>3.5287511425877117E-3</v>
      </c>
      <c r="U39" s="2">
        <f>'[1]Pc, Summer, S2'!U39*Main!$B$4+_xlfn.IFNA(VLOOKUP($A39,'EV Distribution'!$A$2:$B$11,2,FALSE),0)</f>
        <v>4.0417541245181899E-3</v>
      </c>
      <c r="V39" s="2">
        <f>'[1]Pc, Summer, S2'!V39*Main!$B$4+_xlfn.IFNA(VLOOKUP($A39,'EV Distribution'!$A$2:$B$11,2,FALSE),0)</f>
        <v>4.8193231601920987E-3</v>
      </c>
      <c r="W39" s="2">
        <f>'[1]Pc, Summer, S2'!W39*Main!$B$4+_xlfn.IFNA(VLOOKUP($A39,'EV Distribution'!$A$2:$B$11,2,FALSE),0)</f>
        <v>4.5047381154301796E-3</v>
      </c>
      <c r="X39" s="2">
        <f>'[1]Pc, Summer, S2'!X39*Main!$B$4+_xlfn.IFNA(VLOOKUP($A39,'EV Distribution'!$A$2:$B$11,2,FALSE),0)</f>
        <v>6.6911298861667698E-3</v>
      </c>
      <c r="Y39" s="2">
        <f>'[1]Pc, Summer, S2'!Y39*Main!$B$4+_xlfn.IFNA(VLOOKUP($A39,'EV Distribution'!$A$2:$B$11,2,FALSE),0)</f>
        <v>6.3147249759499396E-3</v>
      </c>
      <c r="Z39" s="2"/>
    </row>
    <row r="40" spans="1:26" x14ac:dyDescent="0.25">
      <c r="A40">
        <v>53</v>
      </c>
      <c r="B40" s="2">
        <f>'[1]Pc, Summer, S2'!B40*Main!$B$4+_xlfn.IFNA(VLOOKUP($A40,'EV Distribution'!$A$2:$B$11,2,FALSE),0)</f>
        <v>0.48727715234070151</v>
      </c>
      <c r="C40" s="2">
        <f>'[1]Pc, Summer, S2'!C40*Main!$B$4+_xlfn.IFNA(VLOOKUP($A40,'EV Distribution'!$A$2:$B$11,2,FALSE),0)</f>
        <v>0.46402044048571262</v>
      </c>
      <c r="D40" s="2">
        <f>'[1]Pc, Summer, S2'!D40*Main!$B$4+_xlfn.IFNA(VLOOKUP($A40,'EV Distribution'!$A$2:$B$11,2,FALSE),0)</f>
        <v>0.44521654136500166</v>
      </c>
      <c r="E40" s="2">
        <f>'[1]Pc, Summer, S2'!E40*Main!$B$4+_xlfn.IFNA(VLOOKUP($A40,'EV Distribution'!$A$2:$B$11,2,FALSE),0)</f>
        <v>0.48485210778975729</v>
      </c>
      <c r="F40" s="2">
        <f>'[1]Pc, Summer, S2'!F40*Main!$B$4+_xlfn.IFNA(VLOOKUP($A40,'EV Distribution'!$A$2:$B$11,2,FALSE),0)</f>
        <v>0.47951376043687399</v>
      </c>
      <c r="G40" s="2">
        <f>'[1]Pc, Summer, S2'!G40*Main!$B$4+_xlfn.IFNA(VLOOKUP($A40,'EV Distribution'!$A$2:$B$11,2,FALSE),0)</f>
        <v>0.47587150602077299</v>
      </c>
      <c r="H40" s="2">
        <f>'[1]Pc, Summer, S2'!H40*Main!$B$4+_xlfn.IFNA(VLOOKUP($A40,'EV Distribution'!$A$2:$B$11,2,FALSE),0)</f>
        <v>0.4741366513799648</v>
      </c>
      <c r="I40" s="2">
        <f>'[1]Pc, Summer, S2'!I40*Main!$B$4+_xlfn.IFNA(VLOOKUP($A40,'EV Distribution'!$A$2:$B$11,2,FALSE),0)</f>
        <v>0.47256766120099714</v>
      </c>
      <c r="J40" s="2">
        <f>'[1]Pc, Summer, S2'!J40*Main!$B$4+_xlfn.IFNA(VLOOKUP($A40,'EV Distribution'!$A$2:$B$11,2,FALSE),0)</f>
        <v>0.56547890682726021</v>
      </c>
      <c r="K40" s="2">
        <f>'[1]Pc, Summer, S2'!K40*Main!$B$4+_xlfn.IFNA(VLOOKUP($A40,'EV Distribution'!$A$2:$B$11,2,FALSE),0)</f>
        <v>0.65458204720786828</v>
      </c>
      <c r="L40" s="2">
        <f>'[1]Pc, Summer, S2'!L40*Main!$B$4+_xlfn.IFNA(VLOOKUP($A40,'EV Distribution'!$A$2:$B$11,2,FALSE),0)</f>
        <v>0.69963087040252836</v>
      </c>
      <c r="M40" s="2">
        <f>'[1]Pc, Summer, S2'!M40*Main!$B$4+_xlfn.IFNA(VLOOKUP($A40,'EV Distribution'!$A$2:$B$11,2,FALSE),0)</f>
        <v>0.66637160599406553</v>
      </c>
      <c r="N40" s="2">
        <f>'[1]Pc, Summer, S2'!N40*Main!$B$4+_xlfn.IFNA(VLOOKUP($A40,'EV Distribution'!$A$2:$B$11,2,FALSE),0)</f>
        <v>0.46944801200897668</v>
      </c>
      <c r="O40" s="2">
        <f>'[1]Pc, Summer, S2'!O40*Main!$B$4+_xlfn.IFNA(VLOOKUP($A40,'EV Distribution'!$A$2:$B$11,2,FALSE),0)</f>
        <v>0.35324770170262126</v>
      </c>
      <c r="P40" s="2">
        <f>'[1]Pc, Summer, S2'!P40*Main!$B$4+_xlfn.IFNA(VLOOKUP($A40,'EV Distribution'!$A$2:$B$11,2,FALSE),0)</f>
        <v>0.14004587859616988</v>
      </c>
      <c r="Q40" s="2">
        <f>'[1]Pc, Summer, S2'!Q40*Main!$B$4+_xlfn.IFNA(VLOOKUP($A40,'EV Distribution'!$A$2:$B$11,2,FALSE),0)</f>
        <v>0.15719917486977308</v>
      </c>
      <c r="R40" s="2">
        <f>'[1]Pc, Summer, S2'!R40*Main!$B$4+_xlfn.IFNA(VLOOKUP($A40,'EV Distribution'!$A$2:$B$11,2,FALSE),0)</f>
        <v>0.11849456073177272</v>
      </c>
      <c r="S40" s="2">
        <f>'[1]Pc, Summer, S2'!S40*Main!$B$4+_xlfn.IFNA(VLOOKUP($A40,'EV Distribution'!$A$2:$B$11,2,FALSE),0)</f>
        <v>0.1280409688683242</v>
      </c>
      <c r="T40" s="2">
        <f>'[1]Pc, Summer, S2'!T40*Main!$B$4+_xlfn.IFNA(VLOOKUP($A40,'EV Distribution'!$A$2:$B$11,2,FALSE),0)</f>
        <v>0.16404899394872399</v>
      </c>
      <c r="U40" s="2">
        <f>'[1]Pc, Summer, S2'!U40*Main!$B$4+_xlfn.IFNA(VLOOKUP($A40,'EV Distribution'!$A$2:$B$11,2,FALSE),0)</f>
        <v>7.9509058858418788E-2</v>
      </c>
      <c r="V40" s="2">
        <f>'[1]Pc, Summer, S2'!V40*Main!$B$4+_xlfn.IFNA(VLOOKUP($A40,'EV Distribution'!$A$2:$B$11,2,FALSE),0)</f>
        <v>0.10691769459126056</v>
      </c>
      <c r="W40" s="2">
        <f>'[1]Pc, Summer, S2'!W40*Main!$B$4+_xlfn.IFNA(VLOOKUP($A40,'EV Distribution'!$A$2:$B$11,2,FALSE),0)</f>
        <v>0.1138624774594247</v>
      </c>
      <c r="X40" s="2">
        <f>'[1]Pc, Summer, S2'!X40*Main!$B$4+_xlfn.IFNA(VLOOKUP($A40,'EV Distribution'!$A$2:$B$11,2,FALSE),0)</f>
        <v>0.15157459720306216</v>
      </c>
      <c r="Y40" s="2">
        <f>'[1]Pc, Summer, S2'!Y40*Main!$B$4+_xlfn.IFNA(VLOOKUP($A40,'EV Distribution'!$A$2:$B$11,2,FALSE),0)</f>
        <v>0.1049701609370543</v>
      </c>
      <c r="Z40" s="2"/>
    </row>
    <row r="41" spans="1:26" x14ac:dyDescent="0.25">
      <c r="A41">
        <v>55</v>
      </c>
      <c r="B41" s="2">
        <f>'[1]Pc, Summer, S2'!B41*Main!$B$4+_xlfn.IFNA(VLOOKUP($A41,'EV Distribution'!$A$2:$B$11,2,FALSE),0)</f>
        <v>6.5375202539193877E-2</v>
      </c>
      <c r="C41" s="2">
        <f>'[1]Pc, Summer, S2'!C41*Main!$B$4+_xlfn.IFNA(VLOOKUP($A41,'EV Distribution'!$A$2:$B$11,2,FALSE),0)</f>
        <v>6.3950339714449245E-2</v>
      </c>
      <c r="D41" s="2">
        <f>'[1]Pc, Summer, S2'!D41*Main!$B$4+_xlfn.IFNA(VLOOKUP($A41,'EV Distribution'!$A$2:$B$11,2,FALSE),0)</f>
        <v>6.4822906194044849E-2</v>
      </c>
      <c r="E41" s="2">
        <f>'[1]Pc, Summer, S2'!E41*Main!$B$4+_xlfn.IFNA(VLOOKUP($A41,'EV Distribution'!$A$2:$B$11,2,FALSE),0)</f>
        <v>6.6660027269804245E-2</v>
      </c>
      <c r="F41" s="2">
        <f>'[1]Pc, Summer, S2'!F41*Main!$B$4+_xlfn.IFNA(VLOOKUP($A41,'EV Distribution'!$A$2:$B$11,2,FALSE),0)</f>
        <v>6.5475390902396749E-2</v>
      </c>
      <c r="G41" s="2">
        <f>'[1]Pc, Summer, S2'!G41*Main!$B$4+_xlfn.IFNA(VLOOKUP($A41,'EV Distribution'!$A$2:$B$11,2,FALSE),0)</f>
        <v>6.6327194982894563E-2</v>
      </c>
      <c r="H41" s="2">
        <f>'[1]Pc, Summer, S2'!H41*Main!$B$4+_xlfn.IFNA(VLOOKUP($A41,'EV Distribution'!$A$2:$B$11,2,FALSE),0)</f>
        <v>6.5836568548043511E-2</v>
      </c>
      <c r="I41" s="2">
        <f>'[1]Pc, Summer, S2'!I41*Main!$B$4+_xlfn.IFNA(VLOOKUP($A41,'EV Distribution'!$A$2:$B$11,2,FALSE),0)</f>
        <v>6.5817538727420619E-2</v>
      </c>
      <c r="J41" s="2">
        <f>'[1]Pc, Summer, S2'!J41*Main!$B$4+_xlfn.IFNA(VLOOKUP($A41,'EV Distribution'!$A$2:$B$11,2,FALSE),0)</f>
        <v>8.2302594350971897E-2</v>
      </c>
      <c r="K41" s="2">
        <f>'[1]Pc, Summer, S2'!K41*Main!$B$4+_xlfn.IFNA(VLOOKUP($A41,'EV Distribution'!$A$2:$B$11,2,FALSE),0)</f>
        <v>9.4095697957796001E-2</v>
      </c>
      <c r="L41" s="2">
        <f>'[1]Pc, Summer, S2'!L41*Main!$B$4+_xlfn.IFNA(VLOOKUP($A41,'EV Distribution'!$A$2:$B$11,2,FALSE),0)</f>
        <v>9.2538487778825396E-2</v>
      </c>
      <c r="M41" s="2">
        <f>'[1]Pc, Summer, S2'!M41*Main!$B$4+_xlfn.IFNA(VLOOKUP($A41,'EV Distribution'!$A$2:$B$11,2,FALSE),0)</f>
        <v>9.1457320043678222E-2</v>
      </c>
      <c r="N41" s="2">
        <f>'[1]Pc, Summer, S2'!N41*Main!$B$4+_xlfn.IFNA(VLOOKUP($A41,'EV Distribution'!$A$2:$B$11,2,FALSE),0)</f>
        <v>8.6200904013643678E-2</v>
      </c>
      <c r="O41" s="2">
        <f>'[1]Pc, Summer, S2'!O41*Main!$B$4+_xlfn.IFNA(VLOOKUP($A41,'EV Distribution'!$A$2:$B$11,2,FALSE),0)</f>
        <v>8.710169699547414E-2</v>
      </c>
      <c r="P41" s="2">
        <f>'[1]Pc, Summer, S2'!P41*Main!$B$4+_xlfn.IFNA(VLOOKUP($A41,'EV Distribution'!$A$2:$B$11,2,FALSE),0)</f>
        <v>9.2579194639801424E-2</v>
      </c>
      <c r="Q41" s="2">
        <f>'[1]Pc, Summer, S2'!Q41*Main!$B$4+_xlfn.IFNA(VLOOKUP($A41,'EV Distribution'!$A$2:$B$11,2,FALSE),0)</f>
        <v>8.9680497129338232E-2</v>
      </c>
      <c r="R41" s="2">
        <f>'[1]Pc, Summer, S2'!R41*Main!$B$4+_xlfn.IFNA(VLOOKUP($A41,'EV Distribution'!$A$2:$B$11,2,FALSE),0)</f>
        <v>8.2625884462996152E-2</v>
      </c>
      <c r="S41" s="2">
        <f>'[1]Pc, Summer, S2'!S41*Main!$B$4+_xlfn.IFNA(VLOOKUP($A41,'EV Distribution'!$A$2:$B$11,2,FALSE),0)</f>
        <v>7.143012211162339E-2</v>
      </c>
      <c r="T41" s="2">
        <f>'[1]Pc, Summer, S2'!T41*Main!$B$4+_xlfn.IFNA(VLOOKUP($A41,'EV Distribution'!$A$2:$B$11,2,FALSE),0)</f>
        <v>6.8582253435227794E-2</v>
      </c>
      <c r="U41" s="2">
        <f>'[1]Pc, Summer, S2'!U41*Main!$B$4+_xlfn.IFNA(VLOOKUP($A41,'EV Distribution'!$A$2:$B$11,2,FALSE),0)</f>
        <v>6.6238606417894988E-2</v>
      </c>
      <c r="V41" s="2">
        <f>'[1]Pc, Summer, S2'!V41*Main!$B$4+_xlfn.IFNA(VLOOKUP($A41,'EV Distribution'!$A$2:$B$11,2,FALSE),0)</f>
        <v>6.8253825229034462E-2</v>
      </c>
      <c r="W41" s="2">
        <f>'[1]Pc, Summer, S2'!W41*Main!$B$4+_xlfn.IFNA(VLOOKUP($A41,'EV Distribution'!$A$2:$B$11,2,FALSE),0)</f>
        <v>6.5626518435990058E-2</v>
      </c>
      <c r="X41" s="2">
        <f>'[1]Pc, Summer, S2'!X41*Main!$B$4+_xlfn.IFNA(VLOOKUP($A41,'EV Distribution'!$A$2:$B$11,2,FALSE),0)</f>
        <v>6.6923101014131015E-2</v>
      </c>
      <c r="Y41" s="2">
        <f>'[1]Pc, Summer, S2'!Y41*Main!$B$4+_xlfn.IFNA(VLOOKUP($A41,'EV Distribution'!$A$2:$B$11,2,FALSE),0)</f>
        <v>6.6046059736330293E-2</v>
      </c>
      <c r="Z41" s="2"/>
    </row>
    <row r="42" spans="1:26" x14ac:dyDescent="0.25">
      <c r="A42">
        <v>56</v>
      </c>
      <c r="B42" s="2">
        <f>'[1]Pc, Summer, S2'!B42*Main!$B$4+_xlfn.IFNA(VLOOKUP($A42,'EV Distribution'!$A$2:$B$11,2,FALSE),0)</f>
        <v>8.1535347512604744E-3</v>
      </c>
      <c r="C42" s="2">
        <f>'[1]Pc, Summer, S2'!C42*Main!$B$4+_xlfn.IFNA(VLOOKUP($A42,'EV Distribution'!$A$2:$B$11,2,FALSE),0)</f>
        <v>9.0294300649359296E-3</v>
      </c>
      <c r="D42" s="2">
        <f>'[1]Pc, Summer, S2'!D42*Main!$B$4+_xlfn.IFNA(VLOOKUP($A42,'EV Distribution'!$A$2:$B$11,2,FALSE),0)</f>
        <v>8.7757157376471013E-3</v>
      </c>
      <c r="E42" s="2">
        <f>'[1]Pc, Summer, S2'!E42*Main!$B$4+_xlfn.IFNA(VLOOKUP($A42,'EV Distribution'!$A$2:$B$11,2,FALSE),0)</f>
        <v>8.0677378230314799E-3</v>
      </c>
      <c r="F42" s="2">
        <f>'[1]Pc, Summer, S2'!F42*Main!$B$4+_xlfn.IFNA(VLOOKUP($A42,'EV Distribution'!$A$2:$B$11,2,FALSE),0)</f>
        <v>7.8231477558299845E-3</v>
      </c>
      <c r="G42" s="2">
        <f>'[1]Pc, Summer, S2'!G42*Main!$B$4+_xlfn.IFNA(VLOOKUP($A42,'EV Distribution'!$A$2:$B$11,2,FALSE),0)</f>
        <v>2.0259947931994798E-2</v>
      </c>
      <c r="H42" s="2">
        <f>'[1]Pc, Summer, S2'!H42*Main!$B$4+_xlfn.IFNA(VLOOKUP($A42,'EV Distribution'!$A$2:$B$11,2,FALSE),0)</f>
        <v>2.9744861247934337E-2</v>
      </c>
      <c r="I42" s="2">
        <f>'[1]Pc, Summer, S2'!I42*Main!$B$4+_xlfn.IFNA(VLOOKUP($A42,'EV Distribution'!$A$2:$B$11,2,FALSE),0)</f>
        <v>3.7276224385005489E-2</v>
      </c>
      <c r="J42" s="2">
        <f>'[1]Pc, Summer, S2'!J42*Main!$B$4+_xlfn.IFNA(VLOOKUP($A42,'EV Distribution'!$A$2:$B$11,2,FALSE),0)</f>
        <v>4.4209512253172586E-2</v>
      </c>
      <c r="K42" s="2">
        <f>'[1]Pc, Summer, S2'!K42*Main!$B$4+_xlfn.IFNA(VLOOKUP($A42,'EV Distribution'!$A$2:$B$11,2,FALSE),0)</f>
        <v>4.967102305893898E-2</v>
      </c>
      <c r="L42" s="2">
        <f>'[1]Pc, Summer, S2'!L42*Main!$B$4+_xlfn.IFNA(VLOOKUP($A42,'EV Distribution'!$A$2:$B$11,2,FALSE),0)</f>
        <v>4.7543842274734203E-2</v>
      </c>
      <c r="M42" s="2">
        <f>'[1]Pc, Summer, S2'!M42*Main!$B$4+_xlfn.IFNA(VLOOKUP($A42,'EV Distribution'!$A$2:$B$11,2,FALSE),0)</f>
        <v>4.3590159540327834E-2</v>
      </c>
      <c r="N42" s="2">
        <f>'[1]Pc, Summer, S2'!N42*Main!$B$4+_xlfn.IFNA(VLOOKUP($A42,'EV Distribution'!$A$2:$B$11,2,FALSE),0)</f>
        <v>4.3490802320622517E-2</v>
      </c>
      <c r="O42" s="2">
        <f>'[1]Pc, Summer, S2'!O42*Main!$B$4+_xlfn.IFNA(VLOOKUP($A42,'EV Distribution'!$A$2:$B$11,2,FALSE),0)</f>
        <v>3.3208821112511847E-2</v>
      </c>
      <c r="P42" s="2">
        <f>'[1]Pc, Summer, S2'!P42*Main!$B$4+_xlfn.IFNA(VLOOKUP($A42,'EV Distribution'!$A$2:$B$11,2,FALSE),0)</f>
        <v>2.6253001203991821E-2</v>
      </c>
      <c r="Q42" s="2">
        <f>'[1]Pc, Summer, S2'!Q42*Main!$B$4+_xlfn.IFNA(VLOOKUP($A42,'EV Distribution'!$A$2:$B$11,2,FALSE),0)</f>
        <v>2.6996289723979501E-2</v>
      </c>
      <c r="R42" s="2">
        <f>'[1]Pc, Summer, S2'!R42*Main!$B$4+_xlfn.IFNA(VLOOKUP($A42,'EV Distribution'!$A$2:$B$11,2,FALSE),0)</f>
        <v>2.4875387459952481E-2</v>
      </c>
      <c r="S42" s="2">
        <f>'[1]Pc, Summer, S2'!S42*Main!$B$4+_xlfn.IFNA(VLOOKUP($A42,'EV Distribution'!$A$2:$B$11,2,FALSE),0)</f>
        <v>2.1126325779304993E-2</v>
      </c>
      <c r="T42" s="2">
        <f>'[1]Pc, Summer, S2'!T42*Main!$B$4+_xlfn.IFNA(VLOOKUP($A42,'EV Distribution'!$A$2:$B$11,2,FALSE),0)</f>
        <v>1.6023034838917073E-2</v>
      </c>
      <c r="U42" s="2">
        <f>'[1]Pc, Summer, S2'!U42*Main!$B$4+_xlfn.IFNA(VLOOKUP($A42,'EV Distribution'!$A$2:$B$11,2,FALSE),0)</f>
        <v>1.148249194771137E-2</v>
      </c>
      <c r="V42" s="2">
        <f>'[1]Pc, Summer, S2'!V42*Main!$B$4+_xlfn.IFNA(VLOOKUP($A42,'EV Distribution'!$A$2:$B$11,2,FALSE),0)</f>
        <v>7.6164060294259045E-3</v>
      </c>
      <c r="W42" s="2">
        <f>'[1]Pc, Summer, S2'!W42*Main!$B$4+_xlfn.IFNA(VLOOKUP($A42,'EV Distribution'!$A$2:$B$11,2,FALSE),0)</f>
        <v>6.2783476441207568E-3</v>
      </c>
      <c r="X42" s="2">
        <f>'[1]Pc, Summer, S2'!X42*Main!$B$4+_xlfn.IFNA(VLOOKUP($A42,'EV Distribution'!$A$2:$B$11,2,FALSE),0)</f>
        <v>2.3990222191122464E-3</v>
      </c>
      <c r="Y42" s="2">
        <f>'[1]Pc, Summer, S2'!Y42*Main!$B$4+_xlfn.IFNA(VLOOKUP($A42,'EV Distribution'!$A$2:$B$11,2,FALSE),0)</f>
        <v>2.8322081607045661E-3</v>
      </c>
      <c r="Z42" s="2"/>
    </row>
    <row r="43" spans="1:26" x14ac:dyDescent="0.25">
      <c r="A43">
        <v>57</v>
      </c>
      <c r="B43" s="2">
        <f>'[1]Pc, Summer, S2'!B43*Main!$B$4+_xlfn.IFNA(VLOOKUP($A43,'EV Distribution'!$A$2:$B$11,2,FALSE),0)</f>
        <v>3.8750815236643131E-3</v>
      </c>
      <c r="C43" s="2">
        <f>'[1]Pc, Summer, S2'!C43*Main!$B$4+_xlfn.IFNA(VLOOKUP($A43,'EV Distribution'!$A$2:$B$11,2,FALSE),0)</f>
        <v>3.1804871068030873E-3</v>
      </c>
      <c r="D43" s="2">
        <f>'[1]Pc, Summer, S2'!D43*Main!$B$4+_xlfn.IFNA(VLOOKUP($A43,'EV Distribution'!$A$2:$B$11,2,FALSE),0)</f>
        <v>2.8908397750392213E-3</v>
      </c>
      <c r="E43" s="2">
        <f>'[1]Pc, Summer, S2'!E43*Main!$B$4+_xlfn.IFNA(VLOOKUP($A43,'EV Distribution'!$A$2:$B$11,2,FALSE),0)</f>
        <v>2.4957292370245258E-3</v>
      </c>
      <c r="F43" s="2">
        <f>'[1]Pc, Summer, S2'!F43*Main!$B$4+_xlfn.IFNA(VLOOKUP($A43,'EV Distribution'!$A$2:$B$11,2,FALSE),0)</f>
        <v>2.521800133878789E-3</v>
      </c>
      <c r="G43" s="2">
        <f>'[1]Pc, Summer, S2'!G43*Main!$B$4+_xlfn.IFNA(VLOOKUP($A43,'EV Distribution'!$A$2:$B$11,2,FALSE),0)</f>
        <v>2.4067095509488286E-3</v>
      </c>
      <c r="H43" s="2">
        <f>'[1]Pc, Summer, S2'!H43*Main!$B$4+_xlfn.IFNA(VLOOKUP($A43,'EV Distribution'!$A$2:$B$11,2,FALSE),0)</f>
        <v>2.4446145509390534E-3</v>
      </c>
      <c r="I43" s="2">
        <f>'[1]Pc, Summer, S2'!I43*Main!$B$4+_xlfn.IFNA(VLOOKUP($A43,'EV Distribution'!$A$2:$B$11,2,FALSE),0)</f>
        <v>2.7232056719434395E-3</v>
      </c>
      <c r="J43" s="2">
        <f>'[1]Pc, Summer, S2'!J43*Main!$B$4+_xlfn.IFNA(VLOOKUP($A43,'EV Distribution'!$A$2:$B$11,2,FALSE),0)</f>
        <v>2.9524496180726592E-3</v>
      </c>
      <c r="K43" s="2">
        <f>'[1]Pc, Summer, S2'!K43*Main!$B$4+_xlfn.IFNA(VLOOKUP($A43,'EV Distribution'!$A$2:$B$11,2,FALSE),0)</f>
        <v>3.0069101785967305E-3</v>
      </c>
      <c r="L43" s="2">
        <f>'[1]Pc, Summer, S2'!L43*Main!$B$4+_xlfn.IFNA(VLOOKUP($A43,'EV Distribution'!$A$2:$B$11,2,FALSE),0)</f>
        <v>3.0198178243333123E-3</v>
      </c>
      <c r="M43" s="2">
        <f>'[1]Pc, Summer, S2'!M43*Main!$B$4+_xlfn.IFNA(VLOOKUP($A43,'EV Distribution'!$A$2:$B$11,2,FALSE),0)</f>
        <v>2.9072867032861006E-3</v>
      </c>
      <c r="N43" s="2">
        <f>'[1]Pc, Summer, S2'!N43*Main!$B$4+_xlfn.IFNA(VLOOKUP($A43,'EV Distribution'!$A$2:$B$11,2,FALSE),0)</f>
        <v>3.006390447655161E-3</v>
      </c>
      <c r="O43" s="2">
        <f>'[1]Pc, Summer, S2'!O43*Main!$B$4+_xlfn.IFNA(VLOOKUP($A43,'EV Distribution'!$A$2:$B$11,2,FALSE),0)</f>
        <v>2.8113162548803572E-3</v>
      </c>
      <c r="P43" s="2">
        <f>'[1]Pc, Summer, S2'!P43*Main!$B$4+_xlfn.IFNA(VLOOKUP($A43,'EV Distribution'!$A$2:$B$11,2,FALSE),0)</f>
        <v>2.8736413669719074E-3</v>
      </c>
      <c r="Q43" s="2">
        <f>'[1]Pc, Summer, S2'!Q43*Main!$B$4+_xlfn.IFNA(VLOOKUP($A43,'EV Distribution'!$A$2:$B$11,2,FALSE),0)</f>
        <v>2.8481144835704186E-3</v>
      </c>
      <c r="R43" s="2">
        <f>'[1]Pc, Summer, S2'!R43*Main!$B$4+_xlfn.IFNA(VLOOKUP($A43,'EV Distribution'!$A$2:$B$11,2,FALSE),0)</f>
        <v>2.9804925104421087E-3</v>
      </c>
      <c r="S43" s="2">
        <f>'[1]Pc, Summer, S2'!S43*Main!$B$4+_xlfn.IFNA(VLOOKUP($A43,'EV Distribution'!$A$2:$B$11,2,FALSE),0)</f>
        <v>3.5223946627687226E-3</v>
      </c>
      <c r="T43" s="2">
        <f>'[1]Pc, Summer, S2'!T43*Main!$B$4+_xlfn.IFNA(VLOOKUP($A43,'EV Distribution'!$A$2:$B$11,2,FALSE),0)</f>
        <v>4.5421685414294959E-3</v>
      </c>
      <c r="U43" s="2">
        <f>'[1]Pc, Summer, S2'!U43*Main!$B$4+_xlfn.IFNA(VLOOKUP($A43,'EV Distribution'!$A$2:$B$11,2,FALSE),0)</f>
        <v>6.1599154468418831E-3</v>
      </c>
      <c r="V43" s="2">
        <f>'[1]Pc, Summer, S2'!V43*Main!$B$4+_xlfn.IFNA(VLOOKUP($A43,'EV Distribution'!$A$2:$B$11,2,FALSE),0)</f>
        <v>6.8824062089873957E-3</v>
      </c>
      <c r="W43" s="2">
        <f>'[1]Pc, Summer, S2'!W43*Main!$B$4+_xlfn.IFNA(VLOOKUP($A43,'EV Distribution'!$A$2:$B$11,2,FALSE),0)</f>
        <v>6.6956762538786015E-3</v>
      </c>
      <c r="X43" s="2">
        <f>'[1]Pc, Summer, S2'!X43*Main!$B$4+_xlfn.IFNA(VLOOKUP($A43,'EV Distribution'!$A$2:$B$11,2,FALSE),0)</f>
        <v>6.2365770387503633E-3</v>
      </c>
      <c r="Y43" s="2">
        <f>'[1]Pc, Summer, S2'!Y43*Main!$B$4+_xlfn.IFNA(VLOOKUP($A43,'EV Distribution'!$A$2:$B$11,2,FALSE),0)</f>
        <v>4.8823839897722491E-3</v>
      </c>
      <c r="Z43" s="2"/>
    </row>
    <row r="44" spans="1:26" x14ac:dyDescent="0.25">
      <c r="A44">
        <v>58</v>
      </c>
      <c r="B44" s="2">
        <f>'[1]Pc, Summer, S2'!B44*Main!$B$4+_xlfn.IFNA(VLOOKUP($A44,'EV Distribution'!$A$2:$B$11,2,FALSE),0)</f>
        <v>1.8107806004298701E-2</v>
      </c>
      <c r="C44" s="2">
        <f>'[1]Pc, Summer, S2'!C44*Main!$B$4+_xlfn.IFNA(VLOOKUP($A44,'EV Distribution'!$A$2:$B$11,2,FALSE),0)</f>
        <v>1.7910218784618716E-2</v>
      </c>
      <c r="D44" s="2">
        <f>'[1]Pc, Summer, S2'!D44*Main!$B$4+_xlfn.IFNA(VLOOKUP($A44,'EV Distribution'!$A$2:$B$11,2,FALSE),0)</f>
        <v>1.8019584233021003E-2</v>
      </c>
      <c r="E44" s="2">
        <f>'[1]Pc, Summer, S2'!E44*Main!$B$4+_xlfn.IFNA(VLOOKUP($A44,'EV Distribution'!$A$2:$B$11,2,FALSE),0)</f>
        <v>1.8309660555816148E-2</v>
      </c>
      <c r="F44" s="2">
        <f>'[1]Pc, Summer, S2'!F44*Main!$B$4+_xlfn.IFNA(VLOOKUP($A44,'EV Distribution'!$A$2:$B$11,2,FALSE),0)</f>
        <v>1.8216950780055308E-2</v>
      </c>
      <c r="G44" s="2">
        <f>'[1]Pc, Summer, S2'!G44*Main!$B$4+_xlfn.IFNA(VLOOKUP($A44,'EV Distribution'!$A$2:$B$11,2,FALSE),0)</f>
        <v>1.8349693896613003E-2</v>
      </c>
      <c r="H44" s="2">
        <f>'[1]Pc, Summer, S2'!H44*Main!$B$4+_xlfn.IFNA(VLOOKUP($A44,'EV Distribution'!$A$2:$B$11,2,FALSE),0)</f>
        <v>1.7889639995386356E-2</v>
      </c>
      <c r="I44" s="2">
        <f>'[1]Pc, Summer, S2'!I44*Main!$B$4+_xlfn.IFNA(VLOOKUP($A44,'EV Distribution'!$A$2:$B$11,2,FALSE),0)</f>
        <v>1.8204502371986769E-2</v>
      </c>
      <c r="J44" s="2">
        <f>'[1]Pc, Summer, S2'!J44*Main!$B$4+_xlfn.IFNA(VLOOKUP($A44,'EV Distribution'!$A$2:$B$11,2,FALSE),0)</f>
        <v>2.1026695487850865E-2</v>
      </c>
      <c r="K44" s="2">
        <f>'[1]Pc, Summer, S2'!K44*Main!$B$4+_xlfn.IFNA(VLOOKUP($A44,'EV Distribution'!$A$2:$B$11,2,FALSE),0)</f>
        <v>2.5573170553942925E-2</v>
      </c>
      <c r="L44" s="2">
        <f>'[1]Pc, Summer, S2'!L44*Main!$B$4+_xlfn.IFNA(VLOOKUP($A44,'EV Distribution'!$A$2:$B$11,2,FALSE),0)</f>
        <v>2.6321094477516863E-2</v>
      </c>
      <c r="M44" s="2">
        <f>'[1]Pc, Summer, S2'!M44*Main!$B$4+_xlfn.IFNA(VLOOKUP($A44,'EV Distribution'!$A$2:$B$11,2,FALSE),0)</f>
        <v>2.6046521899112336E-2</v>
      </c>
      <c r="N44" s="2">
        <f>'[1]Pc, Summer, S2'!N44*Main!$B$4+_xlfn.IFNA(VLOOKUP($A44,'EV Distribution'!$A$2:$B$11,2,FALSE),0)</f>
        <v>2.4736929433082356E-2</v>
      </c>
      <c r="O44" s="2">
        <f>'[1]Pc, Summer, S2'!O44*Main!$B$4+_xlfn.IFNA(VLOOKUP($A44,'EV Distribution'!$A$2:$B$11,2,FALSE),0)</f>
        <v>2.3627030375072636E-2</v>
      </c>
      <c r="P44" s="2">
        <f>'[1]Pc, Summer, S2'!P44*Main!$B$4+_xlfn.IFNA(VLOOKUP($A44,'EV Distribution'!$A$2:$B$11,2,FALSE),0)</f>
        <v>2.1118062909351965E-2</v>
      </c>
      <c r="Q44" s="2">
        <f>'[1]Pc, Summer, S2'!Q44*Main!$B$4+_xlfn.IFNA(VLOOKUP($A44,'EV Distribution'!$A$2:$B$11,2,FALSE),0)</f>
        <v>2.0002054456724979E-2</v>
      </c>
      <c r="R44" s="2">
        <f>'[1]Pc, Summer, S2'!R44*Main!$B$4+_xlfn.IFNA(VLOOKUP($A44,'EV Distribution'!$A$2:$B$11,2,FALSE),0)</f>
        <v>1.958257322364931E-2</v>
      </c>
      <c r="S44" s="2">
        <f>'[1]Pc, Summer, S2'!S44*Main!$B$4+_xlfn.IFNA(VLOOKUP($A44,'EV Distribution'!$A$2:$B$11,2,FALSE),0)</f>
        <v>1.9687987438868761E-2</v>
      </c>
      <c r="T44" s="2">
        <f>'[1]Pc, Summer, S2'!T44*Main!$B$4+_xlfn.IFNA(VLOOKUP($A44,'EV Distribution'!$A$2:$B$11,2,FALSE),0)</f>
        <v>2.0001052483631074E-2</v>
      </c>
      <c r="U44" s="2">
        <f>'[1]Pc, Summer, S2'!U44*Main!$B$4+_xlfn.IFNA(VLOOKUP($A44,'EV Distribution'!$A$2:$B$11,2,FALSE),0)</f>
        <v>2.1362567348750795E-2</v>
      </c>
      <c r="V44" s="2">
        <f>'[1]Pc, Summer, S2'!V44*Main!$B$4+_xlfn.IFNA(VLOOKUP($A44,'EV Distribution'!$A$2:$B$11,2,FALSE),0)</f>
        <v>2.2650570106266157E-2</v>
      </c>
      <c r="W44" s="2">
        <f>'[1]Pc, Summer, S2'!W44*Main!$B$4+_xlfn.IFNA(VLOOKUP($A44,'EV Distribution'!$A$2:$B$11,2,FALSE),0)</f>
        <v>2.2506354568186757E-2</v>
      </c>
      <c r="X44" s="2">
        <f>'[1]Pc, Summer, S2'!X44*Main!$B$4+_xlfn.IFNA(VLOOKUP($A44,'EV Distribution'!$A$2:$B$11,2,FALSE),0)</f>
        <v>2.2910883312477051E-2</v>
      </c>
      <c r="Y44" s="2">
        <f>'[1]Pc, Summer, S2'!Y44*Main!$B$4+_xlfn.IFNA(VLOOKUP($A44,'EV Distribution'!$A$2:$B$11,2,FALSE),0)</f>
        <v>2.240374178794417E-2</v>
      </c>
      <c r="Z44" s="2"/>
    </row>
    <row r="45" spans="1:26" x14ac:dyDescent="0.25">
      <c r="A45">
        <v>61</v>
      </c>
      <c r="B45" s="2">
        <f>'[1]Pc, Summer, S2'!B45*Main!$B$4+_xlfn.IFNA(VLOOKUP($A45,'EV Distribution'!$A$2:$B$11,2,FALSE),0)</f>
        <v>0.9203173205507762</v>
      </c>
      <c r="C45" s="2">
        <f>'[1]Pc, Summer, S2'!C45*Main!$B$4+_xlfn.IFNA(VLOOKUP($A45,'EV Distribution'!$A$2:$B$11,2,FALSE),0)</f>
        <v>0.91041197557575237</v>
      </c>
      <c r="D45" s="2">
        <f>'[1]Pc, Summer, S2'!D45*Main!$B$4+_xlfn.IFNA(VLOOKUP($A45,'EV Distribution'!$A$2:$B$11,2,FALSE),0)</f>
        <v>0.90892697647299625</v>
      </c>
      <c r="E45" s="2">
        <f>'[1]Pc, Summer, S2'!E45*Main!$B$4+_xlfn.IFNA(VLOOKUP($A45,'EV Distribution'!$A$2:$B$11,2,FALSE),0)</f>
        <v>0.91515292416197358</v>
      </c>
      <c r="F45" s="2">
        <f>'[1]Pc, Summer, S2'!F45*Main!$B$4+_xlfn.IFNA(VLOOKUP($A45,'EV Distribution'!$A$2:$B$11,2,FALSE),0)</f>
        <v>0.9065188453301195</v>
      </c>
      <c r="G45" s="2">
        <f>'[1]Pc, Summer, S2'!G45*Main!$B$4+_xlfn.IFNA(VLOOKUP($A45,'EV Distribution'!$A$2:$B$11,2,FALSE),0)</f>
        <v>0.91350697588885543</v>
      </c>
      <c r="H45" s="2">
        <f>'[1]Pc, Summer, S2'!H45*Main!$B$4+_xlfn.IFNA(VLOOKUP($A45,'EV Distribution'!$A$2:$B$11,2,FALSE),0)</f>
        <v>0.92083468629055321</v>
      </c>
      <c r="I45" s="2">
        <f>'[1]Pc, Summer, S2'!I45*Main!$B$4+_xlfn.IFNA(VLOOKUP($A45,'EV Distribution'!$A$2:$B$11,2,FALSE),0)</f>
        <v>0.95570490148335396</v>
      </c>
      <c r="J45" s="2">
        <f>'[1]Pc, Summer, S2'!J45*Main!$B$4+_xlfn.IFNA(VLOOKUP($A45,'EV Distribution'!$A$2:$B$11,2,FALSE),0)</f>
        <v>0.99436516340163472</v>
      </c>
      <c r="K45" s="2">
        <f>'[1]Pc, Summer, S2'!K45*Main!$B$4+_xlfn.IFNA(VLOOKUP($A45,'EV Distribution'!$A$2:$B$11,2,FALSE),0)</f>
        <v>1.0666310682484688</v>
      </c>
      <c r="L45" s="2">
        <f>'[1]Pc, Summer, S2'!L45*Main!$B$4+_xlfn.IFNA(VLOOKUP($A45,'EV Distribution'!$A$2:$B$11,2,FALSE),0)</f>
        <v>1.054459703184343</v>
      </c>
      <c r="M45" s="2">
        <f>'[1]Pc, Summer, S2'!M45*Main!$B$4+_xlfn.IFNA(VLOOKUP($A45,'EV Distribution'!$A$2:$B$11,2,FALSE),0)</f>
        <v>1.0541386368391346</v>
      </c>
      <c r="N45" s="2">
        <f>'[1]Pc, Summer, S2'!N45*Main!$B$4+_xlfn.IFNA(VLOOKUP($A45,'EV Distribution'!$A$2:$B$11,2,FALSE),0)</f>
        <v>1.0431125338374938</v>
      </c>
      <c r="O45" s="2">
        <f>'[1]Pc, Summer, S2'!O45*Main!$B$4+_xlfn.IFNA(VLOOKUP($A45,'EV Distribution'!$A$2:$B$11,2,FALSE),0)</f>
        <v>1.0098966533303648</v>
      </c>
      <c r="P45" s="2">
        <f>'[1]Pc, Summer, S2'!P45*Main!$B$4+_xlfn.IFNA(VLOOKUP($A45,'EV Distribution'!$A$2:$B$11,2,FALSE),0)</f>
        <v>0.98112803423464512</v>
      </c>
      <c r="Q45" s="2">
        <f>'[1]Pc, Summer, S2'!Q45*Main!$B$4+_xlfn.IFNA(VLOOKUP($A45,'EV Distribution'!$A$2:$B$11,2,FALSE),0)</f>
        <v>0.98379129192454107</v>
      </c>
      <c r="R45" s="2">
        <f>'[1]Pc, Summer, S2'!R45*Main!$B$4+_xlfn.IFNA(VLOOKUP($A45,'EV Distribution'!$A$2:$B$11,2,FALSE),0)</f>
        <v>0.95850887930774287</v>
      </c>
      <c r="S45" s="2">
        <f>'[1]Pc, Summer, S2'!S45*Main!$B$4+_xlfn.IFNA(VLOOKUP($A45,'EV Distribution'!$A$2:$B$11,2,FALSE),0)</f>
        <v>0.947872098234253</v>
      </c>
      <c r="T45" s="2">
        <f>'[1]Pc, Summer, S2'!T45*Main!$B$4+_xlfn.IFNA(VLOOKUP($A45,'EV Distribution'!$A$2:$B$11,2,FALSE),0)</f>
        <v>0.96841100067290231</v>
      </c>
      <c r="U45" s="2">
        <f>'[1]Pc, Summer, S2'!U45*Main!$B$4+_xlfn.IFNA(VLOOKUP($A45,'EV Distribution'!$A$2:$B$11,2,FALSE),0)</f>
        <v>0.9820106558039241</v>
      </c>
      <c r="V45" s="2">
        <f>'[1]Pc, Summer, S2'!V45*Main!$B$4+_xlfn.IFNA(VLOOKUP($A45,'EV Distribution'!$A$2:$B$11,2,FALSE),0)</f>
        <v>0.97616165192650883</v>
      </c>
      <c r="W45" s="2">
        <f>'[1]Pc, Summer, S2'!W45*Main!$B$4+_xlfn.IFNA(VLOOKUP($A45,'EV Distribution'!$A$2:$B$11,2,FALSE),0)</f>
        <v>0.98237677046750715</v>
      </c>
      <c r="X45" s="2">
        <f>'[1]Pc, Summer, S2'!X45*Main!$B$4+_xlfn.IFNA(VLOOKUP($A45,'EV Distribution'!$A$2:$B$11,2,FALSE),0)</f>
        <v>0.98769756667689701</v>
      </c>
      <c r="Y45" s="2">
        <f>'[1]Pc, Summer, S2'!Y45*Main!$B$4+_xlfn.IFNA(VLOOKUP($A45,'EV Distribution'!$A$2:$B$11,2,FALSE),0)</f>
        <v>0.97452667636639234</v>
      </c>
      <c r="Z45" s="2"/>
    </row>
    <row r="46" spans="1:26" x14ac:dyDescent="0.25">
      <c r="A46">
        <v>62</v>
      </c>
      <c r="B46" s="2">
        <f>'[1]Pc, Summer, S2'!B46*Main!$B$4+_xlfn.IFNA(VLOOKUP($A46,'EV Distribution'!$A$2:$B$11,2,FALSE),0)</f>
        <v>5.8416560747266517E-3</v>
      </c>
      <c r="C46" s="2">
        <f>'[1]Pc, Summer, S2'!C46*Main!$B$4+_xlfn.IFNA(VLOOKUP($A46,'EV Distribution'!$A$2:$B$11,2,FALSE),0)</f>
        <v>4.1283127567828632E-3</v>
      </c>
      <c r="D46" s="2">
        <f>'[1]Pc, Summer, S2'!D46*Main!$B$4+_xlfn.IFNA(VLOOKUP($A46,'EV Distribution'!$A$2:$B$11,2,FALSE),0)</f>
        <v>3.6380152008554964E-3</v>
      </c>
      <c r="E46" s="2">
        <f>'[1]Pc, Summer, S2'!E46*Main!$B$4+_xlfn.IFNA(VLOOKUP($A46,'EV Distribution'!$A$2:$B$11,2,FALSE),0)</f>
        <v>1.9142930264121434E-3</v>
      </c>
      <c r="F46" s="2">
        <f>'[1]Pc, Summer, S2'!F46*Main!$B$4+_xlfn.IFNA(VLOOKUP($A46,'EV Distribution'!$A$2:$B$11,2,FALSE),0)</f>
        <v>1.3719137440408092E-3</v>
      </c>
      <c r="G46" s="2">
        <f>'[1]Pc, Summer, S2'!G46*Main!$B$4+_xlfn.IFNA(VLOOKUP($A46,'EV Distribution'!$A$2:$B$11,2,FALSE),0)</f>
        <v>1.8044798425839615E-3</v>
      </c>
      <c r="H46" s="2">
        <f>'[1]Pc, Summer, S2'!H46*Main!$B$4+_xlfn.IFNA(VLOOKUP($A46,'EV Distribution'!$A$2:$B$11,2,FALSE),0)</f>
        <v>2.8167384970314256E-3</v>
      </c>
      <c r="I46" s="2">
        <f>'[1]Pc, Summer, S2'!I46*Main!$B$4+_xlfn.IFNA(VLOOKUP($A46,'EV Distribution'!$A$2:$B$11,2,FALSE),0)</f>
        <v>3.6278365685711257E-3</v>
      </c>
      <c r="J46" s="2">
        <f>'[1]Pc, Summer, S2'!J46*Main!$B$4+_xlfn.IFNA(VLOOKUP($A46,'EV Distribution'!$A$2:$B$11,2,FALSE),0)</f>
        <v>4.0917275325770518E-3</v>
      </c>
      <c r="K46" s="2">
        <f>'[1]Pc, Summer, S2'!K46*Main!$B$4+_xlfn.IFNA(VLOOKUP($A46,'EV Distribution'!$A$2:$B$11,2,FALSE),0)</f>
        <v>4.4476213889875112E-3</v>
      </c>
      <c r="L46" s="2">
        <f>'[1]Pc, Summer, S2'!L46*Main!$B$4+_xlfn.IFNA(VLOOKUP($A46,'EV Distribution'!$A$2:$B$11,2,FALSE),0)</f>
        <v>5.3415790569183996E-3</v>
      </c>
      <c r="M46" s="2">
        <f>'[1]Pc, Summer, S2'!M46*Main!$B$4+_xlfn.IFNA(VLOOKUP($A46,'EV Distribution'!$A$2:$B$11,2,FALSE),0)</f>
        <v>7.0507905138767046E-3</v>
      </c>
      <c r="N46" s="2">
        <f>'[1]Pc, Summer, S2'!N46*Main!$B$4+_xlfn.IFNA(VLOOKUP($A46,'EV Distribution'!$A$2:$B$11,2,FALSE),0)</f>
        <v>1.0037972217142201E-2</v>
      </c>
      <c r="O46" s="2">
        <f>'[1]Pc, Summer, S2'!O46*Main!$B$4+_xlfn.IFNA(VLOOKUP($A46,'EV Distribution'!$A$2:$B$11,2,FALSE),0)</f>
        <v>8.9936197510438205E-3</v>
      </c>
      <c r="P46" s="2">
        <f>'[1]Pc, Summer, S2'!P46*Main!$B$4+_xlfn.IFNA(VLOOKUP($A46,'EV Distribution'!$A$2:$B$11,2,FALSE),0)</f>
        <v>6.9263613883482561E-3</v>
      </c>
      <c r="Q46" s="2">
        <f>'[1]Pc, Summer, S2'!Q46*Main!$B$4+_xlfn.IFNA(VLOOKUP($A46,'EV Distribution'!$A$2:$B$11,2,FALSE),0)</f>
        <v>6.7078571283149223E-3</v>
      </c>
      <c r="R46" s="2">
        <f>'[1]Pc, Summer, S2'!R46*Main!$B$4+_xlfn.IFNA(VLOOKUP($A46,'EV Distribution'!$A$2:$B$11,2,FALSE),0)</f>
        <v>6.5242817696178701E-3</v>
      </c>
      <c r="S46" s="2">
        <f>'[1]Pc, Summer, S2'!S46*Main!$B$4+_xlfn.IFNA(VLOOKUP($A46,'EV Distribution'!$A$2:$B$11,2,FALSE),0)</f>
        <v>7.9455652670091751E-3</v>
      </c>
      <c r="T46" s="2">
        <f>'[1]Pc, Summer, S2'!T46*Main!$B$4+_xlfn.IFNA(VLOOKUP($A46,'EV Distribution'!$A$2:$B$11,2,FALSE),0)</f>
        <v>1.2758379010162595E-2</v>
      </c>
      <c r="U46" s="2">
        <f>'[1]Pc, Summer, S2'!U46*Main!$B$4+_xlfn.IFNA(VLOOKUP($A46,'EV Distribution'!$A$2:$B$11,2,FALSE),0)</f>
        <v>1.6108551879253762E-2</v>
      </c>
      <c r="V46" s="2">
        <f>'[1]Pc, Summer, S2'!V46*Main!$B$4+_xlfn.IFNA(VLOOKUP($A46,'EV Distribution'!$A$2:$B$11,2,FALSE),0)</f>
        <v>1.8209842820415885E-2</v>
      </c>
      <c r="W46" s="2">
        <f>'[1]Pc, Summer, S2'!W46*Main!$B$4+_xlfn.IFNA(VLOOKUP($A46,'EV Distribution'!$A$2:$B$11,2,FALSE),0)</f>
        <v>1.8543324344993558E-2</v>
      </c>
      <c r="X46" s="2">
        <f>'[1]Pc, Summer, S2'!X46*Main!$B$4+_xlfn.IFNA(VLOOKUP($A46,'EV Distribution'!$A$2:$B$11,2,FALSE),0)</f>
        <v>1.7187667955208642E-2</v>
      </c>
      <c r="Y46" s="2">
        <f>'[1]Pc, Summer, S2'!Y46*Main!$B$4+_xlfn.IFNA(VLOOKUP($A46,'EV Distribution'!$A$2:$B$11,2,FALSE),0)</f>
        <v>1.399403378562868E-2</v>
      </c>
      <c r="Z46" s="2"/>
    </row>
    <row r="47" spans="1:26" x14ac:dyDescent="0.25">
      <c r="A47">
        <v>63</v>
      </c>
      <c r="B47" s="2">
        <f>'[1]Pc, Summer, S2'!B47*Main!$B$4+_xlfn.IFNA(VLOOKUP($A47,'EV Distribution'!$A$2:$B$11,2,FALSE),0)</f>
        <v>1.5874542596802899E-3</v>
      </c>
      <c r="C47" s="2">
        <f>'[1]Pc, Summer, S2'!C47*Main!$B$4+_xlfn.IFNA(VLOOKUP($A47,'EV Distribution'!$A$2:$B$11,2,FALSE),0)</f>
        <v>7.5982831818969447E-4</v>
      </c>
      <c r="D47" s="2">
        <f>'[1]Pc, Summer, S2'!D47*Main!$B$4+_xlfn.IFNA(VLOOKUP($A47,'EV Distribution'!$A$2:$B$11,2,FALSE),0)</f>
        <v>5.851096859477579E-4</v>
      </c>
      <c r="E47" s="2">
        <f>'[1]Pc, Summer, S2'!E47*Main!$B$4+_xlfn.IFNA(VLOOKUP($A47,'EV Distribution'!$A$2:$B$11,2,FALSE),0)</f>
        <v>2.8533399095780401E-4</v>
      </c>
      <c r="F47" s="2">
        <f>'[1]Pc, Summer, S2'!F47*Main!$B$4+_xlfn.IFNA(VLOOKUP($A47,'EV Distribution'!$A$2:$B$11,2,FALSE),0)</f>
        <v>3.723194842089135E-4</v>
      </c>
      <c r="G47" s="2">
        <f>'[1]Pc, Summer, S2'!G47*Main!$B$4+_xlfn.IFNA(VLOOKUP($A47,'EV Distribution'!$A$2:$B$11,2,FALSE),0)</f>
        <v>3.4763482053814951E-4</v>
      </c>
      <c r="H47" s="2">
        <f>'[1]Pc, Summer, S2'!H47*Main!$B$4+_xlfn.IFNA(VLOOKUP($A47,'EV Distribution'!$A$2:$B$11,2,FALSE),0)</f>
        <v>2.6371488782436596E-4</v>
      </c>
      <c r="I47" s="2">
        <f>'[1]Pc, Summer, S2'!I47*Main!$B$4+_xlfn.IFNA(VLOOKUP($A47,'EV Distribution'!$A$2:$B$11,2,FALSE),0)</f>
        <v>2.5623544836441152E-4</v>
      </c>
      <c r="J47" s="2">
        <f>'[1]Pc, Summer, S2'!J47*Main!$B$4+_xlfn.IFNA(VLOOKUP($A47,'EV Distribution'!$A$2:$B$11,2,FALSE),0)</f>
        <v>3.4923363219692996E-4</v>
      </c>
      <c r="K47" s="2">
        <f>'[1]Pc, Summer, S2'!K47*Main!$B$4+_xlfn.IFNA(VLOOKUP($A47,'EV Distribution'!$A$2:$B$11,2,FALSE),0)</f>
        <v>7.0490340788995792E-4</v>
      </c>
      <c r="L47" s="2">
        <f>'[1]Pc, Summer, S2'!L47*Main!$B$4+_xlfn.IFNA(VLOOKUP($A47,'EV Distribution'!$A$2:$B$11,2,FALSE),0)</f>
        <v>6.6298156933574705E-4</v>
      </c>
      <c r="M47" s="2">
        <f>'[1]Pc, Summer, S2'!M47*Main!$B$4+_xlfn.IFNA(VLOOKUP($A47,'EV Distribution'!$A$2:$B$11,2,FALSE),0)</f>
        <v>1.1095531387273049E-3</v>
      </c>
      <c r="N47" s="2">
        <f>'[1]Pc, Summer, S2'!N47*Main!$B$4+_xlfn.IFNA(VLOOKUP($A47,'EV Distribution'!$A$2:$B$11,2,FALSE),0)</f>
        <v>1.6156931161752494E-3</v>
      </c>
      <c r="O47" s="2">
        <f>'[1]Pc, Summer, S2'!O47*Main!$B$4+_xlfn.IFNA(VLOOKUP($A47,'EV Distribution'!$A$2:$B$11,2,FALSE),0)</f>
        <v>1.4862967260740911E-3</v>
      </c>
      <c r="P47" s="2">
        <f>'[1]Pc, Summer, S2'!P47*Main!$B$4+_xlfn.IFNA(VLOOKUP($A47,'EV Distribution'!$A$2:$B$11,2,FALSE),0)</f>
        <v>1.5023883628412415E-3</v>
      </c>
      <c r="Q47" s="2">
        <f>'[1]Pc, Summer, S2'!Q47*Main!$B$4+_xlfn.IFNA(VLOOKUP($A47,'EV Distribution'!$A$2:$B$11,2,FALSE),0)</f>
        <v>1.3661545287956579E-3</v>
      </c>
      <c r="R47" s="2">
        <f>'[1]Pc, Summer, S2'!R47*Main!$B$4+_xlfn.IFNA(VLOOKUP($A47,'EV Distribution'!$A$2:$B$11,2,FALSE),0)</f>
        <v>1.3970163225096718E-3</v>
      </c>
      <c r="S47" s="2">
        <f>'[1]Pc, Summer, S2'!S47*Main!$B$4+_xlfn.IFNA(VLOOKUP($A47,'EV Distribution'!$A$2:$B$11,2,FALSE),0)</f>
        <v>1.862780447950092E-3</v>
      </c>
      <c r="T47" s="2">
        <f>'[1]Pc, Summer, S2'!T47*Main!$B$4+_xlfn.IFNA(VLOOKUP($A47,'EV Distribution'!$A$2:$B$11,2,FALSE),0)</f>
        <v>3.0872052009975476E-3</v>
      </c>
      <c r="U47" s="2">
        <f>'[1]Pc, Summer, S2'!U47*Main!$B$4+_xlfn.IFNA(VLOOKUP($A47,'EV Distribution'!$A$2:$B$11,2,FALSE),0)</f>
        <v>4.1477630482576683E-3</v>
      </c>
      <c r="V47" s="2">
        <f>'[1]Pc, Summer, S2'!V47*Main!$B$4+_xlfn.IFNA(VLOOKUP($A47,'EV Distribution'!$A$2:$B$11,2,FALSE),0)</f>
        <v>4.094266546029313E-3</v>
      </c>
      <c r="W47" s="2">
        <f>'[1]Pc, Summer, S2'!W47*Main!$B$4+_xlfn.IFNA(VLOOKUP($A47,'EV Distribution'!$A$2:$B$11,2,FALSE),0)</f>
        <v>3.3418865686448713E-3</v>
      </c>
      <c r="X47" s="2">
        <f>'[1]Pc, Summer, S2'!X47*Main!$B$4+_xlfn.IFNA(VLOOKUP($A47,'EV Distribution'!$A$2:$B$11,2,FALSE),0)</f>
        <v>2.7529641024290384E-3</v>
      </c>
      <c r="Y47" s="2">
        <f>'[1]Pc, Summer, S2'!Y47*Main!$B$4+_xlfn.IFNA(VLOOKUP($A47,'EV Distribution'!$A$2:$B$11,2,FALSE),0)</f>
        <v>2.1464466137962185E-3</v>
      </c>
      <c r="Z47" s="2"/>
    </row>
    <row r="48" spans="1:26" x14ac:dyDescent="0.25">
      <c r="A48">
        <v>64</v>
      </c>
      <c r="B48" s="2">
        <f>'[1]Pc, Summer, S2'!B48*Main!$B$4+_xlfn.IFNA(VLOOKUP($A48,'EV Distribution'!$A$2:$B$11,2,FALSE),0)</f>
        <v>0.32157913859419646</v>
      </c>
      <c r="C48" s="2">
        <f>'[1]Pc, Summer, S2'!C48*Main!$B$4+_xlfn.IFNA(VLOOKUP($A48,'EV Distribution'!$A$2:$B$11,2,FALSE),0)</f>
        <v>0.3046857542263558</v>
      </c>
      <c r="D48" s="2">
        <f>'[1]Pc, Summer, S2'!D48*Main!$B$4+_xlfn.IFNA(VLOOKUP($A48,'EV Distribution'!$A$2:$B$11,2,FALSE),0)</f>
        <v>0.31213644489708015</v>
      </c>
      <c r="E48" s="2">
        <f>'[1]Pc, Summer, S2'!E48*Main!$B$4+_xlfn.IFNA(VLOOKUP($A48,'EV Distribution'!$A$2:$B$11,2,FALSE),0)</f>
        <v>0.28913725844561239</v>
      </c>
      <c r="F48" s="2">
        <f>'[1]Pc, Summer, S2'!F48*Main!$B$4+_xlfn.IFNA(VLOOKUP($A48,'EV Distribution'!$A$2:$B$11,2,FALSE),0)</f>
        <v>0.31888438606125913</v>
      </c>
      <c r="G48" s="2">
        <f>'[1]Pc, Summer, S2'!G48*Main!$B$4+_xlfn.IFNA(VLOOKUP($A48,'EV Distribution'!$A$2:$B$11,2,FALSE),0)</f>
        <v>0.29597287012546386</v>
      </c>
      <c r="H48" s="2">
        <f>'[1]Pc, Summer, S2'!H48*Main!$B$4+_xlfn.IFNA(VLOOKUP($A48,'EV Distribution'!$A$2:$B$11,2,FALSE),0)</f>
        <v>0.15090396834673286</v>
      </c>
      <c r="I48" s="2">
        <f>'[1]Pc, Summer, S2'!I48*Main!$B$4+_xlfn.IFNA(VLOOKUP($A48,'EV Distribution'!$A$2:$B$11,2,FALSE),0)</f>
        <v>0.11932754416205117</v>
      </c>
      <c r="J48" s="2">
        <f>'[1]Pc, Summer, S2'!J48*Main!$B$4+_xlfn.IFNA(VLOOKUP($A48,'EV Distribution'!$A$2:$B$11,2,FALSE),0)</f>
        <v>0.12289038326427133</v>
      </c>
      <c r="K48" s="2">
        <f>'[1]Pc, Summer, S2'!K48*Main!$B$4+_xlfn.IFNA(VLOOKUP($A48,'EV Distribution'!$A$2:$B$11,2,FALSE),0)</f>
        <v>0.12056195499132923</v>
      </c>
      <c r="L48" s="2">
        <f>'[1]Pc, Summer, S2'!L48*Main!$B$4+_xlfn.IFNA(VLOOKUP($A48,'EV Distribution'!$A$2:$B$11,2,FALSE),0)</f>
        <v>2.5938091966404869E-2</v>
      </c>
      <c r="M48" s="2">
        <f>'[1]Pc, Summer, S2'!M48*Main!$B$4+_xlfn.IFNA(VLOOKUP($A48,'EV Distribution'!$A$2:$B$11,2,FALSE),0)</f>
        <v>9.7619115894107041E-3</v>
      </c>
      <c r="N48" s="2">
        <f>'[1]Pc, Summer, S2'!N48*Main!$B$4+_xlfn.IFNA(VLOOKUP($A48,'EV Distribution'!$A$2:$B$11,2,FALSE),0)</f>
        <v>2.5889125643547544E-2</v>
      </c>
      <c r="O48" s="2">
        <f>'[1]Pc, Summer, S2'!O48*Main!$B$4+_xlfn.IFNA(VLOOKUP($A48,'EV Distribution'!$A$2:$B$11,2,FALSE),0)</f>
        <v>3.4081647031569268E-2</v>
      </c>
      <c r="P48" s="2">
        <f>'[1]Pc, Summer, S2'!P48*Main!$B$4+_xlfn.IFNA(VLOOKUP($A48,'EV Distribution'!$A$2:$B$11,2,FALSE),0)</f>
        <v>2.4145728244894019E-3</v>
      </c>
      <c r="Q48" s="2">
        <f>'[1]Pc, Summer, S2'!Q48*Main!$B$4+_xlfn.IFNA(VLOOKUP($A48,'EV Distribution'!$A$2:$B$11,2,FALSE),0)</f>
        <v>2.5054908065287348E-3</v>
      </c>
      <c r="R48" s="2">
        <f>'[1]Pc, Summer, S2'!R48*Main!$B$4+_xlfn.IFNA(VLOOKUP($A48,'EV Distribution'!$A$2:$B$11,2,FALSE),0)</f>
        <v>1.7579631990982E-2</v>
      </c>
      <c r="S48" s="2">
        <f>'[1]Pc, Summer, S2'!S48*Main!$B$4+_xlfn.IFNA(VLOOKUP($A48,'EV Distribution'!$A$2:$B$11,2,FALSE),0)</f>
        <v>3.1786407839336082E-2</v>
      </c>
      <c r="T48" s="2">
        <f>'[1]Pc, Summer, S2'!T48*Main!$B$4+_xlfn.IFNA(VLOOKUP($A48,'EV Distribution'!$A$2:$B$11,2,FALSE),0)</f>
        <v>2.6938547616371072E-2</v>
      </c>
      <c r="U48" s="2">
        <f>'[1]Pc, Summer, S2'!U48*Main!$B$4+_xlfn.IFNA(VLOOKUP($A48,'EV Distribution'!$A$2:$B$11,2,FALSE),0)</f>
        <v>3.4952579340761701E-2</v>
      </c>
      <c r="V48" s="2">
        <f>'[1]Pc, Summer, S2'!V48*Main!$B$4+_xlfn.IFNA(VLOOKUP($A48,'EV Distribution'!$A$2:$B$11,2,FALSE),0)</f>
        <v>1.6099022484637383E-2</v>
      </c>
      <c r="W48" s="2">
        <f>'[1]Pc, Summer, S2'!W48*Main!$B$4+_xlfn.IFNA(VLOOKUP($A48,'EV Distribution'!$A$2:$B$11,2,FALSE),0)</f>
        <v>3.7958479026085144E-2</v>
      </c>
      <c r="X48" s="2">
        <f>'[1]Pc, Summer, S2'!X48*Main!$B$4+_xlfn.IFNA(VLOOKUP($A48,'EV Distribution'!$A$2:$B$11,2,FALSE),0)</f>
        <v>1.3026123516820002E-2</v>
      </c>
      <c r="Y48" s="2">
        <f>'[1]Pc, Summer, S2'!Y48*Main!$B$4+_xlfn.IFNA(VLOOKUP($A48,'EV Distribution'!$A$2:$B$11,2,FALSE),0)</f>
        <v>5.3838698618402285E-2</v>
      </c>
      <c r="Z48" s="2"/>
    </row>
    <row r="49" spans="1:26" x14ac:dyDescent="0.25">
      <c r="A49">
        <v>65</v>
      </c>
      <c r="B49" s="2">
        <f>'[1]Pc, Summer, S2'!B49*Main!$B$4+_xlfn.IFNA(VLOOKUP($A49,'EV Distribution'!$A$2:$B$11,2,FALSE),0)</f>
        <v>0.89898299205852039</v>
      </c>
      <c r="C49" s="2">
        <f>'[1]Pc, Summer, S2'!C49*Main!$B$4+_xlfn.IFNA(VLOOKUP($A49,'EV Distribution'!$A$2:$B$11,2,FALSE),0)</f>
        <v>0.85469306294438208</v>
      </c>
      <c r="D49" s="2">
        <f>'[1]Pc, Summer, S2'!D49*Main!$B$4+_xlfn.IFNA(VLOOKUP($A49,'EV Distribution'!$A$2:$B$11,2,FALSE),0)</f>
        <v>0.78636952134765259</v>
      </c>
      <c r="E49" s="2">
        <f>'[1]Pc, Summer, S2'!E49*Main!$B$4+_xlfn.IFNA(VLOOKUP($A49,'EV Distribution'!$A$2:$B$11,2,FALSE),0)</f>
        <v>0.5963337174728951</v>
      </c>
      <c r="F49" s="2">
        <f>'[1]Pc, Summer, S2'!F49*Main!$B$4+_xlfn.IFNA(VLOOKUP($A49,'EV Distribution'!$A$2:$B$11,2,FALSE),0)</f>
        <v>0.5558745074384861</v>
      </c>
      <c r="G49" s="2">
        <f>'[1]Pc, Summer, S2'!G49*Main!$B$4+_xlfn.IFNA(VLOOKUP($A49,'EV Distribution'!$A$2:$B$11,2,FALSE),0)</f>
        <v>0.53892356798097429</v>
      </c>
      <c r="H49" s="2">
        <f>'[1]Pc, Summer, S2'!H49*Main!$B$4+_xlfn.IFNA(VLOOKUP($A49,'EV Distribution'!$A$2:$B$11,2,FALSE),0)</f>
        <v>0.37498906862863335</v>
      </c>
      <c r="I49" s="2">
        <f>'[1]Pc, Summer, S2'!I49*Main!$B$4+_xlfn.IFNA(VLOOKUP($A49,'EV Distribution'!$A$2:$B$11,2,FALSE),0)</f>
        <v>0.39020321680856618</v>
      </c>
      <c r="J49" s="2">
        <f>'[1]Pc, Summer, S2'!J49*Main!$B$4+_xlfn.IFNA(VLOOKUP($A49,'EV Distribution'!$A$2:$B$11,2,FALSE),0)</f>
        <v>0.36256390275739825</v>
      </c>
      <c r="K49" s="2">
        <f>'[1]Pc, Summer, S2'!K49*Main!$B$4+_xlfn.IFNA(VLOOKUP($A49,'EV Distribution'!$A$2:$B$11,2,FALSE),0)</f>
        <v>0.39505551050686627</v>
      </c>
      <c r="L49" s="2">
        <f>'[1]Pc, Summer, S2'!L49*Main!$B$4+_xlfn.IFNA(VLOOKUP($A49,'EV Distribution'!$A$2:$B$11,2,FALSE),0)</f>
        <v>0.39609065138103883</v>
      </c>
      <c r="M49" s="2">
        <f>'[1]Pc, Summer, S2'!M49*Main!$B$4+_xlfn.IFNA(VLOOKUP($A49,'EV Distribution'!$A$2:$B$11,2,FALSE),0)</f>
        <v>0.38397149712407463</v>
      </c>
      <c r="N49" s="2">
        <f>'[1]Pc, Summer, S2'!N49*Main!$B$4+_xlfn.IFNA(VLOOKUP($A49,'EV Distribution'!$A$2:$B$11,2,FALSE),0)</f>
        <v>0.39252155846716108</v>
      </c>
      <c r="O49" s="2">
        <f>'[1]Pc, Summer, S2'!O49*Main!$B$4+_xlfn.IFNA(VLOOKUP($A49,'EV Distribution'!$A$2:$B$11,2,FALSE),0)</f>
        <v>0.39571971344391477</v>
      </c>
      <c r="P49" s="2">
        <f>'[1]Pc, Summer, S2'!P49*Main!$B$4+_xlfn.IFNA(VLOOKUP($A49,'EV Distribution'!$A$2:$B$11,2,FALSE),0)</f>
        <v>0.40323579819533972</v>
      </c>
      <c r="Q49" s="2">
        <f>'[1]Pc, Summer, S2'!Q49*Main!$B$4+_xlfn.IFNA(VLOOKUP($A49,'EV Distribution'!$A$2:$B$11,2,FALSE),0)</f>
        <v>0.42306576931130191</v>
      </c>
      <c r="R49" s="2">
        <f>'[1]Pc, Summer, S2'!R49*Main!$B$4+_xlfn.IFNA(VLOOKUP($A49,'EV Distribution'!$A$2:$B$11,2,FALSE),0)</f>
        <v>0.40512757153565893</v>
      </c>
      <c r="S49" s="2">
        <f>'[1]Pc, Summer, S2'!S49*Main!$B$4+_xlfn.IFNA(VLOOKUP($A49,'EV Distribution'!$A$2:$B$11,2,FALSE),0)</f>
        <v>0.43178505547497248</v>
      </c>
      <c r="T49" s="2">
        <f>'[1]Pc, Summer, S2'!T49*Main!$B$4+_xlfn.IFNA(VLOOKUP($A49,'EV Distribution'!$A$2:$B$11,2,FALSE),0)</f>
        <v>0.36081801065022512</v>
      </c>
      <c r="U49" s="2">
        <f>'[1]Pc, Summer, S2'!U49*Main!$B$4+_xlfn.IFNA(VLOOKUP($A49,'EV Distribution'!$A$2:$B$11,2,FALSE),0)</f>
        <v>0.26568022872408809</v>
      </c>
      <c r="V49" s="2">
        <f>'[1]Pc, Summer, S2'!V49*Main!$B$4+_xlfn.IFNA(VLOOKUP($A49,'EV Distribution'!$A$2:$B$11,2,FALSE),0)</f>
        <v>0.22148792467718909</v>
      </c>
      <c r="W49" s="2">
        <f>'[1]Pc, Summer, S2'!W49*Main!$B$4+_xlfn.IFNA(VLOOKUP($A49,'EV Distribution'!$A$2:$B$11,2,FALSE),0)</f>
        <v>0.27331917701808217</v>
      </c>
      <c r="X49" s="2">
        <f>'[1]Pc, Summer, S2'!X49*Main!$B$4+_xlfn.IFNA(VLOOKUP($A49,'EV Distribution'!$A$2:$B$11,2,FALSE),0)</f>
        <v>0.24405122471621318</v>
      </c>
      <c r="Y49" s="2">
        <f>'[1]Pc, Summer, S2'!Y49*Main!$B$4+_xlfn.IFNA(VLOOKUP($A49,'EV Distribution'!$A$2:$B$11,2,FALSE),0)</f>
        <v>0.30147316272831015</v>
      </c>
      <c r="Z49" s="2"/>
    </row>
    <row r="50" spans="1:26" x14ac:dyDescent="0.25">
      <c r="A50">
        <v>66</v>
      </c>
      <c r="B50" s="2">
        <f>'[1]Pc, Summer, S2'!B50*Main!$B$4+_xlfn.IFNA(VLOOKUP($A50,'EV Distribution'!$A$2:$B$11,2,FALSE),0)</f>
        <v>0.3962552492475836</v>
      </c>
      <c r="C50" s="2">
        <f>'[1]Pc, Summer, S2'!C50*Main!$B$4+_xlfn.IFNA(VLOOKUP($A50,'EV Distribution'!$A$2:$B$11,2,FALSE),0)</f>
        <v>0.34339402096525218</v>
      </c>
      <c r="D50" s="2">
        <f>'[1]Pc, Summer, S2'!D50*Main!$B$4+_xlfn.IFNA(VLOOKUP($A50,'EV Distribution'!$A$2:$B$11,2,FALSE),0)</f>
        <v>0.40172995482913137</v>
      </c>
      <c r="E50" s="2">
        <f>'[1]Pc, Summer, S2'!E50*Main!$B$4+_xlfn.IFNA(VLOOKUP($A50,'EV Distribution'!$A$2:$B$11,2,FALSE),0)</f>
        <v>0.4005966908832353</v>
      </c>
      <c r="F50" s="2">
        <f>'[1]Pc, Summer, S2'!F50*Main!$B$4+_xlfn.IFNA(VLOOKUP($A50,'EV Distribution'!$A$2:$B$11,2,FALSE),0)</f>
        <v>0.36305676353865657</v>
      </c>
      <c r="G50" s="2">
        <f>'[1]Pc, Summer, S2'!G50*Main!$B$4+_xlfn.IFNA(VLOOKUP($A50,'EV Distribution'!$A$2:$B$11,2,FALSE),0)</f>
        <v>0.42338384798498191</v>
      </c>
      <c r="H50" s="2">
        <f>'[1]Pc, Summer, S2'!H50*Main!$B$4+_xlfn.IFNA(VLOOKUP($A50,'EV Distribution'!$A$2:$B$11,2,FALSE),0)</f>
        <v>0.39107116954040039</v>
      </c>
      <c r="I50" s="2">
        <f>'[1]Pc, Summer, S2'!I50*Main!$B$4+_xlfn.IFNA(VLOOKUP($A50,'EV Distribution'!$A$2:$B$11,2,FALSE),0)</f>
        <v>0.41683679433196186</v>
      </c>
      <c r="J50" s="2">
        <f>'[1]Pc, Summer, S2'!J50*Main!$B$4+_xlfn.IFNA(VLOOKUP($A50,'EV Distribution'!$A$2:$B$11,2,FALSE),0)</f>
        <v>0.54855173270606494</v>
      </c>
      <c r="K50" s="2">
        <f>'[1]Pc, Summer, S2'!K50*Main!$B$4+_xlfn.IFNA(VLOOKUP($A50,'EV Distribution'!$A$2:$B$11,2,FALSE),0)</f>
        <v>0.52280161804902869</v>
      </c>
      <c r="L50" s="2">
        <f>'[1]Pc, Summer, S2'!L50*Main!$B$4+_xlfn.IFNA(VLOOKUP($A50,'EV Distribution'!$A$2:$B$11,2,FALSE),0)</f>
        <v>0.57877581314670079</v>
      </c>
      <c r="M50" s="2">
        <f>'[1]Pc, Summer, S2'!M50*Main!$B$4+_xlfn.IFNA(VLOOKUP($A50,'EV Distribution'!$A$2:$B$11,2,FALSE),0)</f>
        <v>0.58328351543253387</v>
      </c>
      <c r="N50" s="2">
        <f>'[1]Pc, Summer, S2'!N50*Main!$B$4+_xlfn.IFNA(VLOOKUP($A50,'EV Distribution'!$A$2:$B$11,2,FALSE),0)</f>
        <v>0.52080651410335488</v>
      </c>
      <c r="O50" s="2">
        <f>'[1]Pc, Summer, S2'!O50*Main!$B$4+_xlfn.IFNA(VLOOKUP($A50,'EV Distribution'!$A$2:$B$11,2,FALSE),0)</f>
        <v>0.13766060879857875</v>
      </c>
      <c r="P50" s="2">
        <f>'[1]Pc, Summer, S2'!P50*Main!$B$4+_xlfn.IFNA(VLOOKUP($A50,'EV Distribution'!$A$2:$B$11,2,FALSE),0)</f>
        <v>5.4272785994971942E-2</v>
      </c>
      <c r="Q50" s="2">
        <f>'[1]Pc, Summer, S2'!Q50*Main!$B$4+_xlfn.IFNA(VLOOKUP($A50,'EV Distribution'!$A$2:$B$11,2,FALSE),0)</f>
        <v>5.8855885904103893E-2</v>
      </c>
      <c r="R50" s="2">
        <f>'[1]Pc, Summer, S2'!R50*Main!$B$4+_xlfn.IFNA(VLOOKUP($A50,'EV Distribution'!$A$2:$B$11,2,FALSE),0)</f>
        <v>7.6567558522854504E-2</v>
      </c>
      <c r="S50" s="2">
        <f>'[1]Pc, Summer, S2'!S50*Main!$B$4+_xlfn.IFNA(VLOOKUP($A50,'EV Distribution'!$A$2:$B$11,2,FALSE),0)</f>
        <v>2.989151440933149E-2</v>
      </c>
      <c r="T50" s="2">
        <f>'[1]Pc, Summer, S2'!T50*Main!$B$4+_xlfn.IFNA(VLOOKUP($A50,'EV Distribution'!$A$2:$B$11,2,FALSE),0)</f>
        <v>0</v>
      </c>
      <c r="U50" s="2">
        <f>'[1]Pc, Summer, S2'!U50*Main!$B$4+_xlfn.IFNA(VLOOKUP($A50,'EV Distribution'!$A$2:$B$11,2,FALSE),0)</f>
        <v>0</v>
      </c>
      <c r="V50" s="2">
        <f>'[1]Pc, Summer, S2'!V50*Main!$B$4+_xlfn.IFNA(VLOOKUP($A50,'EV Distribution'!$A$2:$B$11,2,FALSE),0)</f>
        <v>0</v>
      </c>
      <c r="W50" s="2">
        <f>'[1]Pc, Summer, S2'!W50*Main!$B$4+_xlfn.IFNA(VLOOKUP($A50,'EV Distribution'!$A$2:$B$11,2,FALSE),0)</f>
        <v>0</v>
      </c>
      <c r="X50" s="2">
        <f>'[1]Pc, Summer, S2'!X50*Main!$B$4+_xlfn.IFNA(VLOOKUP($A50,'EV Distribution'!$A$2:$B$11,2,FALSE),0)</f>
        <v>0</v>
      </c>
      <c r="Y50" s="2">
        <f>'[1]Pc, Summer, S2'!Y50*Main!$B$4+_xlfn.IFNA(VLOOKUP($A50,'EV Distribution'!$A$2:$B$11,2,FALSE),0)</f>
        <v>0</v>
      </c>
      <c r="Z50" s="2"/>
    </row>
    <row r="51" spans="1:26" x14ac:dyDescent="0.25">
      <c r="A51">
        <v>67</v>
      </c>
      <c r="B51" s="2">
        <f>'[1]Pc, Summer, S2'!B51*Main!$B$4+_xlfn.IFNA(VLOOKUP($A51,'EV Distribution'!$A$2:$B$11,2,FALSE),0)</f>
        <v>3.6823605618306075E-2</v>
      </c>
      <c r="C51" s="2">
        <f>'[1]Pc, Summer, S2'!C51*Main!$B$4+_xlfn.IFNA(VLOOKUP($A51,'EV Distribution'!$A$2:$B$11,2,FALSE),0)</f>
        <v>3.7338686671984901E-2</v>
      </c>
      <c r="D51" s="2">
        <f>'[1]Pc, Summer, S2'!D51*Main!$B$4+_xlfn.IFNA(VLOOKUP($A51,'EV Distribution'!$A$2:$B$11,2,FALSE),0)</f>
        <v>3.7368302389466042E-2</v>
      </c>
      <c r="E51" s="2">
        <f>'[1]Pc, Summer, S2'!E51*Main!$B$4+_xlfn.IFNA(VLOOKUP($A51,'EV Distribution'!$A$2:$B$11,2,FALSE),0)</f>
        <v>3.5828063129773581E-2</v>
      </c>
      <c r="F51" s="2">
        <f>'[1]Pc, Summer, S2'!F51*Main!$B$4+_xlfn.IFNA(VLOOKUP($A51,'EV Distribution'!$A$2:$B$11,2,FALSE),0)</f>
        <v>3.7171758465749917E-2</v>
      </c>
      <c r="G51" s="2">
        <f>'[1]Pc, Summer, S2'!G51*Main!$B$4+_xlfn.IFNA(VLOOKUP($A51,'EV Distribution'!$A$2:$B$11,2,FALSE),0)</f>
        <v>3.6777417725941307E-2</v>
      </c>
      <c r="H51" s="2">
        <f>'[1]Pc, Summer, S2'!H51*Main!$B$4+_xlfn.IFNA(VLOOKUP($A51,'EV Distribution'!$A$2:$B$11,2,FALSE),0)</f>
        <v>3.6338633174484956E-2</v>
      </c>
      <c r="I51" s="2">
        <f>'[1]Pc, Summer, S2'!I51*Main!$B$4+_xlfn.IFNA(VLOOKUP($A51,'EV Distribution'!$A$2:$B$11,2,FALSE),0)</f>
        <v>3.6569126604918789E-2</v>
      </c>
      <c r="J51" s="2">
        <f>'[1]Pc, Summer, S2'!J51*Main!$B$4+_xlfn.IFNA(VLOOKUP($A51,'EV Distribution'!$A$2:$B$11,2,FALSE),0)</f>
        <v>4.204740256763153E-2</v>
      </c>
      <c r="K51" s="2">
        <f>'[1]Pc, Summer, S2'!K51*Main!$B$4+_xlfn.IFNA(VLOOKUP($A51,'EV Distribution'!$A$2:$B$11,2,FALSE),0)</f>
        <v>4.8078224942757826E-2</v>
      </c>
      <c r="L51" s="2">
        <f>'[1]Pc, Summer, S2'!L51*Main!$B$4+_xlfn.IFNA(VLOOKUP($A51,'EV Distribution'!$A$2:$B$11,2,FALSE),0)</f>
        <v>4.7370905211998542E-2</v>
      </c>
      <c r="M51" s="2">
        <f>'[1]Pc, Summer, S2'!M51*Main!$B$4+_xlfn.IFNA(VLOOKUP($A51,'EV Distribution'!$A$2:$B$11,2,FALSE),0)</f>
        <v>4.7402933418268303E-2</v>
      </c>
      <c r="N51" s="2">
        <f>'[1]Pc, Summer, S2'!N51*Main!$B$4+_xlfn.IFNA(VLOOKUP($A51,'EV Distribution'!$A$2:$B$11,2,FALSE),0)</f>
        <v>4.4756526513121203E-2</v>
      </c>
      <c r="O51" s="2">
        <f>'[1]Pc, Summer, S2'!O51*Main!$B$4+_xlfn.IFNA(VLOOKUP($A51,'EV Distribution'!$A$2:$B$11,2,FALSE),0)</f>
        <v>3.7224959317754137E-2</v>
      </c>
      <c r="P51" s="2">
        <f>'[1]Pc, Summer, S2'!P51*Main!$B$4+_xlfn.IFNA(VLOOKUP($A51,'EV Distribution'!$A$2:$B$11,2,FALSE),0)</f>
        <v>3.4389400596512319E-2</v>
      </c>
      <c r="Q51" s="2">
        <f>'[1]Pc, Summer, S2'!Q51*Main!$B$4+_xlfn.IFNA(VLOOKUP($A51,'EV Distribution'!$A$2:$B$11,2,FALSE),0)</f>
        <v>3.6141508600544762E-2</v>
      </c>
      <c r="R51" s="2">
        <f>'[1]Pc, Summer, S2'!R51*Main!$B$4+_xlfn.IFNA(VLOOKUP($A51,'EV Distribution'!$A$2:$B$11,2,FALSE),0)</f>
        <v>3.7600985079989005E-2</v>
      </c>
      <c r="S51" s="2">
        <f>'[1]Pc, Summer, S2'!S51*Main!$B$4+_xlfn.IFNA(VLOOKUP($A51,'EV Distribution'!$A$2:$B$11,2,FALSE),0)</f>
        <v>3.6795822591407408E-2</v>
      </c>
      <c r="T51" s="2">
        <f>'[1]Pc, Summer, S2'!T51*Main!$B$4+_xlfn.IFNA(VLOOKUP($A51,'EV Distribution'!$A$2:$B$11,2,FALSE),0)</f>
        <v>3.6880648645197196E-2</v>
      </c>
      <c r="U51" s="2">
        <f>'[1]Pc, Summer, S2'!U51*Main!$B$4+_xlfn.IFNA(VLOOKUP($A51,'EV Distribution'!$A$2:$B$11,2,FALSE),0)</f>
        <v>3.5913291336029635E-2</v>
      </c>
      <c r="V51" s="2">
        <f>'[1]Pc, Summer, S2'!V51*Main!$B$4+_xlfn.IFNA(VLOOKUP($A51,'EV Distribution'!$A$2:$B$11,2,FALSE),0)</f>
        <v>3.6392458555636997E-2</v>
      </c>
      <c r="W51" s="2">
        <f>'[1]Pc, Summer, S2'!W51*Main!$B$4+_xlfn.IFNA(VLOOKUP($A51,'EV Distribution'!$A$2:$B$11,2,FALSE),0)</f>
        <v>3.503366503580805E-2</v>
      </c>
      <c r="X51" s="2">
        <f>'[1]Pc, Summer, S2'!X51*Main!$B$4+_xlfn.IFNA(VLOOKUP($A51,'EV Distribution'!$A$2:$B$11,2,FALSE),0)</f>
        <v>3.6698397748383203E-2</v>
      </c>
      <c r="Y51" s="2">
        <f>'[1]Pc, Summer, S2'!Y51*Main!$B$4+_xlfn.IFNA(VLOOKUP($A51,'EV Distribution'!$A$2:$B$11,2,FALSE),0)</f>
        <v>3.6851569699016352E-2</v>
      </c>
      <c r="Z51" s="2"/>
    </row>
    <row r="52" spans="1:26" x14ac:dyDescent="0.25">
      <c r="A52">
        <v>68</v>
      </c>
      <c r="B52" s="2">
        <f>'[1]Pc, Summer, S2'!B52*Main!$B$4+_xlfn.IFNA(VLOOKUP($A52,'EV Distribution'!$A$2:$B$11,2,FALSE),0)</f>
        <v>0.20059391174198984</v>
      </c>
      <c r="C52" s="2">
        <f>'[1]Pc, Summer, S2'!C52*Main!$B$4+_xlfn.IFNA(VLOOKUP($A52,'EV Distribution'!$A$2:$B$11,2,FALSE),0)</f>
        <v>0.20357766748113068</v>
      </c>
      <c r="D52" s="2">
        <f>'[1]Pc, Summer, S2'!D52*Main!$B$4+_xlfn.IFNA(VLOOKUP($A52,'EV Distribution'!$A$2:$B$11,2,FALSE),0)</f>
        <v>0.20055789268370319</v>
      </c>
      <c r="E52" s="2">
        <f>'[1]Pc, Summer, S2'!E52*Main!$B$4+_xlfn.IFNA(VLOOKUP($A52,'EV Distribution'!$A$2:$B$11,2,FALSE),0)</f>
        <v>0.20070478526214061</v>
      </c>
      <c r="F52" s="2">
        <f>'[1]Pc, Summer, S2'!F52*Main!$B$4+_xlfn.IFNA(VLOOKUP($A52,'EV Distribution'!$A$2:$B$11,2,FALSE),0)</f>
        <v>0.2004805869662343</v>
      </c>
      <c r="G52" s="2">
        <f>'[1]Pc, Summer, S2'!G52*Main!$B$4+_xlfn.IFNA(VLOOKUP($A52,'EV Distribution'!$A$2:$B$11,2,FALSE),0)</f>
        <v>0.19836174573359691</v>
      </c>
      <c r="H52" s="2">
        <f>'[1]Pc, Summer, S2'!H52*Main!$B$4+_xlfn.IFNA(VLOOKUP($A52,'EV Distribution'!$A$2:$B$11,2,FALSE),0)</f>
        <v>0.20039455104697401</v>
      </c>
      <c r="I52" s="2">
        <f>'[1]Pc, Summer, S2'!I52*Main!$B$4+_xlfn.IFNA(VLOOKUP($A52,'EV Distribution'!$A$2:$B$11,2,FALSE),0)</f>
        <v>0.21147327084232312</v>
      </c>
      <c r="J52" s="2">
        <f>'[1]Pc, Summer, S2'!J52*Main!$B$4+_xlfn.IFNA(VLOOKUP($A52,'EV Distribution'!$A$2:$B$11,2,FALSE),0)</f>
        <v>0.21513900133465128</v>
      </c>
      <c r="K52" s="2">
        <f>'[1]Pc, Summer, S2'!K52*Main!$B$4+_xlfn.IFNA(VLOOKUP($A52,'EV Distribution'!$A$2:$B$11,2,FALSE),0)</f>
        <v>0.22139907021196065</v>
      </c>
      <c r="L52" s="2">
        <f>'[1]Pc, Summer, S2'!L52*Main!$B$4+_xlfn.IFNA(VLOOKUP($A52,'EV Distribution'!$A$2:$B$11,2,FALSE),0)</f>
        <v>0.22487070846218637</v>
      </c>
      <c r="M52" s="2">
        <f>'[1]Pc, Summer, S2'!M52*Main!$B$4+_xlfn.IFNA(VLOOKUP($A52,'EV Distribution'!$A$2:$B$11,2,FALSE),0)</f>
        <v>0.22798665350622585</v>
      </c>
      <c r="N52" s="2">
        <f>'[1]Pc, Summer, S2'!N52*Main!$B$4+_xlfn.IFNA(VLOOKUP($A52,'EV Distribution'!$A$2:$B$11,2,FALSE),0)</f>
        <v>0.19288705037626441</v>
      </c>
      <c r="O52" s="2">
        <f>'[1]Pc, Summer, S2'!O52*Main!$B$4+_xlfn.IFNA(VLOOKUP($A52,'EV Distribution'!$A$2:$B$11,2,FALSE),0)</f>
        <v>0.17685563807098176</v>
      </c>
      <c r="P52" s="2">
        <f>'[1]Pc, Summer, S2'!P52*Main!$B$4+_xlfn.IFNA(VLOOKUP($A52,'EV Distribution'!$A$2:$B$11,2,FALSE),0)</f>
        <v>0.17080215500079404</v>
      </c>
      <c r="Q52" s="2">
        <f>'[1]Pc, Summer, S2'!Q52*Main!$B$4+_xlfn.IFNA(VLOOKUP($A52,'EV Distribution'!$A$2:$B$11,2,FALSE),0)</f>
        <v>0.17232457387932518</v>
      </c>
      <c r="R52" s="2">
        <f>'[1]Pc, Summer, S2'!R52*Main!$B$4+_xlfn.IFNA(VLOOKUP($A52,'EV Distribution'!$A$2:$B$11,2,FALSE),0)</f>
        <v>0.17067551148064736</v>
      </c>
      <c r="S52" s="2">
        <f>'[1]Pc, Summer, S2'!S52*Main!$B$4+_xlfn.IFNA(VLOOKUP($A52,'EV Distribution'!$A$2:$B$11,2,FALSE),0)</f>
        <v>0.17096828827429381</v>
      </c>
      <c r="T52" s="2">
        <f>'[1]Pc, Summer, S2'!T52*Main!$B$4+_xlfn.IFNA(VLOOKUP($A52,'EV Distribution'!$A$2:$B$11,2,FALSE),0)</f>
        <v>0.16824420630190218</v>
      </c>
      <c r="U52" s="2">
        <f>'[1]Pc, Summer, S2'!U52*Main!$B$4+_xlfn.IFNA(VLOOKUP($A52,'EV Distribution'!$A$2:$B$11,2,FALSE),0)</f>
        <v>0.16952530430605608</v>
      </c>
      <c r="V52" s="2">
        <f>'[1]Pc, Summer, S2'!V52*Main!$B$4+_xlfn.IFNA(VLOOKUP($A52,'EV Distribution'!$A$2:$B$11,2,FALSE),0)</f>
        <v>0.17004262446287335</v>
      </c>
      <c r="W52" s="2">
        <f>'[1]Pc, Summer, S2'!W52*Main!$B$4+_xlfn.IFNA(VLOOKUP($A52,'EV Distribution'!$A$2:$B$11,2,FALSE),0)</f>
        <v>0.16795724367865777</v>
      </c>
      <c r="X52" s="2">
        <f>'[1]Pc, Summer, S2'!X52*Main!$B$4+_xlfn.IFNA(VLOOKUP($A52,'EV Distribution'!$A$2:$B$11,2,FALSE),0)</f>
        <v>0.1699168781176143</v>
      </c>
      <c r="Y52" s="2">
        <f>'[1]Pc, Summer, S2'!Y52*Main!$B$4+_xlfn.IFNA(VLOOKUP($A52,'EV Distribution'!$A$2:$B$11,2,FALSE),0)</f>
        <v>0.16911751616714782</v>
      </c>
      <c r="Z52" s="2"/>
    </row>
    <row r="53" spans="1:26" x14ac:dyDescent="0.25">
      <c r="A53">
        <v>70</v>
      </c>
      <c r="B53" s="2">
        <f>'[1]Pc, Summer, S2'!B53*Main!$B$4+_xlfn.IFNA(VLOOKUP($A53,'EV Distribution'!$A$2:$B$11,2,FALSE),0)</f>
        <v>7.0926894757493086E-2</v>
      </c>
      <c r="C53" s="2">
        <f>'[1]Pc, Summer, S2'!C53*Main!$B$4+_xlfn.IFNA(VLOOKUP($A53,'EV Distribution'!$A$2:$B$11,2,FALSE),0)</f>
        <v>7.0634818322590817E-2</v>
      </c>
      <c r="D53" s="2">
        <f>'[1]Pc, Summer, S2'!D53*Main!$B$4+_xlfn.IFNA(VLOOKUP($A53,'EV Distribution'!$A$2:$B$11,2,FALSE),0)</f>
        <v>6.992038765012934E-2</v>
      </c>
      <c r="E53" s="2">
        <f>'[1]Pc, Summer, S2'!E53*Main!$B$4+_xlfn.IFNA(VLOOKUP($A53,'EV Distribution'!$A$2:$B$11,2,FALSE),0)</f>
        <v>7.1095741282113212E-2</v>
      </c>
      <c r="F53" s="2">
        <f>'[1]Pc, Summer, S2'!F53*Main!$B$4+_xlfn.IFNA(VLOOKUP($A53,'EV Distribution'!$A$2:$B$11,2,FALSE),0)</f>
        <v>7.1544724062266474E-2</v>
      </c>
      <c r="G53" s="2">
        <f>'[1]Pc, Summer, S2'!G53*Main!$B$4+_xlfn.IFNA(VLOOKUP($A53,'EV Distribution'!$A$2:$B$11,2,FALSE),0)</f>
        <v>6.9048041417170442E-2</v>
      </c>
      <c r="H53" s="2">
        <f>'[1]Pc, Summer, S2'!H53*Main!$B$4+_xlfn.IFNA(VLOOKUP($A53,'EV Distribution'!$A$2:$B$11,2,FALSE),0)</f>
        <v>6.9901651775694698E-2</v>
      </c>
      <c r="I53" s="2">
        <f>'[1]Pc, Summer, S2'!I53*Main!$B$4+_xlfn.IFNA(VLOOKUP($A53,'EV Distribution'!$A$2:$B$11,2,FALSE),0)</f>
        <v>6.128337659854511E-2</v>
      </c>
      <c r="J53" s="2">
        <f>'[1]Pc, Summer, S2'!J53*Main!$B$4+_xlfn.IFNA(VLOOKUP($A53,'EV Distribution'!$A$2:$B$11,2,FALSE),0)</f>
        <v>5.7265881554738156E-2</v>
      </c>
      <c r="K53" s="2">
        <f>'[1]Pc, Summer, S2'!K53*Main!$B$4+_xlfn.IFNA(VLOOKUP($A53,'EV Distribution'!$A$2:$B$11,2,FALSE),0)</f>
        <v>5.464648361819395E-2</v>
      </c>
      <c r="L53" s="2">
        <f>'[1]Pc, Summer, S2'!L53*Main!$B$4+_xlfn.IFNA(VLOOKUP($A53,'EV Distribution'!$A$2:$B$11,2,FALSE),0)</f>
        <v>5.5282519694263101E-2</v>
      </c>
      <c r="M53" s="2">
        <f>'[1]Pc, Summer, S2'!M53*Main!$B$4+_xlfn.IFNA(VLOOKUP($A53,'EV Distribution'!$A$2:$B$11,2,FALSE),0)</f>
        <v>5.4458212362637121E-2</v>
      </c>
      <c r="N53" s="2">
        <f>'[1]Pc, Summer, S2'!N53*Main!$B$4+_xlfn.IFNA(VLOOKUP($A53,'EV Distribution'!$A$2:$B$11,2,FALSE),0)</f>
        <v>5.4639198012814666E-2</v>
      </c>
      <c r="O53" s="2">
        <f>'[1]Pc, Summer, S2'!O53*Main!$B$4+_xlfn.IFNA(VLOOKUP($A53,'EV Distribution'!$A$2:$B$11,2,FALSE),0)</f>
        <v>5.4875384201094564E-2</v>
      </c>
      <c r="P53" s="2">
        <f>'[1]Pc, Summer, S2'!P53*Main!$B$4+_xlfn.IFNA(VLOOKUP($A53,'EV Distribution'!$A$2:$B$11,2,FALSE),0)</f>
        <v>5.4137036533123552E-2</v>
      </c>
      <c r="Q53" s="2">
        <f>'[1]Pc, Summer, S2'!Q53*Main!$B$4+_xlfn.IFNA(VLOOKUP($A53,'EV Distribution'!$A$2:$B$11,2,FALSE),0)</f>
        <v>5.5314007295151846E-2</v>
      </c>
      <c r="R53" s="2">
        <f>'[1]Pc, Summer, S2'!R53*Main!$B$4+_xlfn.IFNA(VLOOKUP($A53,'EV Distribution'!$A$2:$B$11,2,FALSE),0)</f>
        <v>5.396414590536544E-2</v>
      </c>
      <c r="S53" s="2">
        <f>'[1]Pc, Summer, S2'!S53*Main!$B$4+_xlfn.IFNA(VLOOKUP($A53,'EV Distribution'!$A$2:$B$11,2,FALSE),0)</f>
        <v>5.805711482807669E-2</v>
      </c>
      <c r="T53" s="2">
        <f>'[1]Pc, Summer, S2'!T53*Main!$B$4+_xlfn.IFNA(VLOOKUP($A53,'EV Distribution'!$A$2:$B$11,2,FALSE),0)</f>
        <v>6.5124630880065676E-2</v>
      </c>
      <c r="U53" s="2">
        <f>'[1]Pc, Summer, S2'!U53*Main!$B$4+_xlfn.IFNA(VLOOKUP($A53,'EV Distribution'!$A$2:$B$11,2,FALSE),0)</f>
        <v>6.6741208816868514E-2</v>
      </c>
      <c r="V53" s="2">
        <f>'[1]Pc, Summer, S2'!V53*Main!$B$4+_xlfn.IFNA(VLOOKUP($A53,'EV Distribution'!$A$2:$B$11,2,FALSE),0)</f>
        <v>7.1529832066754631E-2</v>
      </c>
      <c r="W53" s="2">
        <f>'[1]Pc, Summer, S2'!W53*Main!$B$4+_xlfn.IFNA(VLOOKUP($A53,'EV Distribution'!$A$2:$B$11,2,FALSE),0)</f>
        <v>7.3722704285920038E-2</v>
      </c>
      <c r="X53" s="2">
        <f>'[1]Pc, Summer, S2'!X53*Main!$B$4+_xlfn.IFNA(VLOOKUP($A53,'EV Distribution'!$A$2:$B$11,2,FALSE),0)</f>
        <v>7.5979226931078003E-2</v>
      </c>
      <c r="Y53" s="2">
        <f>'[1]Pc, Summer, S2'!Y53*Main!$B$4+_xlfn.IFNA(VLOOKUP($A53,'EV Distribution'!$A$2:$B$11,2,FALSE),0)</f>
        <v>7.692494681872647E-2</v>
      </c>
      <c r="Z53" s="2"/>
    </row>
    <row r="54" spans="1:26" x14ac:dyDescent="0.25">
      <c r="A54">
        <v>71</v>
      </c>
      <c r="B54" s="2">
        <f>'[1]Pc, Summer, S2'!B54*Main!$B$4+_xlfn.IFNA(VLOOKUP($A54,'EV Distribution'!$A$2:$B$11,2,FALSE),0)</f>
        <v>8.696209257846978E-3</v>
      </c>
      <c r="C54" s="2">
        <f>'[1]Pc, Summer, S2'!C54*Main!$B$4+_xlfn.IFNA(VLOOKUP($A54,'EV Distribution'!$A$2:$B$11,2,FALSE),0)</f>
        <v>7.3443085631283624E-3</v>
      </c>
      <c r="D54" s="2">
        <f>'[1]Pc, Summer, S2'!D54*Main!$B$4+_xlfn.IFNA(VLOOKUP($A54,'EV Distribution'!$A$2:$B$11,2,FALSE),0)</f>
        <v>1.8465564075955315E-2</v>
      </c>
      <c r="E54" s="2">
        <f>'[1]Pc, Summer, S2'!E54*Main!$B$4+_xlfn.IFNA(VLOOKUP($A54,'EV Distribution'!$A$2:$B$11,2,FALSE),0)</f>
        <v>1.9393082730424633E-2</v>
      </c>
      <c r="F54" s="2">
        <f>'[1]Pc, Summer, S2'!F54*Main!$B$4+_xlfn.IFNA(VLOOKUP($A54,'EV Distribution'!$A$2:$B$11,2,FALSE),0)</f>
        <v>1.9882531250477779E-2</v>
      </c>
      <c r="G54" s="2">
        <f>'[1]Pc, Summer, S2'!G54*Main!$B$4+_xlfn.IFNA(VLOOKUP($A54,'EV Distribution'!$A$2:$B$11,2,FALSE),0)</f>
        <v>2.0469438268263637E-2</v>
      </c>
      <c r="H54" s="2">
        <f>'[1]Pc, Summer, S2'!H54*Main!$B$4+_xlfn.IFNA(VLOOKUP($A54,'EV Distribution'!$A$2:$B$11,2,FALSE),0)</f>
        <v>2.4225703334559492E-2</v>
      </c>
      <c r="I54" s="2">
        <f>'[1]Pc, Summer, S2'!I54*Main!$B$4+_xlfn.IFNA(VLOOKUP($A54,'EV Distribution'!$A$2:$B$11,2,FALSE),0)</f>
        <v>2.9407491113492192E-2</v>
      </c>
      <c r="J54" s="2">
        <f>'[1]Pc, Summer, S2'!J54*Main!$B$4+_xlfn.IFNA(VLOOKUP($A54,'EV Distribution'!$A$2:$B$11,2,FALSE),0)</f>
        <v>3.4291781919407446E-2</v>
      </c>
      <c r="K54" s="2">
        <f>'[1]Pc, Summer, S2'!K54*Main!$B$4+_xlfn.IFNA(VLOOKUP($A54,'EV Distribution'!$A$2:$B$11,2,FALSE),0)</f>
        <v>4.1222582747216442E-2</v>
      </c>
      <c r="L54" s="2">
        <f>'[1]Pc, Summer, S2'!L54*Main!$B$4+_xlfn.IFNA(VLOOKUP($A54,'EV Distribution'!$A$2:$B$11,2,FALSE),0)</f>
        <v>3.8663734743392048E-2</v>
      </c>
      <c r="M54" s="2">
        <f>'[1]Pc, Summer, S2'!M54*Main!$B$4+_xlfn.IFNA(VLOOKUP($A54,'EV Distribution'!$A$2:$B$11,2,FALSE),0)</f>
        <v>3.9514394563800473E-2</v>
      </c>
      <c r="N54" s="2">
        <f>'[1]Pc, Summer, S2'!N54*Main!$B$4+_xlfn.IFNA(VLOOKUP($A54,'EV Distribution'!$A$2:$B$11,2,FALSE),0)</f>
        <v>3.5370635147828768E-2</v>
      </c>
      <c r="O54" s="2">
        <f>'[1]Pc, Summer, S2'!O54*Main!$B$4+_xlfn.IFNA(VLOOKUP($A54,'EV Distribution'!$A$2:$B$11,2,FALSE),0)</f>
        <v>3.0353873019077725E-2</v>
      </c>
      <c r="P54" s="2">
        <f>'[1]Pc, Summer, S2'!P54*Main!$B$4+_xlfn.IFNA(VLOOKUP($A54,'EV Distribution'!$A$2:$B$11,2,FALSE),0)</f>
        <v>3.0168138220919342E-2</v>
      </c>
      <c r="Q54" s="2">
        <f>'[1]Pc, Summer, S2'!Q54*Main!$B$4+_xlfn.IFNA(VLOOKUP($A54,'EV Distribution'!$A$2:$B$11,2,FALSE),0)</f>
        <v>3.0083668310627226E-2</v>
      </c>
      <c r="R54" s="2">
        <f>'[1]Pc, Summer, S2'!R54*Main!$B$4+_xlfn.IFNA(VLOOKUP($A54,'EV Distribution'!$A$2:$B$11,2,FALSE),0)</f>
        <v>2.9142002750331963E-2</v>
      </c>
      <c r="S54" s="2">
        <f>'[1]Pc, Summer, S2'!S54*Main!$B$4+_xlfn.IFNA(VLOOKUP($A54,'EV Distribution'!$A$2:$B$11,2,FALSE),0)</f>
        <v>1.3027992844173782E-2</v>
      </c>
      <c r="T54" s="2">
        <f>'[1]Pc, Summer, S2'!T54*Main!$B$4+_xlfn.IFNA(VLOOKUP($A54,'EV Distribution'!$A$2:$B$11,2,FALSE),0)</f>
        <v>6.8224731372539728E-3</v>
      </c>
      <c r="U54" s="2">
        <f>'[1]Pc, Summer, S2'!U54*Main!$B$4+_xlfn.IFNA(VLOOKUP($A54,'EV Distribution'!$A$2:$B$11,2,FALSE),0)</f>
        <v>7.5775770159830034E-3</v>
      </c>
      <c r="V54" s="2">
        <f>'[1]Pc, Summer, S2'!V54*Main!$B$4+_xlfn.IFNA(VLOOKUP($A54,'EV Distribution'!$A$2:$B$11,2,FALSE),0)</f>
        <v>9.8064849077848602E-3</v>
      </c>
      <c r="W54" s="2">
        <f>'[1]Pc, Summer, S2'!W54*Main!$B$4+_xlfn.IFNA(VLOOKUP($A54,'EV Distribution'!$A$2:$B$11,2,FALSE),0)</f>
        <v>8.3903446166702558E-3</v>
      </c>
      <c r="X54" s="2">
        <f>'[1]Pc, Summer, S2'!X54*Main!$B$4+_xlfn.IFNA(VLOOKUP($A54,'EV Distribution'!$A$2:$B$11,2,FALSE),0)</f>
        <v>7.5354656034378091E-3</v>
      </c>
      <c r="Y54" s="2">
        <f>'[1]Pc, Summer, S2'!Y54*Main!$B$4+_xlfn.IFNA(VLOOKUP($A54,'EV Distribution'!$A$2:$B$11,2,FALSE),0)</f>
        <v>7.2615367245846864E-3</v>
      </c>
      <c r="Z54" s="2"/>
    </row>
    <row r="55" spans="1:26" x14ac:dyDescent="0.25">
      <c r="A55">
        <v>72</v>
      </c>
      <c r="B55" s="2">
        <f>'[1]Pc, Summer, S2'!B55*Main!$B$4+_xlfn.IFNA(VLOOKUP($A55,'EV Distribution'!$A$2:$B$11,2,FALSE),0)</f>
        <v>3.2116214610551475E-2</v>
      </c>
      <c r="C55" s="2">
        <f>'[1]Pc, Summer, S2'!C55*Main!$B$4+_xlfn.IFNA(VLOOKUP($A55,'EV Distribution'!$A$2:$B$11,2,FALSE),0)</f>
        <v>3.1782194184628652E-2</v>
      </c>
      <c r="D55" s="2">
        <f>'[1]Pc, Summer, S2'!D55*Main!$B$4+_xlfn.IFNA(VLOOKUP($A55,'EV Distribution'!$A$2:$B$11,2,FALSE),0)</f>
        <v>3.23409049468164E-2</v>
      </c>
      <c r="E55" s="2">
        <f>'[1]Pc, Summer, S2'!E55*Main!$B$4+_xlfn.IFNA(VLOOKUP($A55,'EV Distribution'!$A$2:$B$11,2,FALSE),0)</f>
        <v>3.2392138489404081E-2</v>
      </c>
      <c r="F55" s="2">
        <f>'[1]Pc, Summer, S2'!F55*Main!$B$4+_xlfn.IFNA(VLOOKUP($A55,'EV Distribution'!$A$2:$B$11,2,FALSE),0)</f>
        <v>3.2317115753997414E-2</v>
      </c>
      <c r="G55" s="2">
        <f>'[1]Pc, Summer, S2'!G55*Main!$B$4+_xlfn.IFNA(VLOOKUP($A55,'EV Distribution'!$A$2:$B$11,2,FALSE),0)</f>
        <v>3.3089517726892392E-2</v>
      </c>
      <c r="H55" s="2">
        <f>'[1]Pc, Summer, S2'!H55*Main!$B$4+_xlfn.IFNA(VLOOKUP($A55,'EV Distribution'!$A$2:$B$11,2,FALSE),0)</f>
        <v>3.5163699161335056E-2</v>
      </c>
      <c r="I55" s="2">
        <f>'[1]Pc, Summer, S2'!I55*Main!$B$4+_xlfn.IFNA(VLOOKUP($A55,'EV Distribution'!$A$2:$B$11,2,FALSE),0)</f>
        <v>4.2230052634848997E-2</v>
      </c>
      <c r="J55" s="2">
        <f>'[1]Pc, Summer, S2'!J55*Main!$B$4+_xlfn.IFNA(VLOOKUP($A55,'EV Distribution'!$A$2:$B$11,2,FALSE),0)</f>
        <v>5.1583994179521871E-2</v>
      </c>
      <c r="K55" s="2">
        <f>'[1]Pc, Summer, S2'!K55*Main!$B$4+_xlfn.IFNA(VLOOKUP($A55,'EV Distribution'!$A$2:$B$11,2,FALSE),0)</f>
        <v>5.2694688170266811E-2</v>
      </c>
      <c r="L55" s="2">
        <f>'[1]Pc, Summer, S2'!L55*Main!$B$4+_xlfn.IFNA(VLOOKUP($A55,'EV Distribution'!$A$2:$B$11,2,FALSE),0)</f>
        <v>5.0392027049784426E-2</v>
      </c>
      <c r="M55" s="2">
        <f>'[1]Pc, Summer, S2'!M55*Main!$B$4+_xlfn.IFNA(VLOOKUP($A55,'EV Distribution'!$A$2:$B$11,2,FALSE),0)</f>
        <v>4.9962591691150783E-2</v>
      </c>
      <c r="N55" s="2">
        <f>'[1]Pc, Summer, S2'!N55*Main!$B$4+_xlfn.IFNA(VLOOKUP($A55,'EV Distribution'!$A$2:$B$11,2,FALSE),0)</f>
        <v>4.6465453822097519E-2</v>
      </c>
      <c r="O55" s="2">
        <f>'[1]Pc, Summer, S2'!O55*Main!$B$4+_xlfn.IFNA(VLOOKUP($A55,'EV Distribution'!$A$2:$B$11,2,FALSE),0)</f>
        <v>4.3058735078581475E-2</v>
      </c>
      <c r="P55" s="2">
        <f>'[1]Pc, Summer, S2'!P55*Main!$B$4+_xlfn.IFNA(VLOOKUP($A55,'EV Distribution'!$A$2:$B$11,2,FALSE),0)</f>
        <v>4.1198807612693428E-2</v>
      </c>
      <c r="Q55" s="2">
        <f>'[1]Pc, Summer, S2'!Q55*Main!$B$4+_xlfn.IFNA(VLOOKUP($A55,'EV Distribution'!$A$2:$B$11,2,FALSE),0)</f>
        <v>4.1621823868189724E-2</v>
      </c>
      <c r="R55" s="2">
        <f>'[1]Pc, Summer, S2'!R55*Main!$B$4+_xlfn.IFNA(VLOOKUP($A55,'EV Distribution'!$A$2:$B$11,2,FALSE),0)</f>
        <v>4.0625537994007192E-2</v>
      </c>
      <c r="S55" s="2">
        <f>'[1]Pc, Summer, S2'!S55*Main!$B$4+_xlfn.IFNA(VLOOKUP($A55,'EV Distribution'!$A$2:$B$11,2,FALSE),0)</f>
        <v>3.8440985303987617E-2</v>
      </c>
      <c r="T55" s="2">
        <f>'[1]Pc, Summer, S2'!T55*Main!$B$4+_xlfn.IFNA(VLOOKUP($A55,'EV Distribution'!$A$2:$B$11,2,FALSE),0)</f>
        <v>3.8168552568631865E-2</v>
      </c>
      <c r="U55" s="2">
        <f>'[1]Pc, Summer, S2'!U55*Main!$B$4+_xlfn.IFNA(VLOOKUP($A55,'EV Distribution'!$A$2:$B$11,2,FALSE),0)</f>
        <v>3.8112013084341506E-2</v>
      </c>
      <c r="V55" s="2">
        <f>'[1]Pc, Summer, S2'!V55*Main!$B$4+_xlfn.IFNA(VLOOKUP($A55,'EV Distribution'!$A$2:$B$11,2,FALSE),0)</f>
        <v>3.8358484407147904E-2</v>
      </c>
      <c r="W55" s="2">
        <f>'[1]Pc, Summer, S2'!W55*Main!$B$4+_xlfn.IFNA(VLOOKUP($A55,'EV Distribution'!$A$2:$B$11,2,FALSE),0)</f>
        <v>3.5984799923455137E-2</v>
      </c>
      <c r="X55" s="2">
        <f>'[1]Pc, Summer, S2'!X55*Main!$B$4+_xlfn.IFNA(VLOOKUP($A55,'EV Distribution'!$A$2:$B$11,2,FALSE),0)</f>
        <v>3.5031156268992558E-2</v>
      </c>
      <c r="Y55" s="2">
        <f>'[1]Pc, Summer, S2'!Y55*Main!$B$4+_xlfn.IFNA(VLOOKUP($A55,'EV Distribution'!$A$2:$B$11,2,FALSE),0)</f>
        <v>3.6111720775440337E-2</v>
      </c>
      <c r="Z55" s="2"/>
    </row>
    <row r="56" spans="1:26" x14ac:dyDescent="0.25">
      <c r="A56">
        <v>74</v>
      </c>
      <c r="B56" s="2">
        <f>'[1]Pc, Summer, S2'!B56*Main!$B$4+_xlfn.IFNA(VLOOKUP($A56,'EV Distribution'!$A$2:$B$11,2,FALSE),0)</f>
        <v>1.3259146588508786E-2</v>
      </c>
      <c r="C56" s="2">
        <f>'[1]Pc, Summer, S2'!C56*Main!$B$4+_xlfn.IFNA(VLOOKUP($A56,'EV Distribution'!$A$2:$B$11,2,FALSE),0)</f>
        <v>1.2047655467744991E-2</v>
      </c>
      <c r="D56" s="2">
        <f>'[1]Pc, Summer, S2'!D56*Main!$B$4+_xlfn.IFNA(VLOOKUP($A56,'EV Distribution'!$A$2:$B$11,2,FALSE),0)</f>
        <v>1.1530682934246028E-2</v>
      </c>
      <c r="E56" s="2">
        <f>'[1]Pc, Summer, S2'!E56*Main!$B$4+_xlfn.IFNA(VLOOKUP($A56,'EV Distribution'!$A$2:$B$11,2,FALSE),0)</f>
        <v>1.1329668046405493E-2</v>
      </c>
      <c r="F56" s="2">
        <f>'[1]Pc, Summer, S2'!F56*Main!$B$4+_xlfn.IFNA(VLOOKUP($A56,'EV Distribution'!$A$2:$B$11,2,FALSE),0)</f>
        <v>1.1164939324474881E-2</v>
      </c>
      <c r="G56" s="2">
        <f>'[1]Pc, Summer, S2'!G56*Main!$B$4+_xlfn.IFNA(VLOOKUP($A56,'EV Distribution'!$A$2:$B$11,2,FALSE),0)</f>
        <v>1.1034221028544466E-2</v>
      </c>
      <c r="H56" s="2">
        <f>'[1]Pc, Summer, S2'!H56*Main!$B$4+_xlfn.IFNA(VLOOKUP($A56,'EV Distribution'!$A$2:$B$11,2,FALSE),0)</f>
        <v>1.1438932956691215E-2</v>
      </c>
      <c r="I56" s="2">
        <f>'[1]Pc, Summer, S2'!I56*Main!$B$4+_xlfn.IFNA(VLOOKUP($A56,'EV Distribution'!$A$2:$B$11,2,FALSE),0)</f>
        <v>1.2348839548384807E-2</v>
      </c>
      <c r="J56" s="2">
        <f>'[1]Pc, Summer, S2'!J56*Main!$B$4+_xlfn.IFNA(VLOOKUP($A56,'EV Distribution'!$A$2:$B$11,2,FALSE),0)</f>
        <v>1.2210916588779118E-2</v>
      </c>
      <c r="K56" s="2">
        <f>'[1]Pc, Summer, S2'!K56*Main!$B$4+_xlfn.IFNA(VLOOKUP($A56,'EV Distribution'!$A$2:$B$11,2,FALSE),0)</f>
        <v>1.2283295938536236E-2</v>
      </c>
      <c r="L56" s="2">
        <f>'[1]Pc, Summer, S2'!L56*Main!$B$4+_xlfn.IFNA(VLOOKUP($A56,'EV Distribution'!$A$2:$B$11,2,FALSE),0)</f>
        <v>1.2310825916107613E-2</v>
      </c>
      <c r="M56" s="2">
        <f>'[1]Pc, Summer, S2'!M56*Main!$B$4+_xlfn.IFNA(VLOOKUP($A56,'EV Distribution'!$A$2:$B$11,2,FALSE),0)</f>
        <v>1.2450890422797949E-2</v>
      </c>
      <c r="N56" s="2">
        <f>'[1]Pc, Summer, S2'!N56*Main!$B$4+_xlfn.IFNA(VLOOKUP($A56,'EV Distribution'!$A$2:$B$11,2,FALSE),0)</f>
        <v>1.2186905445287555E-2</v>
      </c>
      <c r="O56" s="2">
        <f>'[1]Pc, Summer, S2'!O56*Main!$B$4+_xlfn.IFNA(VLOOKUP($A56,'EV Distribution'!$A$2:$B$11,2,FALSE),0)</f>
        <v>1.1234458024008522E-2</v>
      </c>
      <c r="P56" s="2">
        <f>'[1]Pc, Summer, S2'!P56*Main!$B$4+_xlfn.IFNA(VLOOKUP($A56,'EV Distribution'!$A$2:$B$11,2,FALSE),0)</f>
        <v>1.1073812598040982E-2</v>
      </c>
      <c r="Q56" s="2">
        <f>'[1]Pc, Summer, S2'!Q56*Main!$B$4+_xlfn.IFNA(VLOOKUP($A56,'EV Distribution'!$A$2:$B$11,2,FALSE),0)</f>
        <v>1.0988702822278179E-2</v>
      </c>
      <c r="R56" s="2">
        <f>'[1]Pc, Summer, S2'!R56*Main!$B$4+_xlfn.IFNA(VLOOKUP($A56,'EV Distribution'!$A$2:$B$11,2,FALSE),0)</f>
        <v>1.1461319727985888E-2</v>
      </c>
      <c r="S56" s="2">
        <f>'[1]Pc, Summer, S2'!S56*Main!$B$4+_xlfn.IFNA(VLOOKUP($A56,'EV Distribution'!$A$2:$B$11,2,FALSE),0)</f>
        <v>1.2350085624617669E-2</v>
      </c>
      <c r="T56" s="2">
        <f>'[1]Pc, Summer, S2'!T56*Main!$B$4+_xlfn.IFNA(VLOOKUP($A56,'EV Distribution'!$A$2:$B$11,2,FALSE),0)</f>
        <v>1.4100492148829923E-2</v>
      </c>
      <c r="U56" s="2">
        <f>'[1]Pc, Summer, S2'!U56*Main!$B$4+_xlfn.IFNA(VLOOKUP($A56,'EV Distribution'!$A$2:$B$11,2,FALSE),0)</f>
        <v>1.5720109659622991E-2</v>
      </c>
      <c r="V56" s="2">
        <f>'[1]Pc, Summer, S2'!V56*Main!$B$4+_xlfn.IFNA(VLOOKUP($A56,'EV Distribution'!$A$2:$B$11,2,FALSE),0)</f>
        <v>1.580226293314441E-2</v>
      </c>
      <c r="W56" s="2">
        <f>'[1]Pc, Summer, S2'!W56*Main!$B$4+_xlfn.IFNA(VLOOKUP($A56,'EV Distribution'!$A$2:$B$11,2,FALSE),0)</f>
        <v>1.5845549704433692E-2</v>
      </c>
      <c r="X56" s="2">
        <f>'[1]Pc, Summer, S2'!X56*Main!$B$4+_xlfn.IFNA(VLOOKUP($A56,'EV Distribution'!$A$2:$B$11,2,FALSE),0)</f>
        <v>1.4840805422181602E-2</v>
      </c>
      <c r="Y56" s="2">
        <f>'[1]Pc, Summer, S2'!Y56*Main!$B$4+_xlfn.IFNA(VLOOKUP($A56,'EV Distribution'!$A$2:$B$11,2,FALSE),0)</f>
        <v>1.3892709682515797E-2</v>
      </c>
      <c r="Z56" s="2"/>
    </row>
    <row r="57" spans="1:26" x14ac:dyDescent="0.25">
      <c r="A57">
        <v>75</v>
      </c>
      <c r="B57" s="2">
        <f>'[1]Pc, Summer, S2'!B57*Main!$B$4+_xlfn.IFNA(VLOOKUP($A57,'EV Distribution'!$A$2:$B$11,2,FALSE),0)</f>
        <v>0.11145720142865488</v>
      </c>
      <c r="C57" s="2">
        <f>'[1]Pc, Summer, S2'!C57*Main!$B$4+_xlfn.IFNA(VLOOKUP($A57,'EV Distribution'!$A$2:$B$11,2,FALSE),0)</f>
        <v>0.11063554642886678</v>
      </c>
      <c r="D57" s="2">
        <f>'[1]Pc, Summer, S2'!D57*Main!$B$4+_xlfn.IFNA(VLOOKUP($A57,'EV Distribution'!$A$2:$B$11,2,FALSE),0)</f>
        <v>9.7966866163075664E-2</v>
      </c>
      <c r="E57" s="2">
        <f>'[1]Pc, Summer, S2'!E57*Main!$B$4+_xlfn.IFNA(VLOOKUP($A57,'EV Distribution'!$A$2:$B$11,2,FALSE),0)</f>
        <v>9.6877555266495594E-2</v>
      </c>
      <c r="F57" s="2">
        <f>'[1]Pc, Summer, S2'!F57*Main!$B$4+_xlfn.IFNA(VLOOKUP($A57,'EV Distribution'!$A$2:$B$11,2,FALSE),0)</f>
        <v>8.8810684797723985E-2</v>
      </c>
      <c r="G57" s="2">
        <f>'[1]Pc, Summer, S2'!G57*Main!$B$4+_xlfn.IFNA(VLOOKUP($A57,'EV Distribution'!$A$2:$B$11,2,FALSE),0)</f>
        <v>0.10316510257429111</v>
      </c>
      <c r="H57" s="2">
        <f>'[1]Pc, Summer, S2'!H57*Main!$B$4+_xlfn.IFNA(VLOOKUP($A57,'EV Distribution'!$A$2:$B$11,2,FALSE),0)</f>
        <v>0.11917125723384037</v>
      </c>
      <c r="I57" s="2">
        <f>'[1]Pc, Summer, S2'!I57*Main!$B$4+_xlfn.IFNA(VLOOKUP($A57,'EV Distribution'!$A$2:$B$11,2,FALSE),0)</f>
        <v>0.15544567083435082</v>
      </c>
      <c r="J57" s="2">
        <f>'[1]Pc, Summer, S2'!J57*Main!$B$4+_xlfn.IFNA(VLOOKUP($A57,'EV Distribution'!$A$2:$B$11,2,FALSE),0)</f>
        <v>0.17362573903594031</v>
      </c>
      <c r="K57" s="2">
        <f>'[1]Pc, Summer, S2'!K57*Main!$B$4+_xlfn.IFNA(VLOOKUP($A57,'EV Distribution'!$A$2:$B$11,2,FALSE),0)</f>
        <v>0.17177791107677562</v>
      </c>
      <c r="L57" s="2">
        <f>'[1]Pc, Summer, S2'!L57*Main!$B$4+_xlfn.IFNA(VLOOKUP($A57,'EV Distribution'!$A$2:$B$11,2,FALSE),0)</f>
        <v>0.18033237990865014</v>
      </c>
      <c r="M57" s="2">
        <f>'[1]Pc, Summer, S2'!M57*Main!$B$4+_xlfn.IFNA(VLOOKUP($A57,'EV Distribution'!$A$2:$B$11,2,FALSE),0)</f>
        <v>0.19303389012958974</v>
      </c>
      <c r="N57" s="2">
        <f>'[1]Pc, Summer, S2'!N57*Main!$B$4+_xlfn.IFNA(VLOOKUP($A57,'EV Distribution'!$A$2:$B$11,2,FALSE),0)</f>
        <v>0.19620695062204499</v>
      </c>
      <c r="O57" s="2">
        <f>'[1]Pc, Summer, S2'!O57*Main!$B$4+_xlfn.IFNA(VLOOKUP($A57,'EV Distribution'!$A$2:$B$11,2,FALSE),0)</f>
        <v>0.19070523905395712</v>
      </c>
      <c r="P57" s="2">
        <f>'[1]Pc, Summer, S2'!P57*Main!$B$4+_xlfn.IFNA(VLOOKUP($A57,'EV Distribution'!$A$2:$B$11,2,FALSE),0)</f>
        <v>0.19310110454661278</v>
      </c>
      <c r="Q57" s="2">
        <f>'[1]Pc, Summer, S2'!Q57*Main!$B$4+_xlfn.IFNA(VLOOKUP($A57,'EV Distribution'!$A$2:$B$11,2,FALSE),0)</f>
        <v>0.18782149147622551</v>
      </c>
      <c r="R57" s="2">
        <f>'[1]Pc, Summer, S2'!R57*Main!$B$4+_xlfn.IFNA(VLOOKUP($A57,'EV Distribution'!$A$2:$B$11,2,FALSE),0)</f>
        <v>0.18752193389782743</v>
      </c>
      <c r="S57" s="2">
        <f>'[1]Pc, Summer, S2'!S57*Main!$B$4+_xlfn.IFNA(VLOOKUP($A57,'EV Distribution'!$A$2:$B$11,2,FALSE),0)</f>
        <v>0.1750698174212181</v>
      </c>
      <c r="T57" s="2">
        <f>'[1]Pc, Summer, S2'!T57*Main!$B$4+_xlfn.IFNA(VLOOKUP($A57,'EV Distribution'!$A$2:$B$11,2,FALSE),0)</f>
        <v>0.17401345405826185</v>
      </c>
      <c r="U57" s="2">
        <f>'[1]Pc, Summer, S2'!U57*Main!$B$4+_xlfn.IFNA(VLOOKUP($A57,'EV Distribution'!$A$2:$B$11,2,FALSE),0)</f>
        <v>0.17585583719680017</v>
      </c>
      <c r="V57" s="2">
        <f>'[1]Pc, Summer, S2'!V57*Main!$B$4+_xlfn.IFNA(VLOOKUP($A57,'EV Distribution'!$A$2:$B$11,2,FALSE),0)</f>
        <v>0.17170980970908017</v>
      </c>
      <c r="W57" s="2">
        <f>'[1]Pc, Summer, S2'!W57*Main!$B$4+_xlfn.IFNA(VLOOKUP($A57,'EV Distribution'!$A$2:$B$11,2,FALSE),0)</f>
        <v>0.16364201820891866</v>
      </c>
      <c r="X57" s="2">
        <f>'[1]Pc, Summer, S2'!X57*Main!$B$4+_xlfn.IFNA(VLOOKUP($A57,'EV Distribution'!$A$2:$B$11,2,FALSE),0)</f>
        <v>0.14912564971490447</v>
      </c>
      <c r="Y57" s="2">
        <f>'[1]Pc, Summer, S2'!Y57*Main!$B$4+_xlfn.IFNA(VLOOKUP($A57,'EV Distribution'!$A$2:$B$11,2,FALSE),0)</f>
        <v>0.12450217754636686</v>
      </c>
      <c r="Z57" s="2"/>
    </row>
    <row r="58" spans="1:26" x14ac:dyDescent="0.25">
      <c r="A58">
        <v>76</v>
      </c>
      <c r="B58" s="2">
        <f>'[1]Pc, Summer, S2'!B58*Main!$B$4+_xlfn.IFNA(VLOOKUP($A58,'EV Distribution'!$A$2:$B$11,2,FALSE),0)</f>
        <v>8.5228423520620922E-3</v>
      </c>
      <c r="C58" s="2">
        <f>'[1]Pc, Summer, S2'!C58*Main!$B$4+_xlfn.IFNA(VLOOKUP($A58,'EV Distribution'!$A$2:$B$11,2,FALSE),0)</f>
        <v>8.4251695718182244E-3</v>
      </c>
      <c r="D58" s="2">
        <f>'[1]Pc, Summer, S2'!D58*Main!$B$4+_xlfn.IFNA(VLOOKUP($A58,'EV Distribution'!$A$2:$B$11,2,FALSE),0)</f>
        <v>8.3756775538937674E-3</v>
      </c>
      <c r="E58" s="2">
        <f>'[1]Pc, Summer, S2'!E58*Main!$B$4+_xlfn.IFNA(VLOOKUP($A58,'EV Distribution'!$A$2:$B$11,2,FALSE),0)</f>
        <v>8.1490488768221694E-3</v>
      </c>
      <c r="F58" s="2">
        <f>'[1]Pc, Summer, S2'!F58*Main!$B$4+_xlfn.IFNA(VLOOKUP($A58,'EV Distribution'!$A$2:$B$11,2,FALSE),0)</f>
        <v>8.1620804911685853E-3</v>
      </c>
      <c r="G58" s="2">
        <f>'[1]Pc, Summer, S2'!G58*Main!$B$4+_xlfn.IFNA(VLOOKUP($A58,'EV Distribution'!$A$2:$B$11,2,FALSE),0)</f>
        <v>8.387172553890803E-3</v>
      </c>
      <c r="H58" s="2">
        <f>'[1]Pc, Summer, S2'!H58*Main!$B$4+_xlfn.IFNA(VLOOKUP($A58,'EV Distribution'!$A$2:$B$11,2,FALSE),0)</f>
        <v>8.472911544900083E-3</v>
      </c>
      <c r="I58" s="2">
        <f>'[1]Pc, Summer, S2'!I58*Main!$B$4+_xlfn.IFNA(VLOOKUP($A58,'EV Distribution'!$A$2:$B$11,2,FALSE),0)</f>
        <v>8.6379316569651452E-3</v>
      </c>
      <c r="J58" s="2">
        <f>'[1]Pc, Summer, S2'!J58*Main!$B$4+_xlfn.IFNA(VLOOKUP($A58,'EV Distribution'!$A$2:$B$11,2,FALSE),0)</f>
        <v>8.6333673968766404E-3</v>
      </c>
      <c r="K58" s="2">
        <f>'[1]Pc, Summer, S2'!K58*Main!$B$4+_xlfn.IFNA(VLOOKUP($A58,'EV Distribution'!$A$2:$B$11,2,FALSE),0)</f>
        <v>8.7665331143310845E-3</v>
      </c>
      <c r="L58" s="2">
        <f>'[1]Pc, Summer, S2'!L58*Main!$B$4+_xlfn.IFNA(VLOOKUP($A58,'EV Distribution'!$A$2:$B$11,2,FALSE),0)</f>
        <v>8.6146238542805752E-3</v>
      </c>
      <c r="M58" s="2">
        <f>'[1]Pc, Summer, S2'!M58*Main!$B$4+_xlfn.IFNA(VLOOKUP($A58,'EV Distribution'!$A$2:$B$11,2,FALSE),0)</f>
        <v>8.7081916121039774E-3</v>
      </c>
      <c r="N58" s="2">
        <f>'[1]Pc, Summer, S2'!N58*Main!$B$4+_xlfn.IFNA(VLOOKUP($A58,'EV Distribution'!$A$2:$B$11,2,FALSE),0)</f>
        <v>8.6929030022424494E-3</v>
      </c>
      <c r="O58" s="2">
        <f>'[1]Pc, Summer, S2'!O58*Main!$B$4+_xlfn.IFNA(VLOOKUP($A58,'EV Distribution'!$A$2:$B$11,2,FALSE),0)</f>
        <v>8.6901880470861993E-3</v>
      </c>
      <c r="P58" s="2">
        <f>'[1]Pc, Summer, S2'!P58*Main!$B$4+_xlfn.IFNA(VLOOKUP($A58,'EV Distribution'!$A$2:$B$11,2,FALSE),0)</f>
        <v>8.7319825089588292E-3</v>
      </c>
      <c r="Q58" s="2">
        <f>'[1]Pc, Summer, S2'!Q58*Main!$B$4+_xlfn.IFNA(VLOOKUP($A58,'EV Distribution'!$A$2:$B$11,2,FALSE),0)</f>
        <v>8.3890708498544405E-3</v>
      </c>
      <c r="R58" s="2">
        <f>'[1]Pc, Summer, S2'!R58*Main!$B$4+_xlfn.IFNA(VLOOKUP($A58,'EV Distribution'!$A$2:$B$11,2,FALSE),0)</f>
        <v>8.5814705583250016E-3</v>
      </c>
      <c r="S58" s="2">
        <f>'[1]Pc, Summer, S2'!S58*Main!$B$4+_xlfn.IFNA(VLOOKUP($A58,'EV Distribution'!$A$2:$B$11,2,FALSE),0)</f>
        <v>9.3556038316679555E-3</v>
      </c>
      <c r="T58" s="2">
        <f>'[1]Pc, Summer, S2'!T58*Main!$B$4+_xlfn.IFNA(VLOOKUP($A58,'EV Distribution'!$A$2:$B$11,2,FALSE),0)</f>
        <v>1.053752183584745E-2</v>
      </c>
      <c r="U58" s="2">
        <f>'[1]Pc, Summer, S2'!U58*Main!$B$4+_xlfn.IFNA(VLOOKUP($A58,'EV Distribution'!$A$2:$B$11,2,FALSE),0)</f>
        <v>1.1367389436530291E-2</v>
      </c>
      <c r="V58" s="2">
        <f>'[1]Pc, Summer, S2'!V58*Main!$B$4+_xlfn.IFNA(VLOOKUP($A58,'EV Distribution'!$A$2:$B$11,2,FALSE),0)</f>
        <v>1.145000705982737E-2</v>
      </c>
      <c r="W58" s="2">
        <f>'[1]Pc, Summer, S2'!W58*Main!$B$4+_xlfn.IFNA(VLOOKUP($A58,'EV Distribution'!$A$2:$B$11,2,FALSE),0)</f>
        <v>1.1250558180955042E-2</v>
      </c>
      <c r="X58" s="2">
        <f>'[1]Pc, Summer, S2'!X58*Main!$B$4+_xlfn.IFNA(VLOOKUP($A58,'EV Distribution'!$A$2:$B$11,2,FALSE),0)</f>
        <v>1.0339333943521881E-2</v>
      </c>
      <c r="Y58" s="2">
        <f>'[1]Pc, Summer, S2'!Y58*Main!$B$4+_xlfn.IFNA(VLOOKUP($A58,'EV Distribution'!$A$2:$B$11,2,FALSE),0)</f>
        <v>9.5373746163744423E-3</v>
      </c>
      <c r="Z58" s="2"/>
    </row>
    <row r="59" spans="1:26" x14ac:dyDescent="0.25">
      <c r="A59">
        <v>77</v>
      </c>
      <c r="B59" s="2">
        <f>'[1]Pc, Summer, S2'!B59*Main!$B$4+_xlfn.IFNA(VLOOKUP($A59,'EV Distribution'!$A$2:$B$11,2,FALSE),0)</f>
        <v>2.7075921876425331E-2</v>
      </c>
      <c r="C59" s="2">
        <f>'[1]Pc, Summer, S2'!C59*Main!$B$4+_xlfn.IFNA(VLOOKUP($A59,'EV Distribution'!$A$2:$B$11,2,FALSE),0)</f>
        <v>2.5261598670615212E-2</v>
      </c>
      <c r="D59" s="2">
        <f>'[1]Pc, Summer, S2'!D59*Main!$B$4+_xlfn.IFNA(VLOOKUP($A59,'EV Distribution'!$A$2:$B$11,2,FALSE),0)</f>
        <v>2.5897887370002683E-2</v>
      </c>
      <c r="E59" s="2">
        <f>'[1]Pc, Summer, S2'!E59*Main!$B$4+_xlfn.IFNA(VLOOKUP($A59,'EV Distribution'!$A$2:$B$11,2,FALSE),0)</f>
        <v>2.3724603469217873E-2</v>
      </c>
      <c r="F59" s="2">
        <f>'[1]Pc, Summer, S2'!F59*Main!$B$4+_xlfn.IFNA(VLOOKUP($A59,'EV Distribution'!$A$2:$B$11,2,FALSE),0)</f>
        <v>1.8934926699152657E-2</v>
      </c>
      <c r="G59" s="2">
        <f>'[1]Pc, Summer, S2'!G59*Main!$B$4+_xlfn.IFNA(VLOOKUP($A59,'EV Distribution'!$A$2:$B$11,2,FALSE),0)</f>
        <v>1.6495338202023962E-2</v>
      </c>
      <c r="H59" s="2">
        <f>'[1]Pc, Summer, S2'!H59*Main!$B$4+_xlfn.IFNA(VLOOKUP($A59,'EV Distribution'!$A$2:$B$11,2,FALSE),0)</f>
        <v>1.3865281521087892E-2</v>
      </c>
      <c r="I59" s="2">
        <f>'[1]Pc, Summer, S2'!I59*Main!$B$4+_xlfn.IFNA(VLOOKUP($A59,'EV Distribution'!$A$2:$B$11,2,FALSE),0)</f>
        <v>1.779708102680036E-2</v>
      </c>
      <c r="J59" s="2">
        <f>'[1]Pc, Summer, S2'!J59*Main!$B$4+_xlfn.IFNA(VLOOKUP($A59,'EV Distribution'!$A$2:$B$11,2,FALSE),0)</f>
        <v>1.9281986407583329E-2</v>
      </c>
      <c r="K59" s="2">
        <f>'[1]Pc, Summer, S2'!K59*Main!$B$4+_xlfn.IFNA(VLOOKUP($A59,'EV Distribution'!$A$2:$B$11,2,FALSE),0)</f>
        <v>3.2390999341422318E-2</v>
      </c>
      <c r="L59" s="2">
        <f>'[1]Pc, Summer, S2'!L59*Main!$B$4+_xlfn.IFNA(VLOOKUP($A59,'EV Distribution'!$A$2:$B$11,2,FALSE),0)</f>
        <v>3.0816330036895673E-2</v>
      </c>
      <c r="M59" s="2">
        <f>'[1]Pc, Summer, S2'!M59*Main!$B$4+_xlfn.IFNA(VLOOKUP($A59,'EV Distribution'!$A$2:$B$11,2,FALSE),0)</f>
        <v>3.2552024341380784E-2</v>
      </c>
      <c r="N59" s="2">
        <f>'[1]Pc, Summer, S2'!N59*Main!$B$4+_xlfn.IFNA(VLOOKUP($A59,'EV Distribution'!$A$2:$B$11,2,FALSE),0)</f>
        <v>3.2816904789742973E-2</v>
      </c>
      <c r="O59" s="2">
        <f>'[1]Pc, Summer, S2'!O59*Main!$B$4+_xlfn.IFNA(VLOOKUP($A59,'EV Distribution'!$A$2:$B$11,2,FALSE),0)</f>
        <v>3.2010467256318662E-2</v>
      </c>
      <c r="P59" s="2">
        <f>'[1]Pc, Summer, S2'!P59*Main!$B$4+_xlfn.IFNA(VLOOKUP($A59,'EV Distribution'!$A$2:$B$11,2,FALSE),0)</f>
        <v>3.0423447525786237E-2</v>
      </c>
      <c r="Q59" s="2">
        <f>'[1]Pc, Summer, S2'!Q59*Main!$B$4+_xlfn.IFNA(VLOOKUP($A59,'EV Distribution'!$A$2:$B$11,2,FALSE),0)</f>
        <v>3.1879213893123808E-2</v>
      </c>
      <c r="R59" s="2">
        <f>'[1]Pc, Summer, S2'!R59*Main!$B$4+_xlfn.IFNA(VLOOKUP($A59,'EV Distribution'!$A$2:$B$11,2,FALSE),0)</f>
        <v>3.2020445664387831E-2</v>
      </c>
      <c r="S59" s="2">
        <f>'[1]Pc, Summer, S2'!S59*Main!$B$4+_xlfn.IFNA(VLOOKUP($A59,'EV Distribution'!$A$2:$B$11,2,FALSE),0)</f>
        <v>2.3880527437787524E-2</v>
      </c>
      <c r="T59" s="2">
        <f>'[1]Pc, Summer, S2'!T59*Main!$B$4+_xlfn.IFNA(VLOOKUP($A59,'EV Distribution'!$A$2:$B$11,2,FALSE),0)</f>
        <v>2.4385921473531628E-2</v>
      </c>
      <c r="U59" s="2">
        <f>'[1]Pc, Summer, S2'!U59*Main!$B$4+_xlfn.IFNA(VLOOKUP($A59,'EV Distribution'!$A$2:$B$11,2,FALSE),0)</f>
        <v>1.6923445264693828E-2</v>
      </c>
      <c r="V59" s="2">
        <f>'[1]Pc, Summer, S2'!V59*Main!$B$4+_xlfn.IFNA(VLOOKUP($A59,'EV Distribution'!$A$2:$B$11,2,FALSE),0)</f>
        <v>1.6048928516040437E-2</v>
      </c>
      <c r="W59" s="2">
        <f>'[1]Pc, Summer, S2'!W59*Main!$B$4+_xlfn.IFNA(VLOOKUP($A59,'EV Distribution'!$A$2:$B$11,2,FALSE),0)</f>
        <v>1.0396367598215691E-2</v>
      </c>
      <c r="X59" s="2">
        <f>'[1]Pc, Summer, S2'!X59*Main!$B$4+_xlfn.IFNA(VLOOKUP($A59,'EV Distribution'!$A$2:$B$11,2,FALSE),0)</f>
        <v>9.2799084281000328E-3</v>
      </c>
      <c r="Y59" s="2">
        <f>'[1]Pc, Summer, S2'!Y59*Main!$B$4+_xlfn.IFNA(VLOOKUP($A59,'EV Distribution'!$A$2:$B$11,2,FALSE),0)</f>
        <v>9.8279710961201236E-3</v>
      </c>
      <c r="Z59" s="2"/>
    </row>
    <row r="60" spans="1:26" x14ac:dyDescent="0.25">
      <c r="A60">
        <v>78</v>
      </c>
      <c r="B60" s="2">
        <f>'[1]Pc, Summer, S2'!B60*Main!$B$4+_xlfn.IFNA(VLOOKUP($A60,'EV Distribution'!$A$2:$B$11,2,FALSE),0)</f>
        <v>0.15983371742514743</v>
      </c>
      <c r="C60" s="2">
        <f>'[1]Pc, Summer, S2'!C60*Main!$B$4+_xlfn.IFNA(VLOOKUP($A60,'EV Distribution'!$A$2:$B$11,2,FALSE),0)</f>
        <v>0.15901548242535843</v>
      </c>
      <c r="D60" s="2">
        <f>'[1]Pc, Summer, S2'!D60*Main!$B$4+_xlfn.IFNA(VLOOKUP($A60,'EV Distribution'!$A$2:$B$11,2,FALSE),0)</f>
        <v>0.15725662516123806</v>
      </c>
      <c r="E60" s="2">
        <f>'[1]Pc, Summer, S2'!E60*Main!$B$4+_xlfn.IFNA(VLOOKUP($A60,'EV Distribution'!$A$2:$B$11,2,FALSE),0)</f>
        <v>0.15254884179922348</v>
      </c>
      <c r="F60" s="2">
        <f>'[1]Pc, Summer, S2'!F60*Main!$B$4+_xlfn.IFNA(VLOOKUP($A60,'EV Distribution'!$A$2:$B$11,2,FALSE),0)</f>
        <v>0.15335847397390256</v>
      </c>
      <c r="G60" s="2">
        <f>'[1]Pc, Summer, S2'!G60*Main!$B$4+_xlfn.IFNA(VLOOKUP($A60,'EV Distribution'!$A$2:$B$11,2,FALSE),0)</f>
        <v>0.15761061986966693</v>
      </c>
      <c r="H60" s="2">
        <f>'[1]Pc, Summer, S2'!H60*Main!$B$4+_xlfn.IFNA(VLOOKUP($A60,'EV Distribution'!$A$2:$B$11,2,FALSE),0)</f>
        <v>0.15880886424155521</v>
      </c>
      <c r="I60" s="2">
        <f>'[1]Pc, Summer, S2'!I60*Main!$B$4+_xlfn.IFNA(VLOOKUP($A60,'EV Distribution'!$A$2:$B$11,2,FALSE),0)</f>
        <v>0.16020122300801229</v>
      </c>
      <c r="J60" s="2">
        <f>'[1]Pc, Summer, S2'!J60*Main!$B$4+_xlfn.IFNA(VLOOKUP($A60,'EV Distribution'!$A$2:$B$11,2,FALSE),0)</f>
        <v>0.16938145428367166</v>
      </c>
      <c r="K60" s="2">
        <f>'[1]Pc, Summer, S2'!K60*Main!$B$4+_xlfn.IFNA(VLOOKUP($A60,'EV Distribution'!$A$2:$B$11,2,FALSE),0)</f>
        <v>0.17434391347521699</v>
      </c>
      <c r="L60" s="2">
        <f>'[1]Pc, Summer, S2'!L60*Main!$B$4+_xlfn.IFNA(VLOOKUP($A60,'EV Distribution'!$A$2:$B$11,2,FALSE),0)</f>
        <v>0.17689160473016532</v>
      </c>
      <c r="M60" s="2">
        <f>'[1]Pc, Summer, S2'!M60*Main!$B$4+_xlfn.IFNA(VLOOKUP($A60,'EV Distribution'!$A$2:$B$11,2,FALSE),0)</f>
        <v>0.17978797921372333</v>
      </c>
      <c r="N60" s="2">
        <f>'[1]Pc, Summer, S2'!N60*Main!$B$4+_xlfn.IFNA(VLOOKUP($A60,'EV Distribution'!$A$2:$B$11,2,FALSE),0)</f>
        <v>0.17744344439370013</v>
      </c>
      <c r="O60" s="2">
        <f>'[1]Pc, Summer, S2'!O60*Main!$B$4+_xlfn.IFNA(VLOOKUP($A60,'EV Distribution'!$A$2:$B$11,2,FALSE),0)</f>
        <v>0.17908768351883664</v>
      </c>
      <c r="P60" s="2">
        <f>'[1]Pc, Summer, S2'!P60*Main!$B$4+_xlfn.IFNA(VLOOKUP($A60,'EV Distribution'!$A$2:$B$11,2,FALSE),0)</f>
        <v>0.17776250295864027</v>
      </c>
      <c r="Q60" s="2">
        <f>'[1]Pc, Summer, S2'!Q60*Main!$B$4+_xlfn.IFNA(VLOOKUP($A60,'EV Distribution'!$A$2:$B$11,2,FALSE),0)</f>
        <v>0.17761529470755719</v>
      </c>
      <c r="R60" s="2">
        <f>'[1]Pc, Summer, S2'!R60*Main!$B$4+_xlfn.IFNA(VLOOKUP($A60,'EV Distribution'!$A$2:$B$11,2,FALSE),0)</f>
        <v>0.17845367524545752</v>
      </c>
      <c r="S60" s="2">
        <f>'[1]Pc, Summer, S2'!S60*Main!$B$4+_xlfn.IFNA(VLOOKUP($A60,'EV Distribution'!$A$2:$B$11,2,FALSE),0)</f>
        <v>0.17206453204082728</v>
      </c>
      <c r="T60" s="2">
        <f>'[1]Pc, Summer, S2'!T60*Main!$B$4+_xlfn.IFNA(VLOOKUP($A60,'EV Distribution'!$A$2:$B$11,2,FALSE),0)</f>
        <v>0.17161301919341007</v>
      </c>
      <c r="U60" s="2">
        <f>'[1]Pc, Summer, S2'!U60*Main!$B$4+_xlfn.IFNA(VLOOKUP($A60,'EV Distribution'!$A$2:$B$11,2,FALSE),0)</f>
        <v>0.17244396970889084</v>
      </c>
      <c r="V60" s="2">
        <f>'[1]Pc, Summer, S2'!V60*Main!$B$4+_xlfn.IFNA(VLOOKUP($A60,'EV Distribution'!$A$2:$B$11,2,FALSE),0)</f>
        <v>0.17124449289305668</v>
      </c>
      <c r="W60" s="2">
        <f>'[1]Pc, Summer, S2'!W60*Main!$B$4+_xlfn.IFNA(VLOOKUP($A60,'EV Distribution'!$A$2:$B$11,2,FALSE),0)</f>
        <v>0.15941708193198134</v>
      </c>
      <c r="X60" s="2">
        <f>'[1]Pc, Summer, S2'!X60*Main!$B$4+_xlfn.IFNA(VLOOKUP($A60,'EV Distribution'!$A$2:$B$11,2,FALSE),0)</f>
        <v>0.16049230726802691</v>
      </c>
      <c r="Y60" s="2">
        <f>'[1]Pc, Summer, S2'!Y60*Main!$B$4+_xlfn.IFNA(VLOOKUP($A60,'EV Distribution'!$A$2:$B$11,2,FALSE),0)</f>
        <v>0.15294205276324763</v>
      </c>
      <c r="Z60" s="2"/>
    </row>
    <row r="61" spans="1:26" x14ac:dyDescent="0.25">
      <c r="A61">
        <v>79</v>
      </c>
      <c r="B61" s="2">
        <f>'[1]Pc, Summer, S2'!B61*Main!$B$4+_xlfn.IFNA(VLOOKUP($A61,'EV Distribution'!$A$2:$B$11,2,FALSE),0)</f>
        <v>0.26364754858671519</v>
      </c>
      <c r="C61" s="2">
        <f>'[1]Pc, Summer, S2'!C61*Main!$B$4+_xlfn.IFNA(VLOOKUP($A61,'EV Distribution'!$A$2:$B$11,2,FALSE),0)</f>
        <v>0.2502850922672914</v>
      </c>
      <c r="D61" s="2">
        <f>'[1]Pc, Summer, S2'!D61*Main!$B$4+_xlfn.IFNA(VLOOKUP($A61,'EV Distribution'!$A$2:$B$11,2,FALSE),0)</f>
        <v>0.2562513176244971</v>
      </c>
      <c r="E61" s="2">
        <f>'[1]Pc, Summer, S2'!E61*Main!$B$4+_xlfn.IFNA(VLOOKUP($A61,'EV Distribution'!$A$2:$B$11,2,FALSE),0)</f>
        <v>0.25934234582997789</v>
      </c>
      <c r="F61" s="2">
        <f>'[1]Pc, Summer, S2'!F61*Main!$B$4+_xlfn.IFNA(VLOOKUP($A61,'EV Distribution'!$A$2:$B$11,2,FALSE),0)</f>
        <v>0.2592465560093748</v>
      </c>
      <c r="G61" s="2">
        <f>'[1]Pc, Summer, S2'!G61*Main!$B$4+_xlfn.IFNA(VLOOKUP($A61,'EV Distribution'!$A$2:$B$11,2,FALSE),0)</f>
        <v>0.2631580762101598</v>
      </c>
      <c r="H61" s="2">
        <f>'[1]Pc, Summer, S2'!H61*Main!$B$4+_xlfn.IFNA(VLOOKUP($A61,'EV Distribution'!$A$2:$B$11,2,FALSE),0)</f>
        <v>0.28261920876119467</v>
      </c>
      <c r="I61" s="2">
        <f>'[1]Pc, Summer, S2'!I61*Main!$B$4+_xlfn.IFNA(VLOOKUP($A61,'EV Distribution'!$A$2:$B$11,2,FALSE),0)</f>
        <v>0.28243860950115157</v>
      </c>
      <c r="J61" s="2">
        <f>'[1]Pc, Summer, S2'!J61*Main!$B$4+_xlfn.IFNA(VLOOKUP($A61,'EV Distribution'!$A$2:$B$11,2,FALSE),0)</f>
        <v>0.2789066722374885</v>
      </c>
      <c r="K61" s="2">
        <f>'[1]Pc, Summer, S2'!K61*Main!$B$4+_xlfn.IFNA(VLOOKUP($A61,'EV Distribution'!$A$2:$B$11,2,FALSE),0)</f>
        <v>0.30329221498904707</v>
      </c>
      <c r="L61" s="2">
        <f>'[1]Pc, Summer, S2'!L61*Main!$B$4+_xlfn.IFNA(VLOOKUP($A61,'EV Distribution'!$A$2:$B$11,2,FALSE),0)</f>
        <v>0.31278398704937949</v>
      </c>
      <c r="M61" s="2">
        <f>'[1]Pc, Summer, S2'!M61*Main!$B$4+_xlfn.IFNA(VLOOKUP($A61,'EV Distribution'!$A$2:$B$11,2,FALSE),0)</f>
        <v>0.30841830465140224</v>
      </c>
      <c r="N61" s="2">
        <f>'[1]Pc, Summer, S2'!N61*Main!$B$4+_xlfn.IFNA(VLOOKUP($A61,'EV Distribution'!$A$2:$B$11,2,FALSE),0)</f>
        <v>0.26961446919055748</v>
      </c>
      <c r="O61" s="2">
        <f>'[1]Pc, Summer, S2'!O61*Main!$B$4+_xlfn.IFNA(VLOOKUP($A61,'EV Distribution'!$A$2:$B$11,2,FALSE),0)</f>
        <v>0.22205379104138817</v>
      </c>
      <c r="P61" s="2">
        <f>'[1]Pc, Summer, S2'!P61*Main!$B$4+_xlfn.IFNA(VLOOKUP($A61,'EV Distribution'!$A$2:$B$11,2,FALSE),0)</f>
        <v>0.19413389129522537</v>
      </c>
      <c r="Q61" s="2">
        <f>'[1]Pc, Summer, S2'!Q61*Main!$B$4+_xlfn.IFNA(VLOOKUP($A61,'EV Distribution'!$A$2:$B$11,2,FALSE),0)</f>
        <v>0.19819902436592587</v>
      </c>
      <c r="R61" s="2">
        <f>'[1]Pc, Summer, S2'!R61*Main!$B$4+_xlfn.IFNA(VLOOKUP($A61,'EV Distribution'!$A$2:$B$11,2,FALSE),0)</f>
        <v>0.19401562311139936</v>
      </c>
      <c r="S61" s="2">
        <f>'[1]Pc, Summer, S2'!S61*Main!$B$4+_xlfn.IFNA(VLOOKUP($A61,'EV Distribution'!$A$2:$B$11,2,FALSE),0)</f>
        <v>0.19469438660898217</v>
      </c>
      <c r="T61" s="2">
        <f>'[1]Pc, Summer, S2'!T61*Main!$B$4+_xlfn.IFNA(VLOOKUP($A61,'EV Distribution'!$A$2:$B$11,2,FALSE),0)</f>
        <v>0.19712712828996912</v>
      </c>
      <c r="U61" s="2">
        <f>'[1]Pc, Summer, S2'!U61*Main!$B$4+_xlfn.IFNA(VLOOKUP($A61,'EV Distribution'!$A$2:$B$11,2,FALSE),0)</f>
        <v>0.20374767530619892</v>
      </c>
      <c r="V61" s="2">
        <f>'[1]Pc, Summer, S2'!V61*Main!$B$4+_xlfn.IFNA(VLOOKUP($A61,'EV Distribution'!$A$2:$B$11,2,FALSE),0)</f>
        <v>0.19738722806568679</v>
      </c>
      <c r="W61" s="2">
        <f>'[1]Pc, Summer, S2'!W61*Main!$B$4+_xlfn.IFNA(VLOOKUP($A61,'EV Distribution'!$A$2:$B$11,2,FALSE),0)</f>
        <v>0.19912160089035158</v>
      </c>
      <c r="X61" s="2">
        <f>'[1]Pc, Summer, S2'!X61*Main!$B$4+_xlfn.IFNA(VLOOKUP($A61,'EV Distribution'!$A$2:$B$11,2,FALSE),0)</f>
        <v>0.19260566165436388</v>
      </c>
      <c r="Y61" s="2">
        <f>'[1]Pc, Summer, S2'!Y61*Main!$B$4+_xlfn.IFNA(VLOOKUP($A61,'EV Distribution'!$A$2:$B$11,2,FALSE),0)</f>
        <v>0.20357324721207351</v>
      </c>
      <c r="Z61" s="2"/>
    </row>
    <row r="62" spans="1:26" x14ac:dyDescent="0.25">
      <c r="A62">
        <v>81</v>
      </c>
      <c r="B62" s="2">
        <f>'[1]Pc, Summer, S2'!B62*Main!$B$4+_xlfn.IFNA(VLOOKUP($A62,'EV Distribution'!$A$2:$B$11,2,FALSE),0)</f>
        <v>2.0605904703206025E-3</v>
      </c>
      <c r="C62" s="2">
        <f>'[1]Pc, Summer, S2'!C62*Main!$B$4+_xlfn.IFNA(VLOOKUP($A62,'EV Distribution'!$A$2:$B$11,2,FALSE),0)</f>
        <v>1.6210927798509867E-3</v>
      </c>
      <c r="D62" s="2">
        <f>'[1]Pc, Summer, S2'!D62*Main!$B$4+_xlfn.IFNA(VLOOKUP($A62,'EV Distribution'!$A$2:$B$11,2,FALSE),0)</f>
        <v>1.4407938561306689E-3</v>
      </c>
      <c r="E62" s="2">
        <f>'[1]Pc, Summer, S2'!E62*Main!$B$4+_xlfn.IFNA(VLOOKUP($A62,'EV Distribution'!$A$2:$B$11,2,FALSE),0)</f>
        <v>1.033467084935268E-3</v>
      </c>
      <c r="F62" s="2">
        <f>'[1]Pc, Summer, S2'!F62*Main!$B$4+_xlfn.IFNA(VLOOKUP($A62,'EV Distribution'!$A$2:$B$11,2,FALSE),0)</f>
        <v>1.032136232917674E-3</v>
      </c>
      <c r="G62" s="2">
        <f>'[1]Pc, Summer, S2'!G62*Main!$B$4+_xlfn.IFNA(VLOOKUP($A62,'EV Distribution'!$A$2:$B$11,2,FALSE),0)</f>
        <v>1.0645627575729885E-3</v>
      </c>
      <c r="H62" s="2">
        <f>'[1]Pc, Summer, S2'!H62*Main!$B$4+_xlfn.IFNA(VLOOKUP($A62,'EV Distribution'!$A$2:$B$11,2,FALSE),0)</f>
        <v>9.3815269034101486E-4</v>
      </c>
      <c r="I62" s="2">
        <f>'[1]Pc, Summer, S2'!I62*Main!$B$4+_xlfn.IFNA(VLOOKUP($A62,'EV Distribution'!$A$2:$B$11,2,FALSE),0)</f>
        <v>9.4547195042881337E-4</v>
      </c>
      <c r="J62" s="2">
        <f>'[1]Pc, Summer, S2'!J62*Main!$B$4+_xlfn.IFNA(VLOOKUP($A62,'EV Distribution'!$A$2:$B$11,2,FALSE),0)</f>
        <v>1.3297380041413724E-3</v>
      </c>
      <c r="K62" s="2">
        <f>'[1]Pc, Summer, S2'!K62*Main!$B$4+_xlfn.IFNA(VLOOKUP($A62,'EV Distribution'!$A$2:$B$11,2,FALSE),0)</f>
        <v>1.5409289682124679E-3</v>
      </c>
      <c r="L62" s="2">
        <f>'[1]Pc, Summer, S2'!L62*Main!$B$4+_xlfn.IFNA(VLOOKUP($A62,'EV Distribution'!$A$2:$B$11,2,FALSE),0)</f>
        <v>1.7158776452973943E-3</v>
      </c>
      <c r="M62" s="2">
        <f>'[1]Pc, Summer, S2'!M62*Main!$B$4+_xlfn.IFNA(VLOOKUP($A62,'EV Distribution'!$A$2:$B$11,2,FALSE),0)</f>
        <v>1.9789705600277503E-3</v>
      </c>
      <c r="N62" s="2">
        <f>'[1]Pc, Summer, S2'!N62*Main!$B$4+_xlfn.IFNA(VLOOKUP($A62,'EV Distribution'!$A$2:$B$11,2,FALSE),0)</f>
        <v>2.4704055599010116E-3</v>
      </c>
      <c r="O62" s="2">
        <f>'[1]Pc, Summer, S2'!O62*Main!$B$4+_xlfn.IFNA(VLOOKUP($A62,'EV Distribution'!$A$2:$B$11,2,FALSE),0)</f>
        <v>2.5273778693033597E-3</v>
      </c>
      <c r="P62" s="2">
        <f>'[1]Pc, Summer, S2'!P62*Main!$B$4+_xlfn.IFNA(VLOOKUP($A62,'EV Distribution'!$A$2:$B$11,2,FALSE),0)</f>
        <v>2.2604657841704006E-3</v>
      </c>
      <c r="Q62" s="2">
        <f>'[1]Pc, Summer, S2'!Q62*Main!$B$4+_xlfn.IFNA(VLOOKUP($A62,'EV Distribution'!$A$2:$B$11,2,FALSE),0)</f>
        <v>2.2087981384438151E-3</v>
      </c>
      <c r="R62" s="2">
        <f>'[1]Pc, Summer, S2'!R62*Main!$B$4+_xlfn.IFNA(VLOOKUP($A62,'EV Distribution'!$A$2:$B$11,2,FALSE),0)</f>
        <v>2.2605480039013209E-3</v>
      </c>
      <c r="S62" s="2">
        <f>'[1]Pc, Summer, S2'!S62*Main!$B$4+_xlfn.IFNA(VLOOKUP($A62,'EV Distribution'!$A$2:$B$11,2,FALSE),0)</f>
        <v>2.8781996629348573E-3</v>
      </c>
      <c r="T62" s="2">
        <f>'[1]Pc, Summer, S2'!T62*Main!$B$4+_xlfn.IFNA(VLOOKUP($A62,'EV Distribution'!$A$2:$B$11,2,FALSE),0)</f>
        <v>4.0332982725024341E-3</v>
      </c>
      <c r="U62" s="2">
        <f>'[1]Pc, Summer, S2'!U62*Main!$B$4+_xlfn.IFNA(VLOOKUP($A62,'EV Distribution'!$A$2:$B$11,2,FALSE),0)</f>
        <v>4.9953990570076766E-3</v>
      </c>
      <c r="V62" s="2">
        <f>'[1]Pc, Summer, S2'!V62*Main!$B$4+_xlfn.IFNA(VLOOKUP($A62,'EV Distribution'!$A$2:$B$11,2,FALSE),0)</f>
        <v>5.2158425098656246E-3</v>
      </c>
      <c r="W62" s="2">
        <f>'[1]Pc, Summer, S2'!W62*Main!$B$4+_xlfn.IFNA(VLOOKUP($A62,'EV Distribution'!$A$2:$B$11,2,FALSE),0)</f>
        <v>4.4204897298016832E-3</v>
      </c>
      <c r="X62" s="2">
        <f>'[1]Pc, Summer, S2'!X62*Main!$B$4+_xlfn.IFNA(VLOOKUP($A62,'EV Distribution'!$A$2:$B$11,2,FALSE),0)</f>
        <v>3.579410851094826E-3</v>
      </c>
      <c r="Y62" s="2">
        <f>'[1]Pc, Summer, S2'!Y62*Main!$B$4+_xlfn.IFNA(VLOOKUP($A62,'EV Distribution'!$A$2:$B$11,2,FALSE),0)</f>
        <v>2.713936994815785E-3</v>
      </c>
      <c r="Z62" s="2"/>
    </row>
    <row r="63" spans="1:26" x14ac:dyDescent="0.25">
      <c r="A63">
        <v>82</v>
      </c>
      <c r="B63" s="2">
        <f>'[1]Pc, Summer, S2'!B63*Main!$B$4+_xlfn.IFNA(VLOOKUP($A63,'EV Distribution'!$A$2:$B$11,2,FALSE),0)</f>
        <v>2.9137081494727851E-2</v>
      </c>
      <c r="C63" s="2">
        <f>'[1]Pc, Summer, S2'!C63*Main!$B$4+_xlfn.IFNA(VLOOKUP($A63,'EV Distribution'!$A$2:$B$11,2,FALSE),0)</f>
        <v>2.9270401427428892E-2</v>
      </c>
      <c r="D63" s="2">
        <f>'[1]Pc, Summer, S2'!D63*Main!$B$4+_xlfn.IFNA(VLOOKUP($A63,'EV Distribution'!$A$2:$B$11,2,FALSE),0)</f>
        <v>2.9618782189670886E-2</v>
      </c>
      <c r="E63" s="2">
        <f>'[1]Pc, Summer, S2'!E63*Main!$B$4+_xlfn.IFNA(VLOOKUP($A63,'EV Distribution'!$A$2:$B$11,2,FALSE),0)</f>
        <v>2.6067527549331136E-2</v>
      </c>
      <c r="F63" s="2">
        <f>'[1]Pc, Summer, S2'!F63*Main!$B$4+_xlfn.IFNA(VLOOKUP($A63,'EV Distribution'!$A$2:$B$11,2,FALSE),0)</f>
        <v>2.6131895374426638E-2</v>
      </c>
      <c r="G63" s="2">
        <f>'[1]Pc, Summer, S2'!G63*Main!$B$4+_xlfn.IFNA(VLOOKUP($A63,'EV Distribution'!$A$2:$B$11,2,FALSE),0)</f>
        <v>2.6380492055976878E-2</v>
      </c>
      <c r="H63" s="2">
        <f>'[1]Pc, Summer, S2'!H63*Main!$B$4+_xlfn.IFNA(VLOOKUP($A63,'EV Distribution'!$A$2:$B$11,2,FALSE),0)</f>
        <v>2.5910651876725848E-2</v>
      </c>
      <c r="I63" s="2">
        <f>'[1]Pc, Summer, S2'!I63*Main!$B$4+_xlfn.IFNA(VLOOKUP($A63,'EV Distribution'!$A$2:$B$11,2,FALSE),0)</f>
        <v>2.5934396338603134E-2</v>
      </c>
      <c r="J63" s="2">
        <f>'[1]Pc, Summer, S2'!J63*Main!$B$4+_xlfn.IFNA(VLOOKUP($A63,'EV Distribution'!$A$2:$B$11,2,FALSE),0)</f>
        <v>2.7202901943657157E-2</v>
      </c>
      <c r="K63" s="2">
        <f>'[1]Pc, Summer, S2'!K63*Main!$B$4+_xlfn.IFNA(VLOOKUP($A63,'EV Distribution'!$A$2:$B$11,2,FALSE),0)</f>
        <v>3.139378263764362E-2</v>
      </c>
      <c r="L63" s="2">
        <f>'[1]Pc, Summer, S2'!L63*Main!$B$4+_xlfn.IFNA(VLOOKUP($A63,'EV Distribution'!$A$2:$B$11,2,FALSE),0)</f>
        <v>3.6117834004138309E-2</v>
      </c>
      <c r="M63" s="2">
        <f>'[1]Pc, Summer, S2'!M63*Main!$B$4+_xlfn.IFNA(VLOOKUP($A63,'EV Distribution'!$A$2:$B$11,2,FALSE),0)</f>
        <v>3.8165736649350079E-2</v>
      </c>
      <c r="N63" s="2">
        <f>'[1]Pc, Summer, S2'!N63*Main!$B$4+_xlfn.IFNA(VLOOKUP($A63,'EV Distribution'!$A$2:$B$11,2,FALSE),0)</f>
        <v>4.1843415415217765E-2</v>
      </c>
      <c r="O63" s="2">
        <f>'[1]Pc, Summer, S2'!O63*Main!$B$4+_xlfn.IFNA(VLOOKUP($A63,'EV Distribution'!$A$2:$B$11,2,FALSE),0)</f>
        <v>4.3136729226543415E-2</v>
      </c>
      <c r="P63" s="2">
        <f>'[1]Pc, Summer, S2'!P63*Main!$B$4+_xlfn.IFNA(VLOOKUP($A63,'EV Distribution'!$A$2:$B$11,2,FALSE),0)</f>
        <v>3.9682430819362527E-2</v>
      </c>
      <c r="Q63" s="2">
        <f>'[1]Pc, Summer, S2'!Q63*Main!$B$4+_xlfn.IFNA(VLOOKUP($A63,'EV Distribution'!$A$2:$B$11,2,FALSE),0)</f>
        <v>3.9614363106375595E-2</v>
      </c>
      <c r="R63" s="2">
        <f>'[1]Pc, Summer, S2'!R63*Main!$B$4+_xlfn.IFNA(VLOOKUP($A63,'EV Distribution'!$A$2:$B$11,2,FALSE),0)</f>
        <v>3.3004179610322468E-2</v>
      </c>
      <c r="S63" s="2">
        <f>'[1]Pc, Summer, S2'!S63*Main!$B$4+_xlfn.IFNA(VLOOKUP($A63,'EV Distribution'!$A$2:$B$11,2,FALSE),0)</f>
        <v>3.1408656314769828E-2</v>
      </c>
      <c r="T63" s="2">
        <f>'[1]Pc, Summer, S2'!T63*Main!$B$4+_xlfn.IFNA(VLOOKUP($A63,'EV Distribution'!$A$2:$B$11,2,FALSE),0)</f>
        <v>3.3107473152896735E-2</v>
      </c>
      <c r="U63" s="2">
        <f>'[1]Pc, Summer, S2'!U63*Main!$B$4+_xlfn.IFNA(VLOOKUP($A63,'EV Distribution'!$A$2:$B$11,2,FALSE),0)</f>
        <v>3.2429945507331553E-2</v>
      </c>
      <c r="V63" s="2">
        <f>'[1]Pc, Summer, S2'!V63*Main!$B$4+_xlfn.IFNA(VLOOKUP($A63,'EV Distribution'!$A$2:$B$11,2,FALSE),0)</f>
        <v>3.2517261157533249E-2</v>
      </c>
      <c r="W63" s="2">
        <f>'[1]Pc, Summer, S2'!W63*Main!$B$4+_xlfn.IFNA(VLOOKUP($A63,'EV Distribution'!$A$2:$B$11,2,FALSE),0)</f>
        <v>3.1631484139824473E-2</v>
      </c>
      <c r="X63" s="2">
        <f>'[1]Pc, Summer, S2'!X63*Main!$B$4+_xlfn.IFNA(VLOOKUP($A63,'EV Distribution'!$A$2:$B$11,2,FALSE),0)</f>
        <v>2.7515574208150515E-2</v>
      </c>
      <c r="Y63" s="2">
        <f>'[1]Pc, Summer, S2'!Y63*Main!$B$4+_xlfn.IFNA(VLOOKUP($A63,'EV Distribution'!$A$2:$B$11,2,FALSE),0)</f>
        <v>2.5601668423890736E-2</v>
      </c>
      <c r="Z63" s="2"/>
    </row>
    <row r="64" spans="1:26" x14ac:dyDescent="0.25">
      <c r="A64">
        <v>83</v>
      </c>
      <c r="B64" s="2">
        <f>'[1]Pc, Summer, S2'!B64*Main!$B$4+_xlfn.IFNA(VLOOKUP($A64,'EV Distribution'!$A$2:$B$11,2,FALSE),0)</f>
        <v>1.2144025086554218E-2</v>
      </c>
      <c r="C64" s="2">
        <f>'[1]Pc, Summer, S2'!C64*Main!$B$4+_xlfn.IFNA(VLOOKUP($A64,'EV Distribution'!$A$2:$B$11,2,FALSE),0)</f>
        <v>1.1576993943202694E-2</v>
      </c>
      <c r="D64" s="2">
        <f>'[1]Pc, Summer, S2'!D64*Main!$B$4+_xlfn.IFNA(VLOOKUP($A64,'EV Distribution'!$A$2:$B$11,2,FALSE),0)</f>
        <v>1.1396768293024958E-2</v>
      </c>
      <c r="E64" s="2">
        <f>'[1]Pc, Summer, S2'!E64*Main!$B$4+_xlfn.IFNA(VLOOKUP($A64,'EV Distribution'!$A$2:$B$11,2,FALSE),0)</f>
        <v>1.139413300154582E-2</v>
      </c>
      <c r="F64" s="2">
        <f>'[1]Pc, Summer, S2'!F64*Main!$B$4+_xlfn.IFNA(VLOOKUP($A64,'EV Distribution'!$A$2:$B$11,2,FALSE),0)</f>
        <v>1.1435621588979063E-2</v>
      </c>
      <c r="G64" s="2">
        <f>'[1]Pc, Summer, S2'!G64*Main!$B$4+_xlfn.IFNA(VLOOKUP($A64,'EV Distribution'!$A$2:$B$11,2,FALSE),0)</f>
        <v>1.1492798382686293E-2</v>
      </c>
      <c r="H64" s="2">
        <f>'[1]Pc, Summer, S2'!H64*Main!$B$4+_xlfn.IFNA(VLOOKUP($A64,'EV Distribution'!$A$2:$B$11,2,FALSE),0)</f>
        <v>1.1373375714555654E-2</v>
      </c>
      <c r="I64" s="2">
        <f>'[1]Pc, Summer, S2'!I64*Main!$B$4+_xlfn.IFNA(VLOOKUP($A64,'EV Distribution'!$A$2:$B$11,2,FALSE),0)</f>
        <v>1.139199656656879E-2</v>
      </c>
      <c r="J64" s="2">
        <f>'[1]Pc, Summer, S2'!J64*Main!$B$4+_xlfn.IFNA(VLOOKUP($A64,'EV Distribution'!$A$2:$B$11,2,FALSE),0)</f>
        <v>1.1394144503787966E-2</v>
      </c>
      <c r="K64" s="2">
        <f>'[1]Pc, Summer, S2'!K64*Main!$B$4+_xlfn.IFNA(VLOOKUP($A64,'EV Distribution'!$A$2:$B$11,2,FALSE),0)</f>
        <v>1.1371126813210944E-2</v>
      </c>
      <c r="L64" s="2">
        <f>'[1]Pc, Summer, S2'!L64*Main!$B$4+_xlfn.IFNA(VLOOKUP($A64,'EV Distribution'!$A$2:$B$11,2,FALSE),0)</f>
        <v>1.137717699258158E-2</v>
      </c>
      <c r="M64" s="2">
        <f>'[1]Pc, Summer, S2'!M64*Main!$B$4+_xlfn.IFNA(VLOOKUP($A64,'EV Distribution'!$A$2:$B$11,2,FALSE),0)</f>
        <v>1.141869625266056E-2</v>
      </c>
      <c r="N64" s="2">
        <f>'[1]Pc, Summer, S2'!N64*Main!$B$4+_xlfn.IFNA(VLOOKUP($A64,'EV Distribution'!$A$2:$B$11,2,FALSE),0)</f>
        <v>1.1629846319870678E-2</v>
      </c>
      <c r="O64" s="2">
        <f>'[1]Pc, Summer, S2'!O64*Main!$B$4+_xlfn.IFNA(VLOOKUP($A64,'EV Distribution'!$A$2:$B$11,2,FALSE),0)</f>
        <v>1.1396667754908394E-2</v>
      </c>
      <c r="P64" s="2">
        <f>'[1]Pc, Summer, S2'!P64*Main!$B$4+_xlfn.IFNA(VLOOKUP($A64,'EV Distribution'!$A$2:$B$11,2,FALSE),0)</f>
        <v>1.1235788450017145E-2</v>
      </c>
      <c r="Q64" s="2">
        <f>'[1]Pc, Summer, S2'!Q64*Main!$B$4+_xlfn.IFNA(VLOOKUP($A64,'EV Distribution'!$A$2:$B$11,2,FALSE),0)</f>
        <v>1.1111872665295742E-2</v>
      </c>
      <c r="R64" s="2">
        <f>'[1]Pc, Summer, S2'!R64*Main!$B$4+_xlfn.IFNA(VLOOKUP($A64,'EV Distribution'!$A$2:$B$11,2,FALSE),0)</f>
        <v>1.1234556858089214E-2</v>
      </c>
      <c r="S64" s="2">
        <f>'[1]Pc, Summer, S2'!S64*Main!$B$4+_xlfn.IFNA(VLOOKUP($A64,'EV Distribution'!$A$2:$B$11,2,FALSE),0)</f>
        <v>1.1658869458876647E-2</v>
      </c>
      <c r="T64" s="2">
        <f>'[1]Pc, Summer, S2'!T64*Main!$B$4+_xlfn.IFNA(VLOOKUP($A64,'EV Distribution'!$A$2:$B$11,2,FALSE),0)</f>
        <v>1.2426213853297586E-2</v>
      </c>
      <c r="U64" s="2">
        <f>'[1]Pc, Summer, S2'!U64*Main!$B$4+_xlfn.IFNA(VLOOKUP($A64,'EV Distribution'!$A$2:$B$11,2,FALSE),0)</f>
        <v>1.3154877911405632E-2</v>
      </c>
      <c r="V64" s="2">
        <f>'[1]Pc, Summer, S2'!V64*Main!$B$4+_xlfn.IFNA(VLOOKUP($A64,'EV Distribution'!$A$2:$B$11,2,FALSE),0)</f>
        <v>1.3288485826169379E-2</v>
      </c>
      <c r="W64" s="2">
        <f>'[1]Pc, Summer, S2'!W64*Main!$B$4+_xlfn.IFNA(VLOOKUP($A64,'EV Distribution'!$A$2:$B$11,2,FALSE),0)</f>
        <v>1.3247843292547575E-2</v>
      </c>
      <c r="X64" s="2">
        <f>'[1]Pc, Summer, S2'!X64*Main!$B$4+_xlfn.IFNA(VLOOKUP($A64,'EV Distribution'!$A$2:$B$11,2,FALSE),0)</f>
        <v>1.3006439346421492E-2</v>
      </c>
      <c r="Y64" s="2">
        <f>'[1]Pc, Summer, S2'!Y64*Main!$B$4+_xlfn.IFNA(VLOOKUP($A64,'EV Distribution'!$A$2:$B$11,2,FALSE),0)</f>
        <v>1.2440250422800694E-2</v>
      </c>
      <c r="Z64" s="2"/>
    </row>
    <row r="65" spans="1:26" x14ac:dyDescent="0.25">
      <c r="A65">
        <v>84</v>
      </c>
      <c r="B65" s="2">
        <f>'[1]Pc, Summer, S2'!B65*Main!$B$4+_xlfn.IFNA(VLOOKUP($A65,'EV Distribution'!$A$2:$B$11,2,FALSE),0)</f>
        <v>7.6024861863801642E-3</v>
      </c>
      <c r="C65" s="2">
        <f>'[1]Pc, Summer, S2'!C65*Main!$B$4+_xlfn.IFNA(VLOOKUP($A65,'EV Distribution'!$A$2:$B$11,2,FALSE),0)</f>
        <v>6.6553297964899016E-3</v>
      </c>
      <c r="D65" s="2">
        <f>'[1]Pc, Summer, S2'!D65*Main!$B$4+_xlfn.IFNA(VLOOKUP($A65,'EV Distribution'!$A$2:$B$11,2,FALSE),0)</f>
        <v>6.0543078235507329E-3</v>
      </c>
      <c r="E65" s="2">
        <f>'[1]Pc, Summer, S2'!E65*Main!$B$4+_xlfn.IFNA(VLOOKUP($A65,'EV Distribution'!$A$2:$B$11,2,FALSE),0)</f>
        <v>5.8614902002820744E-3</v>
      </c>
      <c r="F65" s="2">
        <f>'[1]Pc, Summer, S2'!F65*Main!$B$4+_xlfn.IFNA(VLOOKUP($A65,'EV Distribution'!$A$2:$B$11,2,FALSE),0)</f>
        <v>5.7518695725076539E-3</v>
      </c>
      <c r="G65" s="2">
        <f>'[1]Pc, Summer, S2'!G65*Main!$B$4+_xlfn.IFNA(VLOOKUP($A65,'EV Distribution'!$A$2:$B$11,2,FALSE),0)</f>
        <v>5.8933347966864183E-3</v>
      </c>
      <c r="H65" s="2">
        <f>'[1]Pc, Summer, S2'!H65*Main!$B$4+_xlfn.IFNA(VLOOKUP($A65,'EV Distribution'!$A$2:$B$11,2,FALSE),0)</f>
        <v>5.8600937428833306E-3</v>
      </c>
      <c r="I65" s="2">
        <f>'[1]Pc, Summer, S2'!I65*Main!$B$4+_xlfn.IFNA(VLOOKUP($A65,'EV Distribution'!$A$2:$B$11,2,FALSE),0)</f>
        <v>5.9192263437649424E-3</v>
      </c>
      <c r="J65" s="2">
        <f>'[1]Pc, Summer, S2'!J65*Main!$B$4+_xlfn.IFNA(VLOOKUP($A65,'EV Distribution'!$A$2:$B$11,2,FALSE),0)</f>
        <v>6.9133595946296381E-3</v>
      </c>
      <c r="K65" s="2">
        <f>'[1]Pc, Summer, S2'!K65*Main!$B$4+_xlfn.IFNA(VLOOKUP($A65,'EV Distribution'!$A$2:$B$11,2,FALSE),0)</f>
        <v>7.0897238995168898E-3</v>
      </c>
      <c r="L65" s="2">
        <f>'[1]Pc, Summer, S2'!L65*Main!$B$4+_xlfn.IFNA(VLOOKUP($A65,'EV Distribution'!$A$2:$B$11,2,FALSE),0)</f>
        <v>7.1550293703520644E-3</v>
      </c>
      <c r="M65" s="2">
        <f>'[1]Pc, Summer, S2'!M65*Main!$B$4+_xlfn.IFNA(VLOOKUP($A65,'EV Distribution'!$A$2:$B$11,2,FALSE),0)</f>
        <v>7.1616665900812952E-3</v>
      </c>
      <c r="N65" s="2">
        <f>'[1]Pc, Summer, S2'!N65*Main!$B$4+_xlfn.IFNA(VLOOKUP($A65,'EV Distribution'!$A$2:$B$11,2,FALSE),0)</f>
        <v>7.3935675541470488E-3</v>
      </c>
      <c r="O65" s="2">
        <f>'[1]Pc, Summer, S2'!O65*Main!$B$4+_xlfn.IFNA(VLOOKUP($A65,'EV Distribution'!$A$2:$B$11,2,FALSE),0)</f>
        <v>7.0206691237499437E-3</v>
      </c>
      <c r="P65" s="2">
        <f>'[1]Pc, Summer, S2'!P65*Main!$B$4+_xlfn.IFNA(VLOOKUP($A65,'EV Distribution'!$A$2:$B$11,2,FALSE),0)</f>
        <v>7.0889430250776278E-3</v>
      </c>
      <c r="Q65" s="2">
        <f>'[1]Pc, Summer, S2'!Q65*Main!$B$4+_xlfn.IFNA(VLOOKUP($A65,'EV Distribution'!$A$2:$B$11,2,FALSE),0)</f>
        <v>7.0450866797974569E-3</v>
      </c>
      <c r="R65" s="2">
        <f>'[1]Pc, Summer, S2'!R65*Main!$B$4+_xlfn.IFNA(VLOOKUP($A65,'EV Distribution'!$A$2:$B$11,2,FALSE),0)</f>
        <v>7.2018277335686946E-3</v>
      </c>
      <c r="S65" s="2">
        <f>'[1]Pc, Summer, S2'!S65*Main!$B$4+_xlfn.IFNA(VLOOKUP($A65,'EV Distribution'!$A$2:$B$11,2,FALSE),0)</f>
        <v>7.9536705136438578E-3</v>
      </c>
      <c r="T65" s="2">
        <f>'[1]Pc, Summer, S2'!T65*Main!$B$4+_xlfn.IFNA(VLOOKUP($A65,'EV Distribution'!$A$2:$B$11,2,FALSE),0)</f>
        <v>9.5380630468675388E-3</v>
      </c>
      <c r="U65" s="2">
        <f>'[1]Pc, Summer, S2'!U65*Main!$B$4+_xlfn.IFNA(VLOOKUP($A65,'EV Distribution'!$A$2:$B$11,2,FALSE),0)</f>
        <v>1.1004690938865982E-2</v>
      </c>
      <c r="V65" s="2">
        <f>'[1]Pc, Summer, S2'!V65*Main!$B$4+_xlfn.IFNA(VLOOKUP($A65,'EV Distribution'!$A$2:$B$11,2,FALSE),0)</f>
        <v>1.098742735142649E-2</v>
      </c>
      <c r="W65" s="2">
        <f>'[1]Pc, Summer, S2'!W65*Main!$B$4+_xlfn.IFNA(VLOOKUP($A65,'EV Distribution'!$A$2:$B$11,2,FALSE),0)</f>
        <v>9.9945316566152891E-3</v>
      </c>
      <c r="X65" s="2">
        <f>'[1]Pc, Summer, S2'!X65*Main!$B$4+_xlfn.IFNA(VLOOKUP($A65,'EV Distribution'!$A$2:$B$11,2,FALSE),0)</f>
        <v>9.3174474863863162E-3</v>
      </c>
      <c r="Y65" s="2">
        <f>'[1]Pc, Summer, S2'!Y65*Main!$B$4+_xlfn.IFNA(VLOOKUP($A65,'EV Distribution'!$A$2:$B$11,2,FALSE),0)</f>
        <v>8.2751909844129574E-3</v>
      </c>
      <c r="Z65" s="2"/>
    </row>
    <row r="66" spans="1:26" x14ac:dyDescent="0.25">
      <c r="A66">
        <v>85</v>
      </c>
      <c r="B66" s="2">
        <f>'[1]Pc, Summer, S2'!B66*Main!$B$4+_xlfn.IFNA(VLOOKUP($A66,'EV Distribution'!$A$2:$B$11,2,FALSE),0)</f>
        <v>3.5873115708237299E-2</v>
      </c>
      <c r="C66" s="2">
        <f>'[1]Pc, Summer, S2'!C66*Main!$B$4+_xlfn.IFNA(VLOOKUP($A66,'EV Distribution'!$A$2:$B$11,2,FALSE),0)</f>
        <v>3.035867371414375E-2</v>
      </c>
      <c r="D66" s="2">
        <f>'[1]Pc, Summer, S2'!D66*Main!$B$4+_xlfn.IFNA(VLOOKUP($A66,'EV Distribution'!$A$2:$B$11,2,FALSE),0)</f>
        <v>2.8166302481525293E-2</v>
      </c>
      <c r="E66" s="2">
        <f>'[1]Pc, Summer, S2'!E66*Main!$B$4+_xlfn.IFNA(VLOOKUP($A66,'EV Distribution'!$A$2:$B$11,2,FALSE),0)</f>
        <v>2.3494939904254677E-2</v>
      </c>
      <c r="F66" s="2">
        <f>'[1]Pc, Summer, S2'!F66*Main!$B$4+_xlfn.IFNA(VLOOKUP($A66,'EV Distribution'!$A$2:$B$11,2,FALSE),0)</f>
        <v>2.3200879119577154E-2</v>
      </c>
      <c r="G66" s="2">
        <f>'[1]Pc, Summer, S2'!G66*Main!$B$4+_xlfn.IFNA(VLOOKUP($A66,'EV Distribution'!$A$2:$B$11,2,FALSE),0)</f>
        <v>2.45109521237236E-2</v>
      </c>
      <c r="H66" s="2">
        <f>'[1]Pc, Summer, S2'!H66*Main!$B$4+_xlfn.IFNA(VLOOKUP($A66,'EV Distribution'!$A$2:$B$11,2,FALSE),0)</f>
        <v>2.343046046480942E-2</v>
      </c>
      <c r="I66" s="2">
        <f>'[1]Pc, Summer, S2'!I66*Main!$B$4+_xlfn.IFNA(VLOOKUP($A66,'EV Distribution'!$A$2:$B$11,2,FALSE),0)</f>
        <v>2.3642502168790616E-2</v>
      </c>
      <c r="J66" s="2">
        <f>'[1]Pc, Summer, S2'!J66*Main!$B$4+_xlfn.IFNA(VLOOKUP($A66,'EV Distribution'!$A$2:$B$11,2,FALSE),0)</f>
        <v>2.8314430911980368E-2</v>
      </c>
      <c r="K66" s="2">
        <f>'[1]Pc, Summer, S2'!K66*Main!$B$4+_xlfn.IFNA(VLOOKUP($A66,'EV Distribution'!$A$2:$B$11,2,FALSE),0)</f>
        <v>3.5140769654614511E-2</v>
      </c>
      <c r="L66" s="2">
        <f>'[1]Pc, Summer, S2'!L66*Main!$B$4+_xlfn.IFNA(VLOOKUP($A66,'EV Distribution'!$A$2:$B$11,2,FALSE),0)</f>
        <v>3.5578639138806524E-2</v>
      </c>
      <c r="M66" s="2">
        <f>'[1]Pc, Summer, S2'!M66*Main!$B$4+_xlfn.IFNA(VLOOKUP($A66,'EV Distribution'!$A$2:$B$11,2,FALSE),0)</f>
        <v>4.0766123083657034E-2</v>
      </c>
      <c r="N66" s="2">
        <f>'[1]Pc, Summer, S2'!N66*Main!$B$4+_xlfn.IFNA(VLOOKUP($A66,'EV Distribution'!$A$2:$B$11,2,FALSE),0)</f>
        <v>4.6798108463267339E-2</v>
      </c>
      <c r="O66" s="2">
        <f>'[1]Pc, Summer, S2'!O66*Main!$B$4+_xlfn.IFNA(VLOOKUP($A66,'EV Distribution'!$A$2:$B$11,2,FALSE),0)</f>
        <v>4.7350136848775197E-2</v>
      </c>
      <c r="P66" s="2">
        <f>'[1]Pc, Summer, S2'!P66*Main!$B$4+_xlfn.IFNA(VLOOKUP($A66,'EV Distribution'!$A$2:$B$11,2,FALSE),0)</f>
        <v>4.7078778508038002E-2</v>
      </c>
      <c r="Q66" s="2">
        <f>'[1]Pc, Summer, S2'!Q66*Main!$B$4+_xlfn.IFNA(VLOOKUP($A66,'EV Distribution'!$A$2:$B$11,2,FALSE),0)</f>
        <v>4.7241058530417671E-2</v>
      </c>
      <c r="R66" s="2">
        <f>'[1]Pc, Summer, S2'!R66*Main!$B$4+_xlfn.IFNA(VLOOKUP($A66,'EV Distribution'!$A$2:$B$11,2,FALSE),0)</f>
        <v>4.2109350661785956E-2</v>
      </c>
      <c r="S66" s="2">
        <f>'[1]Pc, Summer, S2'!S66*Main!$B$4+_xlfn.IFNA(VLOOKUP($A66,'EV Distribution'!$A$2:$B$11,2,FALSE),0)</f>
        <v>4.0309805281084125E-2</v>
      </c>
      <c r="T66" s="2">
        <f>'[1]Pc, Summer, S2'!T66*Main!$B$4+_xlfn.IFNA(VLOOKUP($A66,'EV Distribution'!$A$2:$B$11,2,FALSE),0)</f>
        <v>4.6842498597785026E-2</v>
      </c>
      <c r="U66" s="2">
        <f>'[1]Pc, Summer, S2'!U66*Main!$B$4+_xlfn.IFNA(VLOOKUP($A66,'EV Distribution'!$A$2:$B$11,2,FALSE),0)</f>
        <v>4.8359709516676265E-2</v>
      </c>
      <c r="V66" s="2">
        <f>'[1]Pc, Summer, S2'!V66*Main!$B$4+_xlfn.IFNA(VLOOKUP($A66,'EV Distribution'!$A$2:$B$11,2,FALSE),0)</f>
        <v>4.8304392678125502E-2</v>
      </c>
      <c r="W66" s="2">
        <f>'[1]Pc, Summer, S2'!W66*Main!$B$4+_xlfn.IFNA(VLOOKUP($A66,'EV Distribution'!$A$2:$B$11,2,FALSE),0)</f>
        <v>4.7075044965438059E-2</v>
      </c>
      <c r="X66" s="2">
        <f>'[1]Pc, Summer, S2'!X66*Main!$B$4+_xlfn.IFNA(VLOOKUP($A66,'EV Distribution'!$A$2:$B$11,2,FALSE),0)</f>
        <v>4.8293600592926492E-2</v>
      </c>
      <c r="Y66" s="2">
        <f>'[1]Pc, Summer, S2'!Y66*Main!$B$4+_xlfn.IFNA(VLOOKUP($A66,'EV Distribution'!$A$2:$B$11,2,FALSE),0)</f>
        <v>4.8885384561383749E-2</v>
      </c>
      <c r="Z66" s="2"/>
    </row>
    <row r="67" spans="1:26" x14ac:dyDescent="0.25">
      <c r="A67">
        <v>87</v>
      </c>
      <c r="B67" s="2">
        <f>'[1]Pc, Summer, S2'!B67*Main!$B$4+_xlfn.IFNA(VLOOKUP($A67,'EV Distribution'!$A$2:$B$11,2,FALSE),0)</f>
        <v>1.193781033324417E-2</v>
      </c>
      <c r="C67" s="2">
        <f>'[1]Pc, Summer, S2'!C67*Main!$B$4+_xlfn.IFNA(VLOOKUP($A67,'EV Distribution'!$A$2:$B$11,2,FALSE),0)</f>
        <v>1.1463900916326032E-2</v>
      </c>
      <c r="D67" s="2">
        <f>'[1]Pc, Summer, S2'!D67*Main!$B$4+_xlfn.IFNA(VLOOKUP($A67,'EV Distribution'!$A$2:$B$11,2,FALSE),0)</f>
        <v>9.8934938315292358E-3</v>
      </c>
      <c r="E67" s="2">
        <f>'[1]Pc, Summer, S2'!E67*Main!$B$4+_xlfn.IFNA(VLOOKUP($A67,'EV Distribution'!$A$2:$B$11,2,FALSE),0)</f>
        <v>9.2640528003014311E-3</v>
      </c>
      <c r="F67" s="2">
        <f>'[1]Pc, Summer, S2'!F67*Main!$B$4+_xlfn.IFNA(VLOOKUP($A67,'EV Distribution'!$A$2:$B$11,2,FALSE),0)</f>
        <v>7.4570850653414306E-3</v>
      </c>
      <c r="G67" s="2">
        <f>'[1]Pc, Summer, S2'!G67*Main!$B$4+_xlfn.IFNA(VLOOKUP($A67,'EV Distribution'!$A$2:$B$11,2,FALSE),0)</f>
        <v>6.5724237651211504E-3</v>
      </c>
      <c r="H67" s="2">
        <f>'[1]Pc, Summer, S2'!H67*Main!$B$4+_xlfn.IFNA(VLOOKUP($A67,'EV Distribution'!$A$2:$B$11,2,FALSE),0)</f>
        <v>6.4215032718865301E-3</v>
      </c>
      <c r="I67" s="2">
        <f>'[1]Pc, Summer, S2'!I67*Main!$B$4+_xlfn.IFNA(VLOOKUP($A67,'EV Distribution'!$A$2:$B$11,2,FALSE),0)</f>
        <v>6.5004827785926176E-3</v>
      </c>
      <c r="J67" s="2">
        <f>'[1]Pc, Summer, S2'!J67*Main!$B$4+_xlfn.IFNA(VLOOKUP($A67,'EV Distribution'!$A$2:$B$11,2,FALSE),0)</f>
        <v>6.5930089444880382E-3</v>
      </c>
      <c r="K67" s="2">
        <f>'[1]Pc, Summer, S2'!K67*Main!$B$4+_xlfn.IFNA(VLOOKUP($A67,'EV Distribution'!$A$2:$B$11,2,FALSE),0)</f>
        <v>6.1565214333898438E-3</v>
      </c>
      <c r="L67" s="2">
        <f>'[1]Pc, Summer, S2'!L67*Main!$B$4+_xlfn.IFNA(VLOOKUP($A67,'EV Distribution'!$A$2:$B$11,2,FALSE),0)</f>
        <v>6.3000140342496982E-3</v>
      </c>
      <c r="M67" s="2">
        <f>'[1]Pc, Summer, S2'!M67*Main!$B$4+_xlfn.IFNA(VLOOKUP($A67,'EV Distribution'!$A$2:$B$11,2,FALSE),0)</f>
        <v>6.249903877311949E-3</v>
      </c>
      <c r="N67" s="2">
        <f>'[1]Pc, Summer, S2'!N67*Main!$B$4+_xlfn.IFNA(VLOOKUP($A67,'EV Distribution'!$A$2:$B$11,2,FALSE),0)</f>
        <v>6.3019285185541372E-3</v>
      </c>
      <c r="O67" s="2">
        <f>'[1]Pc, Summer, S2'!O67*Main!$B$4+_xlfn.IFNA(VLOOKUP($A67,'EV Distribution'!$A$2:$B$11,2,FALSE),0)</f>
        <v>6.4096346620241187E-3</v>
      </c>
      <c r="P67" s="2">
        <f>'[1]Pc, Summer, S2'!P67*Main!$B$4+_xlfn.IFNA(VLOOKUP($A67,'EV Distribution'!$A$2:$B$11,2,FALSE),0)</f>
        <v>6.3060458952346899E-3</v>
      </c>
      <c r="Q67" s="2">
        <f>'[1]Pc, Summer, S2'!Q67*Main!$B$4+_xlfn.IFNA(VLOOKUP($A67,'EV Distribution'!$A$2:$B$11,2,FALSE),0)</f>
        <v>6.4507615678431078E-3</v>
      </c>
      <c r="R67" s="2">
        <f>'[1]Pc, Summer, S2'!R67*Main!$B$4+_xlfn.IFNA(VLOOKUP($A67,'EV Distribution'!$A$2:$B$11,2,FALSE),0)</f>
        <v>6.5005692584132234E-3</v>
      </c>
      <c r="S67" s="2">
        <f>'[1]Pc, Summer, S2'!S67*Main!$B$4+_xlfn.IFNA(VLOOKUP($A67,'EV Distribution'!$A$2:$B$11,2,FALSE),0)</f>
        <v>6.2565619714806363E-3</v>
      </c>
      <c r="T67" s="2">
        <f>'[1]Pc, Summer, S2'!T67*Main!$B$4+_xlfn.IFNA(VLOOKUP($A67,'EV Distribution'!$A$2:$B$11,2,FALSE),0)</f>
        <v>6.4932785409263149E-3</v>
      </c>
      <c r="U67" s="2">
        <f>'[1]Pc, Summer, S2'!U67*Main!$B$4+_xlfn.IFNA(VLOOKUP($A67,'EV Distribution'!$A$2:$B$11,2,FALSE),0)</f>
        <v>6.1322295499880372E-3</v>
      </c>
      <c r="V67" s="2">
        <f>'[1]Pc, Summer, S2'!V67*Main!$B$4+_xlfn.IFNA(VLOOKUP($A67,'EV Distribution'!$A$2:$B$11,2,FALSE),0)</f>
        <v>6.3728905364730561E-3</v>
      </c>
      <c r="W67" s="2">
        <f>'[1]Pc, Summer, S2'!W67*Main!$B$4+_xlfn.IFNA(VLOOKUP($A67,'EV Distribution'!$A$2:$B$11,2,FALSE),0)</f>
        <v>6.4511577561838125E-3</v>
      </c>
      <c r="X67" s="2">
        <f>'[1]Pc, Summer, S2'!X67*Main!$B$4+_xlfn.IFNA(VLOOKUP($A67,'EV Distribution'!$A$2:$B$11,2,FALSE),0)</f>
        <v>6.3552490790785027E-3</v>
      </c>
      <c r="Y67" s="2">
        <f>'[1]Pc, Summer, S2'!Y67*Main!$B$4+_xlfn.IFNA(VLOOKUP($A67,'EV Distribution'!$A$2:$B$11,2,FALSE),0)</f>
        <v>6.3577178010509605E-3</v>
      </c>
      <c r="Z67" s="2"/>
    </row>
    <row r="68" spans="1:26" x14ac:dyDescent="0.25">
      <c r="A68">
        <v>88</v>
      </c>
      <c r="B68" s="2">
        <f>'[1]Pc, Summer, S2'!B68*Main!$B$4+_xlfn.IFNA(VLOOKUP($A68,'EV Distribution'!$A$2:$B$11,2,FALSE),0)</f>
        <v>5.0525137386072963E-2</v>
      </c>
      <c r="C68" s="2">
        <f>'[1]Pc, Summer, S2'!C68*Main!$B$4+_xlfn.IFNA(VLOOKUP($A68,'EV Distribution'!$A$2:$B$11,2,FALSE),0)</f>
        <v>4.8005172072821511E-2</v>
      </c>
      <c r="D68" s="2">
        <f>'[1]Pc, Summer, S2'!D68*Main!$B$4+_xlfn.IFNA(VLOOKUP($A68,'EV Distribution'!$A$2:$B$11,2,FALSE),0)</f>
        <v>4.5831315615983033E-2</v>
      </c>
      <c r="E68" s="2">
        <f>'[1]Pc, Summer, S2'!E68*Main!$B$4+_xlfn.IFNA(VLOOKUP($A68,'EV Distribution'!$A$2:$B$11,2,FALSE),0)</f>
        <v>3.196564855677865E-2</v>
      </c>
      <c r="F68" s="2">
        <f>'[1]Pc, Summer, S2'!F68*Main!$B$4+_xlfn.IFNA(VLOOKUP($A68,'EV Distribution'!$A$2:$B$11,2,FALSE),0)</f>
        <v>2.4573789724604254E-2</v>
      </c>
      <c r="G68" s="2">
        <f>'[1]Pc, Summer, S2'!G68*Main!$B$4+_xlfn.IFNA(VLOOKUP($A68,'EV Distribution'!$A$2:$B$11,2,FALSE),0)</f>
        <v>1.5074728650820825E-2</v>
      </c>
      <c r="H68" s="2">
        <f>'[1]Pc, Summer, S2'!H68*Main!$B$4+_xlfn.IFNA(VLOOKUP($A68,'EV Distribution'!$A$2:$B$11,2,FALSE),0)</f>
        <v>1.2440900086477654E-2</v>
      </c>
      <c r="I68" s="2">
        <f>'[1]Pc, Summer, S2'!I68*Main!$B$4+_xlfn.IFNA(VLOOKUP($A68,'EV Distribution'!$A$2:$B$11,2,FALSE),0)</f>
        <v>1.4133067350615246E-2</v>
      </c>
      <c r="J68" s="2">
        <f>'[1]Pc, Summer, S2'!J68*Main!$B$4+_xlfn.IFNA(VLOOKUP($A68,'EV Distribution'!$A$2:$B$11,2,FALSE),0)</f>
        <v>1.6145315601217371E-2</v>
      </c>
      <c r="K68" s="2">
        <f>'[1]Pc, Summer, S2'!K68*Main!$B$4+_xlfn.IFNA(VLOOKUP($A68,'EV Distribution'!$A$2:$B$11,2,FALSE),0)</f>
        <v>1.644981658768593E-2</v>
      </c>
      <c r="L68" s="2">
        <f>'[1]Pc, Summer, S2'!L68*Main!$B$4+_xlfn.IFNA(VLOOKUP($A68,'EV Distribution'!$A$2:$B$11,2,FALSE),0)</f>
        <v>1.384261571391885E-2</v>
      </c>
      <c r="M68" s="2">
        <f>'[1]Pc, Summer, S2'!M68*Main!$B$4+_xlfn.IFNA(VLOOKUP($A68,'EV Distribution'!$A$2:$B$11,2,FALSE),0)</f>
        <v>1.4522865130783774E-2</v>
      </c>
      <c r="N68" s="2">
        <f>'[1]Pc, Summer, S2'!N68*Main!$B$4+_xlfn.IFNA(VLOOKUP($A68,'EV Distribution'!$A$2:$B$11,2,FALSE),0)</f>
        <v>1.3581063673627559E-2</v>
      </c>
      <c r="O68" s="2">
        <f>'[1]Pc, Summer, S2'!O68*Main!$B$4+_xlfn.IFNA(VLOOKUP($A68,'EV Distribution'!$A$2:$B$11,2,FALSE),0)</f>
        <v>1.4670154323570902E-2</v>
      </c>
      <c r="P68" s="2">
        <f>'[1]Pc, Summer, S2'!P68*Main!$B$4+_xlfn.IFNA(VLOOKUP($A68,'EV Distribution'!$A$2:$B$11,2,FALSE),0)</f>
        <v>1.585739488380284E-2</v>
      </c>
      <c r="Q68" s="2">
        <f>'[1]Pc, Summer, S2'!Q68*Main!$B$4+_xlfn.IFNA(VLOOKUP($A68,'EV Distribution'!$A$2:$B$11,2,FALSE),0)</f>
        <v>1.4022000848401736E-2</v>
      </c>
      <c r="R68" s="2">
        <f>'[1]Pc, Summer, S2'!R68*Main!$B$4+_xlfn.IFNA(VLOOKUP($A68,'EV Distribution'!$A$2:$B$11,2,FALSE),0)</f>
        <v>1.2525930624572319E-2</v>
      </c>
      <c r="S68" s="2">
        <f>'[1]Pc, Summer, S2'!S68*Main!$B$4+_xlfn.IFNA(VLOOKUP($A68,'EV Distribution'!$A$2:$B$11,2,FALSE),0)</f>
        <v>1.4702715467060264E-2</v>
      </c>
      <c r="T68" s="2">
        <f>'[1]Pc, Summer, S2'!T68*Main!$B$4+_xlfn.IFNA(VLOOKUP($A68,'EV Distribution'!$A$2:$B$11,2,FALSE),0)</f>
        <v>1.4072472686953745E-2</v>
      </c>
      <c r="U68" s="2">
        <f>'[1]Pc, Summer, S2'!U68*Main!$B$4+_xlfn.IFNA(VLOOKUP($A68,'EV Distribution'!$A$2:$B$11,2,FALSE),0)</f>
        <v>1.4013144121946618E-2</v>
      </c>
      <c r="V68" s="2">
        <f>'[1]Pc, Summer, S2'!V68*Main!$B$4+_xlfn.IFNA(VLOOKUP($A68,'EV Distribution'!$A$2:$B$11,2,FALSE),0)</f>
        <v>1.5794603717899747E-2</v>
      </c>
      <c r="W68" s="2">
        <f>'[1]Pc, Summer, S2'!W68*Main!$B$4+_xlfn.IFNA(VLOOKUP($A68,'EV Distribution'!$A$2:$B$11,2,FALSE),0)</f>
        <v>1.4248327911123636E-2</v>
      </c>
      <c r="X68" s="2">
        <f>'[1]Pc, Summer, S2'!X68*Main!$B$4+_xlfn.IFNA(VLOOKUP($A68,'EV Distribution'!$A$2:$B$11,2,FALSE),0)</f>
        <v>1.4166293494104438E-2</v>
      </c>
      <c r="Y68" s="2">
        <f>'[1]Pc, Summer, S2'!Y68*Main!$B$4+_xlfn.IFNA(VLOOKUP($A68,'EV Distribution'!$A$2:$B$11,2,FALSE),0)</f>
        <v>2.369231241541454E-2</v>
      </c>
      <c r="Z68" s="2"/>
    </row>
    <row r="69" spans="1:26" x14ac:dyDescent="0.25">
      <c r="A69">
        <v>89</v>
      </c>
      <c r="B69" s="2">
        <f>'[1]Pc, Summer, S2'!B69*Main!$B$4+_xlfn.IFNA(VLOOKUP($A69,'EV Distribution'!$A$2:$B$11,2,FALSE),0)</f>
        <v>0.52970556838357097</v>
      </c>
      <c r="C69" s="2">
        <f>'[1]Pc, Summer, S2'!C69*Main!$B$4+_xlfn.IFNA(VLOOKUP($A69,'EV Distribution'!$A$2:$B$11,2,FALSE),0)</f>
        <v>0.5293374519038454</v>
      </c>
      <c r="D69" s="2">
        <f>'[1]Pc, Summer, S2'!D69*Main!$B$4+_xlfn.IFNA(VLOOKUP($A69,'EV Distribution'!$A$2:$B$11,2,FALSE),0)</f>
        <v>0.51348679222183458</v>
      </c>
      <c r="E69" s="2">
        <f>'[1]Pc, Summer, S2'!E69*Main!$B$4+_xlfn.IFNA(VLOOKUP($A69,'EV Distribution'!$A$2:$B$11,2,FALSE),0)</f>
        <v>0.50176726845804076</v>
      </c>
      <c r="F69" s="2">
        <f>'[1]Pc, Summer, S2'!F69*Main!$B$4+_xlfn.IFNA(VLOOKUP($A69,'EV Distribution'!$A$2:$B$11,2,FALSE),0)</f>
        <v>0.49975482892941175</v>
      </c>
      <c r="G69" s="2">
        <f>'[1]Pc, Summer, S2'!G69*Main!$B$4+_xlfn.IFNA(VLOOKUP($A69,'EV Distribution'!$A$2:$B$11,2,FALSE),0)</f>
        <v>0.5060107301609823</v>
      </c>
      <c r="H69" s="2">
        <f>'[1]Pc, Summer, S2'!H69*Main!$B$4+_xlfn.IFNA(VLOOKUP($A69,'EV Distribution'!$A$2:$B$11,2,FALSE),0)</f>
        <v>0.4972457724278167</v>
      </c>
      <c r="I69" s="2">
        <f>'[1]Pc, Summer, S2'!I69*Main!$B$4+_xlfn.IFNA(VLOOKUP($A69,'EV Distribution'!$A$2:$B$11,2,FALSE),0)</f>
        <v>0.47169403608911487</v>
      </c>
      <c r="J69" s="2">
        <f>'[1]Pc, Summer, S2'!J69*Main!$B$4+_xlfn.IFNA(VLOOKUP($A69,'EV Distribution'!$A$2:$B$11,2,FALSE),0)</f>
        <v>0.48443119431452958</v>
      </c>
      <c r="K69" s="2">
        <f>'[1]Pc, Summer, S2'!K69*Main!$B$4+_xlfn.IFNA(VLOOKUP($A69,'EV Distribution'!$A$2:$B$11,2,FALSE),0)</f>
        <v>0.50636198477972572</v>
      </c>
      <c r="L69" s="2">
        <f>'[1]Pc, Summer, S2'!L69*Main!$B$4+_xlfn.IFNA(VLOOKUP($A69,'EV Distribution'!$A$2:$B$11,2,FALSE),0)</f>
        <v>0.50484207892809974</v>
      </c>
      <c r="M69" s="2">
        <f>'[1]Pc, Summer, S2'!M69*Main!$B$4+_xlfn.IFNA(VLOOKUP($A69,'EV Distribution'!$A$2:$B$11,2,FALSE),0)</f>
        <v>0.5308423417913497</v>
      </c>
      <c r="N69" s="2">
        <f>'[1]Pc, Summer, S2'!N69*Main!$B$4+_xlfn.IFNA(VLOOKUP($A69,'EV Distribution'!$A$2:$B$11,2,FALSE),0)</f>
        <v>0.52971427856294095</v>
      </c>
      <c r="O69" s="2">
        <f>'[1]Pc, Summer, S2'!O69*Main!$B$4+_xlfn.IFNA(VLOOKUP($A69,'EV Distribution'!$A$2:$B$11,2,FALSE),0)</f>
        <v>0.53353196560231519</v>
      </c>
      <c r="P69" s="2">
        <f>'[1]Pc, Summer, S2'!P69*Main!$B$4+_xlfn.IFNA(VLOOKUP($A69,'EV Distribution'!$A$2:$B$11,2,FALSE),0)</f>
        <v>0.53307206336028135</v>
      </c>
      <c r="Q69" s="2">
        <f>'[1]Pc, Summer, S2'!Q69*Main!$B$4+_xlfn.IFNA(VLOOKUP($A69,'EV Distribution'!$A$2:$B$11,2,FALSE),0)</f>
        <v>0.52264185105355421</v>
      </c>
      <c r="R69" s="2">
        <f>'[1]Pc, Summer, S2'!R69*Main!$B$4+_xlfn.IFNA(VLOOKUP($A69,'EV Distribution'!$A$2:$B$11,2,FALSE),0)</f>
        <v>0.50994166699853349</v>
      </c>
      <c r="S69" s="2">
        <f>'[1]Pc, Summer, S2'!S69*Main!$B$4+_xlfn.IFNA(VLOOKUP($A69,'EV Distribution'!$A$2:$B$11,2,FALSE),0)</f>
        <v>0.49891566836908996</v>
      </c>
      <c r="T69" s="2">
        <f>'[1]Pc, Summer, S2'!T69*Main!$B$4+_xlfn.IFNA(VLOOKUP($A69,'EV Distribution'!$A$2:$B$11,2,FALSE),0)</f>
        <v>0.45878075638392501</v>
      </c>
      <c r="U69" s="2">
        <f>'[1]Pc, Summer, S2'!U69*Main!$B$4+_xlfn.IFNA(VLOOKUP($A69,'EV Distribution'!$A$2:$B$11,2,FALSE),0)</f>
        <v>0.44989000331446899</v>
      </c>
      <c r="V69" s="2">
        <f>'[1]Pc, Summer, S2'!V69*Main!$B$4+_xlfn.IFNA(VLOOKUP($A69,'EV Distribution'!$A$2:$B$11,2,FALSE),0)</f>
        <v>0.44607123719437758</v>
      </c>
      <c r="W69" s="2">
        <f>'[1]Pc, Summer, S2'!W69*Main!$B$4+_xlfn.IFNA(VLOOKUP($A69,'EV Distribution'!$A$2:$B$11,2,FALSE),0)</f>
        <v>0.44256616022218742</v>
      </c>
      <c r="X69" s="2">
        <f>'[1]Pc, Summer, S2'!X69*Main!$B$4+_xlfn.IFNA(VLOOKUP($A69,'EV Distribution'!$A$2:$B$11,2,FALSE),0)</f>
        <v>0.44248650463924827</v>
      </c>
      <c r="Y69" s="2">
        <f>'[1]Pc, Summer, S2'!Y69*Main!$B$4+_xlfn.IFNA(VLOOKUP($A69,'EV Distribution'!$A$2:$B$11,2,FALSE),0)</f>
        <v>0.44863053506367268</v>
      </c>
      <c r="Z69" s="2"/>
    </row>
    <row r="70" spans="1:26" x14ac:dyDescent="0.25">
      <c r="A70">
        <v>90</v>
      </c>
      <c r="B70" s="2">
        <f>'[1]Pc, Summer, S2'!B70*Main!$B$4+_xlfn.IFNA(VLOOKUP($A70,'EV Distribution'!$A$2:$B$11,2,FALSE),0)</f>
        <v>3.0876584745400316E-2</v>
      </c>
      <c r="C70" s="2">
        <f>'[1]Pc, Summer, S2'!C70*Main!$B$4+_xlfn.IFNA(VLOOKUP($A70,'EV Distribution'!$A$2:$B$11,2,FALSE),0)</f>
        <v>3.3046325529594113E-2</v>
      </c>
      <c r="D70" s="2">
        <f>'[1]Pc, Summer, S2'!D70*Main!$B$4+_xlfn.IFNA(VLOOKUP($A70,'EV Distribution'!$A$2:$B$11,2,FALSE),0)</f>
        <v>2.8939570956662195E-2</v>
      </c>
      <c r="E70" s="2">
        <f>'[1]Pc, Summer, S2'!E70*Main!$B$4+_xlfn.IFNA(VLOOKUP($A70,'EV Distribution'!$A$2:$B$11,2,FALSE),0)</f>
        <v>2.8818837884944458E-2</v>
      </c>
      <c r="F70" s="2">
        <f>'[1]Pc, Summer, S2'!F70*Main!$B$4+_xlfn.IFNA(VLOOKUP($A70,'EV Distribution'!$A$2:$B$11,2,FALSE),0)</f>
        <v>2.9571106673988112E-2</v>
      </c>
      <c r="G70" s="2">
        <f>'[1]Pc, Summer, S2'!G70*Main!$B$4+_xlfn.IFNA(VLOOKUP($A70,'EV Distribution'!$A$2:$B$11,2,FALSE),0)</f>
        <v>2.8931435463390744E-2</v>
      </c>
      <c r="H70" s="2">
        <f>'[1]Pc, Summer, S2'!H70*Main!$B$4+_xlfn.IFNA(VLOOKUP($A70,'EV Distribution'!$A$2:$B$11,2,FALSE),0)</f>
        <v>2.6947079723992191E-2</v>
      </c>
      <c r="I70" s="2">
        <f>'[1]Pc, Summer, S2'!I70*Main!$B$4+_xlfn.IFNA(VLOOKUP($A70,'EV Distribution'!$A$2:$B$11,2,FALSE),0)</f>
        <v>3.3105690731372525E-2</v>
      </c>
      <c r="J70" s="2">
        <f>'[1]Pc, Summer, S2'!J70*Main!$B$4+_xlfn.IFNA(VLOOKUP($A70,'EV Distribution'!$A$2:$B$11,2,FALSE),0)</f>
        <v>5.292945021056502E-2</v>
      </c>
      <c r="K70" s="2">
        <f>'[1]Pc, Summer, S2'!K70*Main!$B$4+_xlfn.IFNA(VLOOKUP($A70,'EV Distribution'!$A$2:$B$11,2,FALSE),0)</f>
        <v>6.4587174557334329E-2</v>
      </c>
      <c r="L70" s="2">
        <f>'[1]Pc, Summer, S2'!L70*Main!$B$4+_xlfn.IFNA(VLOOKUP($A70,'EV Distribution'!$A$2:$B$11,2,FALSE),0)</f>
        <v>6.4343544714347833E-2</v>
      </c>
      <c r="M70" s="2">
        <f>'[1]Pc, Summer, S2'!M70*Main!$B$4+_xlfn.IFNA(VLOOKUP($A70,'EV Distribution'!$A$2:$B$11,2,FALSE),0)</f>
        <v>5.816829422266686E-2</v>
      </c>
      <c r="N70" s="2">
        <f>'[1]Pc, Summer, S2'!N70*Main!$B$4+_xlfn.IFNA(VLOOKUP($A70,'EV Distribution'!$A$2:$B$11,2,FALSE),0)</f>
        <v>4.554763624385888E-2</v>
      </c>
      <c r="O70" s="2">
        <f>'[1]Pc, Summer, S2'!O70*Main!$B$4+_xlfn.IFNA(VLOOKUP($A70,'EV Distribution'!$A$2:$B$11,2,FALSE),0)</f>
        <v>4.2731569988979749E-2</v>
      </c>
      <c r="P70" s="2">
        <f>'[1]Pc, Summer, S2'!P70*Main!$B$4+_xlfn.IFNA(VLOOKUP($A70,'EV Distribution'!$A$2:$B$11,2,FALSE),0)</f>
        <v>4.0036227433621056E-2</v>
      </c>
      <c r="Q70" s="2">
        <f>'[1]Pc, Summer, S2'!Q70*Main!$B$4+_xlfn.IFNA(VLOOKUP($A70,'EV Distribution'!$A$2:$B$11,2,FALSE),0)</f>
        <v>3.9963356469514294E-2</v>
      </c>
      <c r="R70" s="2">
        <f>'[1]Pc, Summer, S2'!R70*Main!$B$4+_xlfn.IFNA(VLOOKUP($A70,'EV Distribution'!$A$2:$B$11,2,FALSE),0)</f>
        <v>4.1166795168755495E-2</v>
      </c>
      <c r="S70" s="2">
        <f>'[1]Pc, Summer, S2'!S70*Main!$B$4+_xlfn.IFNA(VLOOKUP($A70,'EV Distribution'!$A$2:$B$11,2,FALSE),0)</f>
        <v>4.3680647253308974E-2</v>
      </c>
      <c r="T70" s="2">
        <f>'[1]Pc, Summer, S2'!T70*Main!$B$4+_xlfn.IFNA(VLOOKUP($A70,'EV Distribution'!$A$2:$B$11,2,FALSE),0)</f>
        <v>4.4710299853940302E-2</v>
      </c>
      <c r="U70" s="2">
        <f>'[1]Pc, Summer, S2'!U70*Main!$B$4+_xlfn.IFNA(VLOOKUP($A70,'EV Distribution'!$A$2:$B$11,2,FALSE),0)</f>
        <v>4.4348359226230954E-2</v>
      </c>
      <c r="V70" s="2">
        <f>'[1]Pc, Summer, S2'!V70*Main!$B$4+_xlfn.IFNA(VLOOKUP($A70,'EV Distribution'!$A$2:$B$11,2,FALSE),0)</f>
        <v>4.1364641827897293E-2</v>
      </c>
      <c r="W70" s="2">
        <f>'[1]Pc, Summer, S2'!W70*Main!$B$4+_xlfn.IFNA(VLOOKUP($A70,'EV Distribution'!$A$2:$B$11,2,FALSE),0)</f>
        <v>4.4595191804642637E-2</v>
      </c>
      <c r="X70" s="2">
        <f>'[1]Pc, Summer, S2'!X70*Main!$B$4+_xlfn.IFNA(VLOOKUP($A70,'EV Distribution'!$A$2:$B$11,2,FALSE),0)</f>
        <v>4.3207839921592356E-2</v>
      </c>
      <c r="Y70" s="2">
        <f>'[1]Pc, Summer, S2'!Y70*Main!$B$4+_xlfn.IFNA(VLOOKUP($A70,'EV Distribution'!$A$2:$B$11,2,FALSE),0)</f>
        <v>3.7943342501425371E-2</v>
      </c>
      <c r="Z70" s="2"/>
    </row>
    <row r="71" spans="1:26" x14ac:dyDescent="0.25">
      <c r="A71">
        <v>91</v>
      </c>
      <c r="B71" s="2">
        <f>'[1]Pc, Summer, S2'!B71*Main!$B$4+_xlfn.IFNA(VLOOKUP($A71,'EV Distribution'!$A$2:$B$11,2,FALSE),0)</f>
        <v>7.9075568320414E-2</v>
      </c>
      <c r="C71" s="2">
        <f>'[1]Pc, Summer, S2'!C71*Main!$B$4+_xlfn.IFNA(VLOOKUP($A71,'EV Distribution'!$A$2:$B$11,2,FALSE),0)</f>
        <v>7.6348988231431061E-2</v>
      </c>
      <c r="D71" s="2">
        <f>'[1]Pc, Summer, S2'!D71*Main!$B$4+_xlfn.IFNA(VLOOKUP($A71,'EV Distribution'!$A$2:$B$11,2,FALSE),0)</f>
        <v>6.8891182784923913E-2</v>
      </c>
      <c r="E71" s="2">
        <f>'[1]Pc, Summer, S2'!E71*Main!$B$4+_xlfn.IFNA(VLOOKUP($A71,'EV Distribution'!$A$2:$B$11,2,FALSE),0)</f>
        <v>6.974735430936678E-2</v>
      </c>
      <c r="F71" s="2">
        <f>'[1]Pc, Summer, S2'!F71*Main!$B$4+_xlfn.IFNA(VLOOKUP($A71,'EV Distribution'!$A$2:$B$11,2,FALSE),0)</f>
        <v>7.0015636013333479E-2</v>
      </c>
      <c r="G71" s="2">
        <f>'[1]Pc, Summer, S2'!G71*Main!$B$4+_xlfn.IFNA(VLOOKUP($A71,'EV Distribution'!$A$2:$B$11,2,FALSE),0)</f>
        <v>6.9831221842977437E-2</v>
      </c>
      <c r="H71" s="2">
        <f>'[1]Pc, Summer, S2'!H71*Main!$B$4+_xlfn.IFNA(VLOOKUP($A71,'EV Distribution'!$A$2:$B$11,2,FALSE),0)</f>
        <v>6.7765173345752397E-2</v>
      </c>
      <c r="I71" s="2">
        <f>'[1]Pc, Summer, S2'!I71*Main!$B$4+_xlfn.IFNA(VLOOKUP($A71,'EV Distribution'!$A$2:$B$11,2,FALSE),0)</f>
        <v>6.8600948412801441E-2</v>
      </c>
      <c r="J71" s="2">
        <f>'[1]Pc, Summer, S2'!J71*Main!$B$4+_xlfn.IFNA(VLOOKUP($A71,'EV Distribution'!$A$2:$B$11,2,FALSE),0)</f>
        <v>6.882919038583675E-2</v>
      </c>
      <c r="K71" s="2">
        <f>'[1]Pc, Summer, S2'!K71*Main!$B$4+_xlfn.IFNA(VLOOKUP($A71,'EV Distribution'!$A$2:$B$11,2,FALSE),0)</f>
        <v>7.5194943142042586E-2</v>
      </c>
      <c r="L71" s="2">
        <f>'[1]Pc, Summer, S2'!L71*Main!$B$4+_xlfn.IFNA(VLOOKUP($A71,'EV Distribution'!$A$2:$B$11,2,FALSE),0)</f>
        <v>7.8512818993204878E-2</v>
      </c>
      <c r="M71" s="2">
        <f>'[1]Pc, Summer, S2'!M71*Main!$B$4+_xlfn.IFNA(VLOOKUP($A71,'EV Distribution'!$A$2:$B$11,2,FALSE),0)</f>
        <v>8.2419027714170576E-2</v>
      </c>
      <c r="N71" s="2">
        <f>'[1]Pc, Summer, S2'!N71*Main!$B$4+_xlfn.IFNA(VLOOKUP($A71,'EV Distribution'!$A$2:$B$11,2,FALSE),0)</f>
        <v>8.479955006781674E-2</v>
      </c>
      <c r="O71" s="2">
        <f>'[1]Pc, Summer, S2'!O71*Main!$B$4+_xlfn.IFNA(VLOOKUP($A71,'EV Distribution'!$A$2:$B$11,2,FALSE),0)</f>
        <v>9.1857877106355179E-2</v>
      </c>
      <c r="P71" s="2">
        <f>'[1]Pc, Summer, S2'!P71*Main!$B$4+_xlfn.IFNA(VLOOKUP($A71,'EV Distribution'!$A$2:$B$11,2,FALSE),0)</f>
        <v>9.118595488679751E-2</v>
      </c>
      <c r="Q71" s="2">
        <f>'[1]Pc, Summer, S2'!Q71*Main!$B$4+_xlfn.IFNA(VLOOKUP($A71,'EV Distribution'!$A$2:$B$11,2,FALSE),0)</f>
        <v>9.329234345127671E-2</v>
      </c>
      <c r="R71" s="2">
        <f>'[1]Pc, Summer, S2'!R71*Main!$B$4+_xlfn.IFNA(VLOOKUP($A71,'EV Distribution'!$A$2:$B$11,2,FALSE),0)</f>
        <v>9.1598788249919738E-2</v>
      </c>
      <c r="S71" s="2">
        <f>'[1]Pc, Summer, S2'!S71*Main!$B$4+_xlfn.IFNA(VLOOKUP($A71,'EV Distribution'!$A$2:$B$11,2,FALSE),0)</f>
        <v>8.9170215918707524E-2</v>
      </c>
      <c r="T71" s="2">
        <f>'[1]Pc, Summer, S2'!T71*Main!$B$4+_xlfn.IFNA(VLOOKUP($A71,'EV Distribution'!$A$2:$B$11,2,FALSE),0)</f>
        <v>7.6637850854674963E-2</v>
      </c>
      <c r="U71" s="2">
        <f>'[1]Pc, Summer, S2'!U71*Main!$B$4+_xlfn.IFNA(VLOOKUP($A71,'EV Distribution'!$A$2:$B$11,2,FALSE),0)</f>
        <v>7.6770454666299962E-2</v>
      </c>
      <c r="V71" s="2">
        <f>'[1]Pc, Summer, S2'!V71*Main!$B$4+_xlfn.IFNA(VLOOKUP($A71,'EV Distribution'!$A$2:$B$11,2,FALSE),0)</f>
        <v>7.7676671168308398E-2</v>
      </c>
      <c r="W71" s="2">
        <f>'[1]Pc, Summer, S2'!W71*Main!$B$4+_xlfn.IFNA(VLOOKUP($A71,'EV Distribution'!$A$2:$B$11,2,FALSE),0)</f>
        <v>7.7392718724435441E-2</v>
      </c>
      <c r="X71" s="2">
        <f>'[1]Pc, Summer, S2'!X71*Main!$B$4+_xlfn.IFNA(VLOOKUP($A71,'EV Distribution'!$A$2:$B$11,2,FALSE),0)</f>
        <v>7.6745437289624796E-2</v>
      </c>
      <c r="Y71" s="2">
        <f>'[1]Pc, Summer, S2'!Y71*Main!$B$4+_xlfn.IFNA(VLOOKUP($A71,'EV Distribution'!$A$2:$B$11,2,FALSE),0)</f>
        <v>7.5506529509675249E-2</v>
      </c>
      <c r="Z71" s="2"/>
    </row>
    <row r="72" spans="1:26" x14ac:dyDescent="0.25">
      <c r="A72">
        <v>92</v>
      </c>
      <c r="B72" s="2">
        <f>'[1]Pc, Summer, S2'!B72*Main!$B$4+_xlfn.IFNA(VLOOKUP($A72,'EV Distribution'!$A$2:$B$11,2,FALSE),0)</f>
        <v>4.6377423754855642E-4</v>
      </c>
      <c r="C72" s="2">
        <f>'[1]Pc, Summer, S2'!C72*Main!$B$4+_xlfn.IFNA(VLOOKUP($A72,'EV Distribution'!$A$2:$B$11,2,FALSE),0)</f>
        <v>1.0000134526568999E-4</v>
      </c>
      <c r="D72" s="2">
        <f>'[1]Pc, Summer, S2'!D72*Main!$B$4+_xlfn.IFNA(VLOOKUP($A72,'EV Distribution'!$A$2:$B$11,2,FALSE),0)</f>
        <v>0</v>
      </c>
      <c r="E72" s="2">
        <f>'[1]Pc, Summer, S2'!E72*Main!$B$4+_xlfn.IFNA(VLOOKUP($A72,'EV Distribution'!$A$2:$B$11,2,FALSE),0)</f>
        <v>0</v>
      </c>
      <c r="F72" s="2">
        <f>'[1]Pc, Summer, S2'!F72*Main!$B$4+_xlfn.IFNA(VLOOKUP($A72,'EV Distribution'!$A$2:$B$11,2,FALSE),0)</f>
        <v>0</v>
      </c>
      <c r="G72" s="2">
        <f>'[1]Pc, Summer, S2'!G72*Main!$B$4+_xlfn.IFNA(VLOOKUP($A72,'EV Distribution'!$A$2:$B$11,2,FALSE),0)</f>
        <v>0</v>
      </c>
      <c r="H72" s="2">
        <f>'[1]Pc, Summer, S2'!H72*Main!$B$4+_xlfn.IFNA(VLOOKUP($A72,'EV Distribution'!$A$2:$B$11,2,FALSE),0)</f>
        <v>0</v>
      </c>
      <c r="I72" s="2">
        <f>'[1]Pc, Summer, S2'!I72*Main!$B$4+_xlfn.IFNA(VLOOKUP($A72,'EV Distribution'!$A$2:$B$11,2,FALSE),0)</f>
        <v>0</v>
      </c>
      <c r="J72" s="2">
        <f>'[1]Pc, Summer, S2'!J72*Main!$B$4+_xlfn.IFNA(VLOOKUP($A72,'EV Distribution'!$A$2:$B$11,2,FALSE),0)</f>
        <v>0</v>
      </c>
      <c r="K72" s="2">
        <f>'[1]Pc, Summer, S2'!K72*Main!$B$4+_xlfn.IFNA(VLOOKUP($A72,'EV Distribution'!$A$2:$B$11,2,FALSE),0)</f>
        <v>0</v>
      </c>
      <c r="L72" s="2">
        <f>'[1]Pc, Summer, S2'!L72*Main!$B$4+_xlfn.IFNA(VLOOKUP($A72,'EV Distribution'!$A$2:$B$11,2,FALSE),0)</f>
        <v>0</v>
      </c>
      <c r="M72" s="2">
        <f>'[1]Pc, Summer, S2'!M72*Main!$B$4+_xlfn.IFNA(VLOOKUP($A72,'EV Distribution'!$A$2:$B$11,2,FALSE),0)</f>
        <v>0</v>
      </c>
      <c r="N72" s="2">
        <f>'[1]Pc, Summer, S2'!N72*Main!$B$4+_xlfn.IFNA(VLOOKUP($A72,'EV Distribution'!$A$2:$B$11,2,FALSE),0)</f>
        <v>0</v>
      </c>
      <c r="O72" s="2">
        <f>'[1]Pc, Summer, S2'!O72*Main!$B$4+_xlfn.IFNA(VLOOKUP($A72,'EV Distribution'!$A$2:$B$11,2,FALSE),0)</f>
        <v>0</v>
      </c>
      <c r="P72" s="2">
        <f>'[1]Pc, Summer, S2'!P72*Main!$B$4+_xlfn.IFNA(VLOOKUP($A72,'EV Distribution'!$A$2:$B$11,2,FALSE),0)</f>
        <v>0</v>
      </c>
      <c r="Q72" s="2">
        <f>'[1]Pc, Summer, S2'!Q72*Main!$B$4+_xlfn.IFNA(VLOOKUP($A72,'EV Distribution'!$A$2:$B$11,2,FALSE),0)</f>
        <v>0</v>
      </c>
      <c r="R72" s="2">
        <f>'[1]Pc, Summer, S2'!R72*Main!$B$4+_xlfn.IFNA(VLOOKUP($A72,'EV Distribution'!$A$2:$B$11,2,FALSE),0)</f>
        <v>0</v>
      </c>
      <c r="S72" s="2">
        <f>'[1]Pc, Summer, S2'!S72*Main!$B$4+_xlfn.IFNA(VLOOKUP($A72,'EV Distribution'!$A$2:$B$11,2,FALSE),0)</f>
        <v>0</v>
      </c>
      <c r="T72" s="2">
        <f>'[1]Pc, Summer, S2'!T72*Main!$B$4+_xlfn.IFNA(VLOOKUP($A72,'EV Distribution'!$A$2:$B$11,2,FALSE),0)</f>
        <v>6.2893152450147892E-4</v>
      </c>
      <c r="U72" s="2">
        <f>'[1]Pc, Summer, S2'!U72*Main!$B$4+_xlfn.IFNA(VLOOKUP($A72,'EV Distribution'!$A$2:$B$11,2,FALSE),0)</f>
        <v>9.3341461859335799E-4</v>
      </c>
      <c r="V72" s="2">
        <f>'[1]Pc, Summer, S2'!V72*Main!$B$4+_xlfn.IFNA(VLOOKUP($A72,'EV Distribution'!$A$2:$B$11,2,FALSE),0)</f>
        <v>1.1179425333439756E-3</v>
      </c>
      <c r="W72" s="2">
        <f>'[1]Pc, Summer, S2'!W72*Main!$B$4+_xlfn.IFNA(VLOOKUP($A72,'EV Distribution'!$A$2:$B$11,2,FALSE),0)</f>
        <v>1.0230771522025215E-3</v>
      </c>
      <c r="X72" s="2">
        <f>'[1]Pc, Summer, S2'!X72*Main!$B$4+_xlfn.IFNA(VLOOKUP($A72,'EV Distribution'!$A$2:$B$11,2,FALSE),0)</f>
        <v>9.3895060513901542E-4</v>
      </c>
      <c r="Y72" s="2">
        <f>'[1]Pc, Summer, S2'!Y72*Main!$B$4+_xlfn.IFNA(VLOOKUP($A72,'EV Distribution'!$A$2:$B$11,2,FALSE),0)</f>
        <v>7.0685495497465646E-4</v>
      </c>
      <c r="Z72" s="2"/>
    </row>
    <row r="73" spans="1:26" x14ac:dyDescent="0.25">
      <c r="A73">
        <v>93</v>
      </c>
      <c r="B73" s="2">
        <f>'[1]Pc, Summer, S2'!B73*Main!$B$4+_xlfn.IFNA(VLOOKUP($A73,'EV Distribution'!$A$2:$B$11,2,FALSE),0)</f>
        <v>7.1325403143040519E-2</v>
      </c>
      <c r="C73" s="2">
        <f>'[1]Pc, Summer, S2'!C73*Main!$B$4+_xlfn.IFNA(VLOOKUP($A73,'EV Distribution'!$A$2:$B$11,2,FALSE),0)</f>
        <v>7.206720659576403E-2</v>
      </c>
      <c r="D73" s="2">
        <f>'[1]Pc, Summer, S2'!D73*Main!$B$4+_xlfn.IFNA(VLOOKUP($A73,'EV Distribution'!$A$2:$B$11,2,FALSE),0)</f>
        <v>7.3178580070813737E-2</v>
      </c>
      <c r="E73" s="2">
        <f>'[1]Pc, Summer, S2'!E73*Main!$B$4+_xlfn.IFNA(VLOOKUP($A73,'EV Distribution'!$A$2:$B$11,2,FALSE),0)</f>
        <v>7.2278508748175888E-2</v>
      </c>
      <c r="F73" s="2">
        <f>'[1]Pc, Summer, S2'!F73*Main!$B$4+_xlfn.IFNA(VLOOKUP($A73,'EV Distribution'!$A$2:$B$11,2,FALSE),0)</f>
        <v>6.7447312718031699E-2</v>
      </c>
      <c r="G73" s="2">
        <f>'[1]Pc, Summer, S2'!G73*Main!$B$4+_xlfn.IFNA(VLOOKUP($A73,'EV Distribution'!$A$2:$B$11,2,FALSE),0)</f>
        <v>6.7942282740325571E-2</v>
      </c>
      <c r="H73" s="2">
        <f>'[1]Pc, Summer, S2'!H73*Main!$B$4+_xlfn.IFNA(VLOOKUP($A73,'EV Distribution'!$A$2:$B$11,2,FALSE),0)</f>
        <v>6.6373181799026196E-2</v>
      </c>
      <c r="I73" s="2">
        <f>'[1]Pc, Summer, S2'!I73*Main!$B$4+_xlfn.IFNA(VLOOKUP($A73,'EV Distribution'!$A$2:$B$11,2,FALSE),0)</f>
        <v>6.9331687134586067E-2</v>
      </c>
      <c r="J73" s="2">
        <f>'[1]Pc, Summer, S2'!J73*Main!$B$4+_xlfn.IFNA(VLOOKUP($A73,'EV Distribution'!$A$2:$B$11,2,FALSE),0)</f>
        <v>7.2330214734709644E-2</v>
      </c>
      <c r="K73" s="2">
        <f>'[1]Pc, Summer, S2'!K73*Main!$B$4+_xlfn.IFNA(VLOOKUP($A73,'EV Distribution'!$A$2:$B$11,2,FALSE),0)</f>
        <v>7.703978350031121E-2</v>
      </c>
      <c r="L73" s="2">
        <f>'[1]Pc, Summer, S2'!L73*Main!$B$4+_xlfn.IFNA(VLOOKUP($A73,'EV Distribution'!$A$2:$B$11,2,FALSE),0)</f>
        <v>7.5956849531980647E-2</v>
      </c>
      <c r="M73" s="2">
        <f>'[1]Pc, Summer, S2'!M73*Main!$B$4+_xlfn.IFNA(VLOOKUP($A73,'EV Distribution'!$A$2:$B$11,2,FALSE),0)</f>
        <v>7.3970495810519815E-2</v>
      </c>
      <c r="N73" s="2">
        <f>'[1]Pc, Summer, S2'!N73*Main!$B$4+_xlfn.IFNA(VLOOKUP($A73,'EV Distribution'!$A$2:$B$11,2,FALSE),0)</f>
        <v>6.9058617515822429E-2</v>
      </c>
      <c r="O73" s="2">
        <f>'[1]Pc, Summer, S2'!O73*Main!$B$4+_xlfn.IFNA(VLOOKUP($A73,'EV Distribution'!$A$2:$B$11,2,FALSE),0)</f>
        <v>6.4432336911634344E-2</v>
      </c>
      <c r="P73" s="2">
        <f>'[1]Pc, Summer, S2'!P73*Main!$B$4+_xlfn.IFNA(VLOOKUP($A73,'EV Distribution'!$A$2:$B$11,2,FALSE),0)</f>
        <v>6.2438325678964741E-2</v>
      </c>
      <c r="Q73" s="2">
        <f>'[1]Pc, Summer, S2'!Q73*Main!$B$4+_xlfn.IFNA(VLOOKUP($A73,'EV Distribution'!$A$2:$B$11,2,FALSE),0)</f>
        <v>6.3328159580080562E-2</v>
      </c>
      <c r="R73" s="2">
        <f>'[1]Pc, Summer, S2'!R73*Main!$B$4+_xlfn.IFNA(VLOOKUP($A73,'EV Distribution'!$A$2:$B$11,2,FALSE),0)</f>
        <v>6.1186505141170994E-2</v>
      </c>
      <c r="S73" s="2">
        <f>'[1]Pc, Summer, S2'!S73*Main!$B$4+_xlfn.IFNA(VLOOKUP($A73,'EV Distribution'!$A$2:$B$11,2,FALSE),0)</f>
        <v>6.089181684528288E-2</v>
      </c>
      <c r="T73" s="2">
        <f>'[1]Pc, Summer, S2'!T73*Main!$B$4+_xlfn.IFNA(VLOOKUP($A73,'EV Distribution'!$A$2:$B$11,2,FALSE),0)</f>
        <v>6.2742937001756136E-2</v>
      </c>
      <c r="U73" s="2">
        <f>'[1]Pc, Summer, S2'!U73*Main!$B$4+_xlfn.IFNA(VLOOKUP($A73,'EV Distribution'!$A$2:$B$11,2,FALSE),0)</f>
        <v>6.1295596239797578E-2</v>
      </c>
      <c r="V73" s="2">
        <f>'[1]Pc, Summer, S2'!V73*Main!$B$4+_xlfn.IFNA(VLOOKUP($A73,'EV Distribution'!$A$2:$B$11,2,FALSE),0)</f>
        <v>6.2526740432305189E-2</v>
      </c>
      <c r="W73" s="2">
        <f>'[1]Pc, Summer, S2'!W73*Main!$B$4+_xlfn.IFNA(VLOOKUP($A73,'EV Distribution'!$A$2:$B$11,2,FALSE),0)</f>
        <v>6.1385848795828118E-2</v>
      </c>
      <c r="X73" s="2">
        <f>'[1]Pc, Summer, S2'!X73*Main!$B$4+_xlfn.IFNA(VLOOKUP($A73,'EV Distribution'!$A$2:$B$11,2,FALSE),0)</f>
        <v>6.3689355118104002E-2</v>
      </c>
      <c r="Y73" s="2">
        <f>'[1]Pc, Summer, S2'!Y73*Main!$B$4+_xlfn.IFNA(VLOOKUP($A73,'EV Distribution'!$A$2:$B$11,2,FALSE),0)</f>
        <v>6.2489498302269943E-2</v>
      </c>
      <c r="Z73" s="2"/>
    </row>
    <row r="74" spans="1:26" x14ac:dyDescent="0.25">
      <c r="A74">
        <v>94</v>
      </c>
      <c r="B74" s="2">
        <f>'[1]Pc, Summer, S2'!B74*Main!$B$4+_xlfn.IFNA(VLOOKUP($A74,'EV Distribution'!$A$2:$B$11,2,FALSE),0)</f>
        <v>4.0300328711579847E-2</v>
      </c>
      <c r="C74" s="2">
        <f>'[1]Pc, Summer, S2'!C74*Main!$B$4+_xlfn.IFNA(VLOOKUP($A74,'EV Distribution'!$A$2:$B$11,2,FALSE),0)</f>
        <v>4.1731549294170389E-2</v>
      </c>
      <c r="D74" s="2">
        <f>'[1]Pc, Summer, S2'!D74*Main!$B$4+_xlfn.IFNA(VLOOKUP($A74,'EV Distribution'!$A$2:$B$11,2,FALSE),0)</f>
        <v>4.0159014720584904E-2</v>
      </c>
      <c r="E74" s="2">
        <f>'[1]Pc, Summer, S2'!E74*Main!$B$4+_xlfn.IFNA(VLOOKUP($A74,'EV Distribution'!$A$2:$B$11,2,FALSE),0)</f>
        <v>4.4608003172352327E-2</v>
      </c>
      <c r="F74" s="2">
        <f>'[1]Pc, Summer, S2'!F74*Main!$B$4+_xlfn.IFNA(VLOOKUP($A74,'EV Distribution'!$A$2:$B$11,2,FALSE),0)</f>
        <v>3.7425447658509609E-2</v>
      </c>
      <c r="G74" s="2">
        <f>'[1]Pc, Summer, S2'!G74*Main!$B$4+_xlfn.IFNA(VLOOKUP($A74,'EV Distribution'!$A$2:$B$11,2,FALSE),0)</f>
        <v>3.8721114743377257E-2</v>
      </c>
      <c r="H74" s="2">
        <f>'[1]Pc, Summer, S2'!H74*Main!$B$4+_xlfn.IFNA(VLOOKUP($A74,'EV Distribution'!$A$2:$B$11,2,FALSE),0)</f>
        <v>3.9916069048001816E-2</v>
      </c>
      <c r="I74" s="2">
        <f>'[1]Pc, Summer, S2'!I74*Main!$B$4+_xlfn.IFNA(VLOOKUP($A74,'EV Distribution'!$A$2:$B$11,2,FALSE),0)</f>
        <v>3.8140664743526946E-2</v>
      </c>
      <c r="J74" s="2">
        <f>'[1]Pc, Summer, S2'!J74*Main!$B$4+_xlfn.IFNA(VLOOKUP($A74,'EV Distribution'!$A$2:$B$11,2,FALSE),0)</f>
        <v>4.2740396894807076E-2</v>
      </c>
      <c r="K74" s="2">
        <f>'[1]Pc, Summer, S2'!K74*Main!$B$4+_xlfn.IFNA(VLOOKUP($A74,'EV Distribution'!$A$2:$B$11,2,FALSE),0)</f>
        <v>4.5301871669931229E-2</v>
      </c>
      <c r="L74" s="2">
        <f>'[1]Pc, Summer, S2'!L74*Main!$B$4+_xlfn.IFNA(VLOOKUP($A74,'EV Distribution'!$A$2:$B$11,2,FALSE),0)</f>
        <v>4.3322157298244485E-2</v>
      </c>
      <c r="M74" s="2">
        <f>'[1]Pc, Summer, S2'!M74*Main!$B$4+_xlfn.IFNA(VLOOKUP($A74,'EV Distribution'!$A$2:$B$11,2,FALSE),0)</f>
        <v>3.6022324497436482E-2</v>
      </c>
      <c r="N74" s="2">
        <f>'[1]Pc, Summer, S2'!N74*Main!$B$4+_xlfn.IFNA(VLOOKUP($A74,'EV Distribution'!$A$2:$B$11,2,FALSE),0)</f>
        <v>2.2085539927039679E-2</v>
      </c>
      <c r="O74" s="2">
        <f>'[1]Pc, Summer, S2'!O74*Main!$B$4+_xlfn.IFNA(VLOOKUP($A74,'EV Distribution'!$A$2:$B$11,2,FALSE),0)</f>
        <v>8.5224274193267738E-3</v>
      </c>
      <c r="P74" s="2">
        <f>'[1]Pc, Summer, S2'!P74*Main!$B$4+_xlfn.IFNA(VLOOKUP($A74,'EV Distribution'!$A$2:$B$11,2,FALSE),0)</f>
        <v>0</v>
      </c>
      <c r="Q74" s="2">
        <f>'[1]Pc, Summer, S2'!Q74*Main!$B$4+_xlfn.IFNA(VLOOKUP($A74,'EV Distribution'!$A$2:$B$11,2,FALSE),0)</f>
        <v>0</v>
      </c>
      <c r="R74" s="2">
        <f>'[1]Pc, Summer, S2'!R74*Main!$B$4+_xlfn.IFNA(VLOOKUP($A74,'EV Distribution'!$A$2:$B$11,2,FALSE),0)</f>
        <v>0</v>
      </c>
      <c r="S74" s="2">
        <f>'[1]Pc, Summer, S2'!S74*Main!$B$4+_xlfn.IFNA(VLOOKUP($A74,'EV Distribution'!$A$2:$B$11,2,FALSE),0)</f>
        <v>0</v>
      </c>
      <c r="T74" s="2">
        <f>'[1]Pc, Summer, S2'!T74*Main!$B$4+_xlfn.IFNA(VLOOKUP($A74,'EV Distribution'!$A$2:$B$11,2,FALSE),0)</f>
        <v>0</v>
      </c>
      <c r="U74" s="2">
        <f>'[1]Pc, Summer, S2'!U74*Main!$B$4+_xlfn.IFNA(VLOOKUP($A74,'EV Distribution'!$A$2:$B$11,2,FALSE),0)</f>
        <v>0</v>
      </c>
      <c r="V74" s="2">
        <f>'[1]Pc, Summer, S2'!V74*Main!$B$4+_xlfn.IFNA(VLOOKUP($A74,'EV Distribution'!$A$2:$B$11,2,FALSE),0)</f>
        <v>0</v>
      </c>
      <c r="W74" s="2">
        <f>'[1]Pc, Summer, S2'!W74*Main!$B$4+_xlfn.IFNA(VLOOKUP($A74,'EV Distribution'!$A$2:$B$11,2,FALSE),0)</f>
        <v>0</v>
      </c>
      <c r="X74" s="2">
        <f>'[1]Pc, Summer, S2'!X74*Main!$B$4+_xlfn.IFNA(VLOOKUP($A74,'EV Distribution'!$A$2:$B$11,2,FALSE),0)</f>
        <v>0</v>
      </c>
      <c r="Y74" s="2">
        <f>'[1]Pc, Summer, S2'!Y74*Main!$B$4+_xlfn.IFNA(VLOOKUP($A74,'EV Distribution'!$A$2:$B$11,2,FALSE),0)</f>
        <v>0</v>
      </c>
      <c r="Z74" s="2"/>
    </row>
    <row r="75" spans="1:26" x14ac:dyDescent="0.25">
      <c r="A75">
        <v>95</v>
      </c>
      <c r="B75" s="2">
        <f>'[1]Pc, Summer, S2'!B75*Main!$B$4+_xlfn.IFNA(VLOOKUP($A75,'EV Distribution'!$A$2:$B$11,2,FALSE),0)</f>
        <v>0.12495187048347066</v>
      </c>
      <c r="C75" s="2">
        <f>'[1]Pc, Summer, S2'!C75*Main!$B$4+_xlfn.IFNA(VLOOKUP($A75,'EV Distribution'!$A$2:$B$11,2,FALSE),0)</f>
        <v>0.1308825010873223</v>
      </c>
      <c r="D75" s="2">
        <f>'[1]Pc, Summer, S2'!D75*Main!$B$4+_xlfn.IFNA(VLOOKUP($A75,'EV Distribution'!$A$2:$B$11,2,FALSE),0)</f>
        <v>0.14744920473775835</v>
      </c>
      <c r="E75" s="2">
        <f>'[1]Pc, Summer, S2'!E75*Main!$B$4+_xlfn.IFNA(VLOOKUP($A75,'EV Distribution'!$A$2:$B$11,2,FALSE),0)</f>
        <v>0.12389045891423763</v>
      </c>
      <c r="F75" s="2">
        <f>'[1]Pc, Summer, S2'!F75*Main!$B$4+_xlfn.IFNA(VLOOKUP($A75,'EV Distribution'!$A$2:$B$11,2,FALSE),0)</f>
        <v>0.1446754369133616</v>
      </c>
      <c r="G75" s="2">
        <f>'[1]Pc, Summer, S2'!G75*Main!$B$4+_xlfn.IFNA(VLOOKUP($A75,'EV Distribution'!$A$2:$B$11,2,FALSE),0)</f>
        <v>0.12417395084241564</v>
      </c>
      <c r="H75" s="2">
        <f>'[1]Pc, Summer, S2'!H75*Main!$B$4+_xlfn.IFNA(VLOOKUP($A75,'EV Distribution'!$A$2:$B$11,2,FALSE),0)</f>
        <v>0.14423784433499912</v>
      </c>
      <c r="I75" s="2">
        <f>'[1]Pc, Summer, S2'!I75*Main!$B$4+_xlfn.IFNA(VLOOKUP($A75,'EV Distribution'!$A$2:$B$11,2,FALSE),0)</f>
        <v>0.1461317208815959</v>
      </c>
      <c r="J75" s="2">
        <f>'[1]Pc, Summer, S2'!J75*Main!$B$4+_xlfn.IFNA(VLOOKUP($A75,'EV Distribution'!$A$2:$B$11,2,FALSE),0)</f>
        <v>0.1667373111901832</v>
      </c>
      <c r="K75" s="2">
        <f>'[1]Pc, Summer, S2'!K75*Main!$B$4+_xlfn.IFNA(VLOOKUP($A75,'EV Distribution'!$A$2:$B$11,2,FALSE),0)</f>
        <v>0.20973355416115744</v>
      </c>
      <c r="L75" s="2">
        <f>'[1]Pc, Summer, S2'!L75*Main!$B$4+_xlfn.IFNA(VLOOKUP($A75,'EV Distribution'!$A$2:$B$11,2,FALSE),0)</f>
        <v>0.20540528557482973</v>
      </c>
      <c r="M75" s="2">
        <f>'[1]Pc, Summer, S2'!M75*Main!$B$4+_xlfn.IFNA(VLOOKUP($A75,'EV Distribution'!$A$2:$B$11,2,FALSE),0)</f>
        <v>0.1959800258687403</v>
      </c>
      <c r="N75" s="2">
        <f>'[1]Pc, Summer, S2'!N75*Main!$B$4+_xlfn.IFNA(VLOOKUP($A75,'EV Distribution'!$A$2:$B$11,2,FALSE),0)</f>
        <v>9.5206984953025084E-2</v>
      </c>
      <c r="O75" s="2">
        <f>'[1]Pc, Summer, S2'!O75*Main!$B$4+_xlfn.IFNA(VLOOKUP($A75,'EV Distribution'!$A$2:$B$11,2,FALSE),0)</f>
        <v>6.8533440049590166E-2</v>
      </c>
      <c r="P75" s="2">
        <f>'[1]Pc, Summer, S2'!P75*Main!$B$4+_xlfn.IFNA(VLOOKUP($A75,'EV Distribution'!$A$2:$B$11,2,FALSE),0)</f>
        <v>6.3118255589103292E-2</v>
      </c>
      <c r="Q75" s="2">
        <f>'[1]Pc, Summer, S2'!Q75*Main!$B$4+_xlfn.IFNA(VLOOKUP($A75,'EV Distribution'!$A$2:$B$11,2,FALSE),0)</f>
        <v>7.6068356953476537E-2</v>
      </c>
      <c r="R75" s="2">
        <f>'[1]Pc, Summer, S2'!R75*Main!$B$4+_xlfn.IFNA(VLOOKUP($A75,'EV Distribution'!$A$2:$B$11,2,FALSE),0)</f>
        <v>5.9313449782909658E-2</v>
      </c>
      <c r="S75" s="2">
        <f>'[1]Pc, Summer, S2'!S75*Main!$B$4+_xlfn.IFNA(VLOOKUP($A75,'EV Distribution'!$A$2:$B$11,2,FALSE),0)</f>
        <v>4.8846558956012594E-2</v>
      </c>
      <c r="T75" s="2">
        <f>'[1]Pc, Summer, S2'!T75*Main!$B$4+_xlfn.IFNA(VLOOKUP($A75,'EV Distribution'!$A$2:$B$11,2,FALSE),0)</f>
        <v>3.9752428352976758E-2</v>
      </c>
      <c r="U75" s="2">
        <f>'[1]Pc, Summer, S2'!U75*Main!$B$4+_xlfn.IFNA(VLOOKUP($A75,'EV Distribution'!$A$2:$B$11,2,FALSE),0)</f>
        <v>6.3602313391669038E-2</v>
      </c>
      <c r="V75" s="2">
        <f>'[1]Pc, Summer, S2'!V75*Main!$B$4+_xlfn.IFNA(VLOOKUP($A75,'EV Distribution'!$A$2:$B$11,2,FALSE),0)</f>
        <v>6.3478205902911811E-2</v>
      </c>
      <c r="W75" s="2">
        <f>'[1]Pc, Summer, S2'!W75*Main!$B$4+_xlfn.IFNA(VLOOKUP($A75,'EV Distribution'!$A$2:$B$11,2,FALSE),0)</f>
        <v>4.846072518929595E-2</v>
      </c>
      <c r="X75" s="2">
        <f>'[1]Pc, Summer, S2'!X75*Main!$B$4+_xlfn.IFNA(VLOOKUP($A75,'EV Distribution'!$A$2:$B$11,2,FALSE),0)</f>
        <v>6.5015072023591691E-2</v>
      </c>
      <c r="Y75" s="2">
        <f>'[1]Pc, Summer, S2'!Y75*Main!$B$4+_xlfn.IFNA(VLOOKUP($A75,'EV Distribution'!$A$2:$B$11,2,FALSE),0)</f>
        <v>0.10088226152106819</v>
      </c>
      <c r="Z75" s="2"/>
    </row>
    <row r="76" spans="1:26" x14ac:dyDescent="0.25">
      <c r="A76">
        <v>97</v>
      </c>
      <c r="B76" s="2">
        <f>'[1]Pc, Summer, S2'!B76*Main!$B$4+_xlfn.IFNA(VLOOKUP($A76,'EV Distribution'!$A$2:$B$11,2,FALSE),0)</f>
        <v>0</v>
      </c>
      <c r="C76" s="2">
        <f>'[1]Pc, Summer, S2'!C76*Main!$B$4+_xlfn.IFNA(VLOOKUP($A76,'EV Distribution'!$A$2:$B$11,2,FALSE),0)</f>
        <v>0</v>
      </c>
      <c r="D76" s="2">
        <f>'[1]Pc, Summer, S2'!D76*Main!$B$4+_xlfn.IFNA(VLOOKUP($A76,'EV Distribution'!$A$2:$B$11,2,FALSE),0)</f>
        <v>0</v>
      </c>
      <c r="E76" s="2">
        <f>'[1]Pc, Summer, S2'!E76*Main!$B$4+_xlfn.IFNA(VLOOKUP($A76,'EV Distribution'!$A$2:$B$11,2,FALSE),0)</f>
        <v>0</v>
      </c>
      <c r="F76" s="2">
        <f>'[1]Pc, Summer, S2'!F76*Main!$B$4+_xlfn.IFNA(VLOOKUP($A76,'EV Distribution'!$A$2:$B$11,2,FALSE),0)</f>
        <v>0</v>
      </c>
      <c r="G76" s="2">
        <f>'[1]Pc, Summer, S2'!G76*Main!$B$4+_xlfn.IFNA(VLOOKUP($A76,'EV Distribution'!$A$2:$B$11,2,FALSE),0)</f>
        <v>6.3918675319838579E-3</v>
      </c>
      <c r="H76" s="2">
        <f>'[1]Pc, Summer, S2'!H76*Main!$B$4+_xlfn.IFNA(VLOOKUP($A76,'EV Distribution'!$A$2:$B$11,2,FALSE),0)</f>
        <v>5.5906222384685213E-2</v>
      </c>
      <c r="I76" s="2">
        <f>'[1]Pc, Summer, S2'!I76*Main!$B$4+_xlfn.IFNA(VLOOKUP($A76,'EV Distribution'!$A$2:$B$11,2,FALSE),0)</f>
        <v>9.9586889660415706E-2</v>
      </c>
      <c r="J76" s="2">
        <f>'[1]Pc, Summer, S2'!J76*Main!$B$4+_xlfn.IFNA(VLOOKUP($A76,'EV Distribution'!$A$2:$B$11,2,FALSE),0)</f>
        <v>0.12340642454216515</v>
      </c>
      <c r="K76" s="2">
        <f>'[1]Pc, Summer, S2'!K76*Main!$B$4+_xlfn.IFNA(VLOOKUP($A76,'EV Distribution'!$A$2:$B$11,2,FALSE),0)</f>
        <v>0.13438222994292201</v>
      </c>
      <c r="L76" s="2">
        <f>'[1]Pc, Summer, S2'!L76*Main!$B$4+_xlfn.IFNA(VLOOKUP($A76,'EV Distribution'!$A$2:$B$11,2,FALSE),0)</f>
        <v>0.13707753841756321</v>
      </c>
      <c r="M76" s="2">
        <f>'[1]Pc, Summer, S2'!M76*Main!$B$4+_xlfn.IFNA(VLOOKUP($A76,'EV Distribution'!$A$2:$B$11,2,FALSE),0)</f>
        <v>0.13049181039235583</v>
      </c>
      <c r="N76" s="2">
        <f>'[1]Pc, Summer, S2'!N76*Main!$B$4+_xlfn.IFNA(VLOOKUP($A76,'EV Distribution'!$A$2:$B$11,2,FALSE),0)</f>
        <v>0.12150872243503127</v>
      </c>
      <c r="O76" s="2">
        <f>'[1]Pc, Summer, S2'!O76*Main!$B$4+_xlfn.IFNA(VLOOKUP($A76,'EV Distribution'!$A$2:$B$11,2,FALSE),0)</f>
        <v>7.7326866684093665E-2</v>
      </c>
      <c r="P76" s="2">
        <f>'[1]Pc, Summer, S2'!P76*Main!$B$4+_xlfn.IFNA(VLOOKUP($A76,'EV Distribution'!$A$2:$B$11,2,FALSE),0)</f>
        <v>7.6006029711340142E-2</v>
      </c>
      <c r="Q76" s="2">
        <f>'[1]Pc, Summer, S2'!Q76*Main!$B$4+_xlfn.IFNA(VLOOKUP($A76,'EV Distribution'!$A$2:$B$11,2,FALSE),0)</f>
        <v>5.5532707093301728E-2</v>
      </c>
      <c r="R76" s="2">
        <f>'[1]Pc, Summer, S2'!R76*Main!$B$4+_xlfn.IFNA(VLOOKUP($A76,'EV Distribution'!$A$2:$B$11,2,FALSE),0)</f>
        <v>2.3312298357216578E-2</v>
      </c>
      <c r="S76" s="2">
        <f>'[1]Pc, Summer, S2'!S76*Main!$B$4+_xlfn.IFNA(VLOOKUP($A76,'EV Distribution'!$A$2:$B$11,2,FALSE),0)</f>
        <v>1.9288763784263196E-2</v>
      </c>
      <c r="T76" s="2">
        <f>'[1]Pc, Summer, S2'!T76*Main!$B$4+_xlfn.IFNA(VLOOKUP($A76,'EV Distribution'!$A$2:$B$11,2,FALSE),0)</f>
        <v>1.281676950342108E-3</v>
      </c>
      <c r="U76" s="2">
        <f>'[1]Pc, Summer, S2'!U76*Main!$B$4+_xlfn.IFNA(VLOOKUP($A76,'EV Distribution'!$A$2:$B$11,2,FALSE),0)</f>
        <v>3.9310957388965048E-4</v>
      </c>
      <c r="V76" s="2">
        <f>'[1]Pc, Summer, S2'!V76*Main!$B$4+_xlfn.IFNA(VLOOKUP($A76,'EV Distribution'!$A$2:$B$11,2,FALSE),0)</f>
        <v>7.8750100876551741E-4</v>
      </c>
      <c r="W76" s="2">
        <f>'[1]Pc, Summer, S2'!W76*Main!$B$4+_xlfn.IFNA(VLOOKUP($A76,'EV Distribution'!$A$2:$B$11,2,FALSE),0)</f>
        <v>0</v>
      </c>
      <c r="X76" s="2">
        <f>'[1]Pc, Summer, S2'!X76*Main!$B$4+_xlfn.IFNA(VLOOKUP($A76,'EV Distribution'!$A$2:$B$11,2,FALSE),0)</f>
        <v>0</v>
      </c>
      <c r="Y76" s="2">
        <f>'[1]Pc, Summer, S2'!Y76*Main!$B$4+_xlfn.IFNA(VLOOKUP($A76,'EV Distribution'!$A$2:$B$11,2,FALSE),0)</f>
        <v>0</v>
      </c>
      <c r="Z76" s="2"/>
    </row>
    <row r="77" spans="1:26" x14ac:dyDescent="0.25">
      <c r="A77">
        <v>99</v>
      </c>
      <c r="B77" s="2">
        <f>'[1]Pc, Summer, S2'!B77*Main!$B$4+_xlfn.IFNA(VLOOKUP($A77,'EV Distribution'!$A$2:$B$11,2,FALSE),0)</f>
        <v>0.25528067841286872</v>
      </c>
      <c r="C77" s="2">
        <f>'[1]Pc, Summer, S2'!C77*Main!$B$4+_xlfn.IFNA(VLOOKUP($A77,'EV Distribution'!$A$2:$B$11,2,FALSE),0)</f>
        <v>0.22549373216494523</v>
      </c>
      <c r="D77" s="2">
        <f>'[1]Pc, Summer, S2'!D77*Main!$B$4+_xlfn.IFNA(VLOOKUP($A77,'EV Distribution'!$A$2:$B$11,2,FALSE),0)</f>
        <v>0.21653915570985549</v>
      </c>
      <c r="E77" s="2">
        <f>'[1]Pc, Summer, S2'!E77*Main!$B$4+_xlfn.IFNA(VLOOKUP($A77,'EV Distribution'!$A$2:$B$11,2,FALSE),0)</f>
        <v>0.21500126077751669</v>
      </c>
      <c r="F77" s="2">
        <f>'[1]Pc, Summer, S2'!F77*Main!$B$4+_xlfn.IFNA(VLOOKUP($A77,'EV Distribution'!$A$2:$B$11,2,FALSE),0)</f>
        <v>0.21710162344513642</v>
      </c>
      <c r="G77" s="2">
        <f>'[1]Pc, Summer, S2'!G77*Main!$B$4+_xlfn.IFNA(VLOOKUP($A77,'EV Distribution'!$A$2:$B$11,2,FALSE),0)</f>
        <v>0.20596581930002622</v>
      </c>
      <c r="H77" s="2">
        <f>'[1]Pc, Summer, S2'!H77*Main!$B$4+_xlfn.IFNA(VLOOKUP($A77,'EV Distribution'!$A$2:$B$11,2,FALSE),0)</f>
        <v>0.20970373530803085</v>
      </c>
      <c r="I77" s="2">
        <f>'[1]Pc, Summer, S2'!I77*Main!$B$4+_xlfn.IFNA(VLOOKUP($A77,'EV Distribution'!$A$2:$B$11,2,FALSE),0)</f>
        <v>0.20512398255136444</v>
      </c>
      <c r="J77" s="2">
        <f>'[1]Pc, Summer, S2'!J77*Main!$B$4+_xlfn.IFNA(VLOOKUP($A77,'EV Distribution'!$A$2:$B$11,2,FALSE),0)</f>
        <v>0.19170192928128327</v>
      </c>
      <c r="K77" s="2">
        <f>'[1]Pc, Summer, S2'!K77*Main!$B$4+_xlfn.IFNA(VLOOKUP($A77,'EV Distribution'!$A$2:$B$11,2,FALSE),0)</f>
        <v>0.18144214058437769</v>
      </c>
      <c r="L77" s="2">
        <f>'[1]Pc, Summer, S2'!L77*Main!$B$4+_xlfn.IFNA(VLOOKUP($A77,'EV Distribution'!$A$2:$B$11,2,FALSE),0)</f>
        <v>0.18906007513398254</v>
      </c>
      <c r="M77" s="2">
        <f>'[1]Pc, Summer, S2'!M77*Main!$B$4+_xlfn.IFNA(VLOOKUP($A77,'EV Distribution'!$A$2:$B$11,2,FALSE),0)</f>
        <v>0.17847514276003074</v>
      </c>
      <c r="N77" s="2">
        <f>'[1]Pc, Summer, S2'!N77*Main!$B$4+_xlfn.IFNA(VLOOKUP($A77,'EV Distribution'!$A$2:$B$11,2,FALSE),0)</f>
        <v>0.17955764134719554</v>
      </c>
      <c r="O77" s="2">
        <f>'[1]Pc, Summer, S2'!O77*Main!$B$4+_xlfn.IFNA(VLOOKUP($A77,'EV Distribution'!$A$2:$B$11,2,FALSE),0)</f>
        <v>0.19125343939350659</v>
      </c>
      <c r="P77" s="2">
        <f>'[1]Pc, Summer, S2'!P77*Main!$B$4+_xlfn.IFNA(VLOOKUP($A77,'EV Distribution'!$A$2:$B$11,2,FALSE),0)</f>
        <v>0.18574918625591263</v>
      </c>
      <c r="Q77" s="2">
        <f>'[1]Pc, Summer, S2'!Q77*Main!$B$4+_xlfn.IFNA(VLOOKUP($A77,'EV Distribution'!$A$2:$B$11,2,FALSE),0)</f>
        <v>0.1894394927796246</v>
      </c>
      <c r="R77" s="2">
        <f>'[1]Pc, Summer, S2'!R77*Main!$B$4+_xlfn.IFNA(VLOOKUP($A77,'EV Distribution'!$A$2:$B$11,2,FALSE),0)</f>
        <v>0.18200361912683377</v>
      </c>
      <c r="S77" s="2">
        <f>'[1]Pc, Summer, S2'!S77*Main!$B$4+_xlfn.IFNA(VLOOKUP($A77,'EV Distribution'!$A$2:$B$11,2,FALSE),0)</f>
        <v>0.18545339800486788</v>
      </c>
      <c r="T77" s="2">
        <f>'[1]Pc, Summer, S2'!T77*Main!$B$4+_xlfn.IFNA(VLOOKUP($A77,'EV Distribution'!$A$2:$B$11,2,FALSE),0)</f>
        <v>0.17938100780464017</v>
      </c>
      <c r="U77" s="2">
        <f>'[1]Pc, Summer, S2'!U77*Main!$B$4+_xlfn.IFNA(VLOOKUP($A77,'EV Distribution'!$A$2:$B$11,2,FALSE),0)</f>
        <v>0.19000713694988181</v>
      </c>
      <c r="V77" s="2">
        <f>'[1]Pc, Summer, S2'!V77*Main!$B$4+_xlfn.IFNA(VLOOKUP($A77,'EV Distribution'!$A$2:$B$11,2,FALSE),0)</f>
        <v>0.1811749703378098</v>
      </c>
      <c r="W77" s="2">
        <f>'[1]Pc, Summer, S2'!W77*Main!$B$4+_xlfn.IFNA(VLOOKUP($A77,'EV Distribution'!$A$2:$B$11,2,FALSE),0)</f>
        <v>0.19190125845163547</v>
      </c>
      <c r="X77" s="2">
        <f>'[1]Pc, Summer, S2'!X77*Main!$B$4+_xlfn.IFNA(VLOOKUP($A77,'EV Distribution'!$A$2:$B$11,2,FALSE),0)</f>
        <v>0.17886837502450331</v>
      </c>
      <c r="Y77" s="2">
        <f>'[1]Pc, Summer, S2'!Y77*Main!$B$4+_xlfn.IFNA(VLOOKUP($A77,'EV Distribution'!$A$2:$B$11,2,FALSE),0)</f>
        <v>0.18631189639029666</v>
      </c>
      <c r="Z77" s="2"/>
    </row>
    <row r="78" spans="1:26" x14ac:dyDescent="0.25">
      <c r="A78">
        <v>100</v>
      </c>
      <c r="B78" s="2">
        <f>'[1]Pc, Summer, S2'!B78*Main!$B$4+_xlfn.IFNA(VLOOKUP($A78,'EV Distribution'!$A$2:$B$11,2,FALSE),0)</f>
        <v>1.0994439033039032E-2</v>
      </c>
      <c r="C78" s="2">
        <f>'[1]Pc, Summer, S2'!C78*Main!$B$4+_xlfn.IFNA(VLOOKUP($A78,'EV Distribution'!$A$2:$B$11,2,FALSE),0)</f>
        <v>1.0955654324528854E-2</v>
      </c>
      <c r="D78" s="2">
        <f>'[1]Pc, Summer, S2'!D78*Main!$B$4+_xlfn.IFNA(VLOOKUP($A78,'EV Distribution'!$A$2:$B$11,2,FALSE),0)</f>
        <v>1.068603154432933E-2</v>
      </c>
      <c r="E78" s="2">
        <f>'[1]Pc, Summer, S2'!E78*Main!$B$4+_xlfn.IFNA(VLOOKUP($A78,'EV Distribution'!$A$2:$B$11,2,FALSE),0)</f>
        <v>1.0362845804502363E-2</v>
      </c>
      <c r="F78" s="2">
        <f>'[1]Pc, Summer, S2'!F78*Main!$B$4+_xlfn.IFNA(VLOOKUP($A78,'EV Distribution'!$A$2:$B$11,2,FALSE),0)</f>
        <v>1.0303458024248622E-2</v>
      </c>
      <c r="G78" s="2">
        <f>'[1]Pc, Summer, S2'!G78*Main!$B$4+_xlfn.IFNA(VLOOKUP($A78,'EV Distribution'!$A$2:$B$11,2,FALSE),0)</f>
        <v>1.039272735157986E-2</v>
      </c>
      <c r="H78" s="2">
        <f>'[1]Pc, Summer, S2'!H78*Main!$B$4+_xlfn.IFNA(VLOOKUP($A78,'EV Distribution'!$A$2:$B$11,2,FALSE),0)</f>
        <v>1.0676013091417115E-2</v>
      </c>
      <c r="I78" s="2">
        <f>'[1]Pc, Summer, S2'!I78*Main!$B$4+_xlfn.IFNA(VLOOKUP($A78,'EV Distribution'!$A$2:$B$11,2,FALSE),0)</f>
        <v>1.0731671163151641E-2</v>
      </c>
      <c r="J78" s="2">
        <f>'[1]Pc, Summer, S2'!J78*Main!$B$4+_xlfn.IFNA(VLOOKUP($A78,'EV Distribution'!$A$2:$B$11,2,FALSE),0)</f>
        <v>1.0693001477062959E-2</v>
      </c>
      <c r="K78" s="2">
        <f>'[1]Pc, Summer, S2'!K78*Main!$B$4+_xlfn.IFNA(VLOOKUP($A78,'EV Distribution'!$A$2:$B$11,2,FALSE),0)</f>
        <v>1.0698622665402316E-2</v>
      </c>
      <c r="L78" s="2">
        <f>'[1]Pc, Summer, S2'!L78*Main!$B$4+_xlfn.IFNA(VLOOKUP($A78,'EV Distribution'!$A$2:$B$11,2,FALSE),0)</f>
        <v>1.0725237575709352E-2</v>
      </c>
      <c r="M78" s="2">
        <f>'[1]Pc, Summer, S2'!M78*Main!$B$4+_xlfn.IFNA(VLOOKUP($A78,'EV Distribution'!$A$2:$B$11,2,FALSE),0)</f>
        <v>1.09534113873097E-2</v>
      </c>
      <c r="N78" s="2">
        <f>'[1]Pc, Summer, S2'!N78*Main!$B$4+_xlfn.IFNA(VLOOKUP($A78,'EV Distribution'!$A$2:$B$11,2,FALSE),0)</f>
        <v>1.1184351701151488E-2</v>
      </c>
      <c r="O78" s="2">
        <f>'[1]Pc, Summer, S2'!O78*Main!$B$4+_xlfn.IFNA(VLOOKUP($A78,'EV Distribution'!$A$2:$B$11,2,FALSE),0)</f>
        <v>1.1013972822271661E-2</v>
      </c>
      <c r="P78" s="2">
        <f>'[1]Pc, Summer, S2'!P78*Main!$B$4+_xlfn.IFNA(VLOOKUP($A78,'EV Distribution'!$A$2:$B$11,2,FALSE),0)</f>
        <v>1.0900783091359148E-2</v>
      </c>
      <c r="Q78" s="2">
        <f>'[1]Pc, Summer, S2'!Q78*Main!$B$4+_xlfn.IFNA(VLOOKUP($A78,'EV Distribution'!$A$2:$B$11,2,FALSE),0)</f>
        <v>1.0949212642916165E-2</v>
      </c>
      <c r="R78" s="2">
        <f>'[1]Pc, Summer, S2'!R78*Main!$B$4+_xlfn.IFNA(VLOOKUP($A78,'EV Distribution'!$A$2:$B$11,2,FALSE),0)</f>
        <v>1.0960849077890744E-2</v>
      </c>
      <c r="S78" s="2">
        <f>'[1]Pc, Summer, S2'!S78*Main!$B$4+_xlfn.IFNA(VLOOKUP($A78,'EV Distribution'!$A$2:$B$11,2,FALSE),0)</f>
        <v>1.0967003629458662E-2</v>
      </c>
      <c r="T78" s="2">
        <f>'[1]Pc, Summer, S2'!T78*Main!$B$4+_xlfn.IFNA(VLOOKUP($A78,'EV Distribution'!$A$2:$B$11,2,FALSE),0)</f>
        <v>1.1549774526169355E-2</v>
      </c>
      <c r="U78" s="2">
        <f>'[1]Pc, Summer, S2'!U78*Main!$B$4+_xlfn.IFNA(VLOOKUP($A78,'EV Distribution'!$A$2:$B$11,2,FALSE),0)</f>
        <v>1.2255108629126467E-2</v>
      </c>
      <c r="V78" s="2">
        <f>'[1]Pc, Summer, S2'!V78*Main!$B$4+_xlfn.IFNA(VLOOKUP($A78,'EV Distribution'!$A$2:$B$11,2,FALSE),0)</f>
        <v>1.2334609570809998E-2</v>
      </c>
      <c r="W78" s="2">
        <f>'[1]Pc, Summer, S2'!W78*Main!$B$4+_xlfn.IFNA(VLOOKUP($A78,'EV Distribution'!$A$2:$B$11,2,FALSE),0)</f>
        <v>1.2132663001355355E-2</v>
      </c>
      <c r="X78" s="2">
        <f>'[1]Pc, Summer, S2'!X78*Main!$B$4+_xlfn.IFNA(VLOOKUP($A78,'EV Distribution'!$A$2:$B$11,2,FALSE),0)</f>
        <v>1.1677322463356192E-2</v>
      </c>
      <c r="Y78" s="2">
        <f>'[1]Pc, Summer, S2'!Y78*Main!$B$4+_xlfn.IFNA(VLOOKUP($A78,'EV Distribution'!$A$2:$B$11,2,FALSE),0)</f>
        <v>1.1335366768377118E-2</v>
      </c>
      <c r="Z78" s="2"/>
    </row>
    <row r="79" spans="1:26" x14ac:dyDescent="0.25">
      <c r="A79">
        <v>102</v>
      </c>
      <c r="B79" s="2">
        <f>'[1]Pc, Summer, S2'!B79*Main!$B$4+_xlfn.IFNA(VLOOKUP($A79,'EV Distribution'!$A$2:$B$11,2,FALSE),0)</f>
        <v>0.34449254395039952</v>
      </c>
      <c r="C79" s="2">
        <f>'[1]Pc, Summer, S2'!C79*Main!$B$4+_xlfn.IFNA(VLOOKUP($A79,'EV Distribution'!$A$2:$B$11,2,FALSE),0)</f>
        <v>0.26262595273832867</v>
      </c>
      <c r="D79" s="2">
        <f>'[1]Pc, Summer, S2'!D79*Main!$B$4+_xlfn.IFNA(VLOOKUP($A79,'EV Distribution'!$A$2:$B$11,2,FALSE),0)</f>
        <v>0.26940830094285761</v>
      </c>
      <c r="E79" s="2">
        <f>'[1]Pc, Summer, S2'!E79*Main!$B$4+_xlfn.IFNA(VLOOKUP($A79,'EV Distribution'!$A$2:$B$11,2,FALSE),0)</f>
        <v>0.26601210589889035</v>
      </c>
      <c r="F79" s="2">
        <f>'[1]Pc, Summer, S2'!F79*Main!$B$4+_xlfn.IFNA(VLOOKUP($A79,'EV Distribution'!$A$2:$B$11,2,FALSE),0)</f>
        <v>0.27569567103092218</v>
      </c>
      <c r="G79" s="2">
        <f>'[1]Pc, Summer, S2'!G79*Main!$B$4+_xlfn.IFNA(VLOOKUP($A79,'EV Distribution'!$A$2:$B$11,2,FALSE),0)</f>
        <v>0.25116743274128378</v>
      </c>
      <c r="H79" s="2">
        <f>'[1]Pc, Summer, S2'!H79*Main!$B$4+_xlfn.IFNA(VLOOKUP($A79,'EV Distribution'!$A$2:$B$11,2,FALSE),0)</f>
        <v>0.23930056781160874</v>
      </c>
      <c r="I79" s="2">
        <f>'[1]Pc, Summer, S2'!I79*Main!$B$4+_xlfn.IFNA(VLOOKUP($A79,'EV Distribution'!$A$2:$B$11,2,FALSE),0)</f>
        <v>0.26023504130396768</v>
      </c>
      <c r="J79" s="2">
        <f>'[1]Pc, Summer, S2'!J79*Main!$B$4+_xlfn.IFNA(VLOOKUP($A79,'EV Distribution'!$A$2:$B$11,2,FALSE),0)</f>
        <v>0.26437291412801267</v>
      </c>
      <c r="K79" s="2">
        <f>'[1]Pc, Summer, S2'!K79*Main!$B$4+_xlfn.IFNA(VLOOKUP($A79,'EV Distribution'!$A$2:$B$11,2,FALSE),0)</f>
        <v>0.28843575167786079</v>
      </c>
      <c r="L79" s="2">
        <f>'[1]Pc, Summer, S2'!L79*Main!$B$4+_xlfn.IFNA(VLOOKUP($A79,'EV Distribution'!$A$2:$B$11,2,FALSE),0)</f>
        <v>0.27398304511208138</v>
      </c>
      <c r="M79" s="2">
        <f>'[1]Pc, Summer, S2'!M79*Main!$B$4+_xlfn.IFNA(VLOOKUP($A79,'EV Distribution'!$A$2:$B$11,2,FALSE),0)</f>
        <v>0.25809346823277113</v>
      </c>
      <c r="N79" s="2">
        <f>'[1]Pc, Summer, S2'!N79*Main!$B$4+_xlfn.IFNA(VLOOKUP($A79,'EV Distribution'!$A$2:$B$11,2,FALSE),0)</f>
        <v>0.26111723729028724</v>
      </c>
      <c r="O79" s="2">
        <f>'[1]Pc, Summer, S2'!O79*Main!$B$4+_xlfn.IFNA(VLOOKUP($A79,'EV Distribution'!$A$2:$B$11,2,FALSE),0)</f>
        <v>0.26964020872306682</v>
      </c>
      <c r="P79" s="2">
        <f>'[1]Pc, Summer, S2'!P79*Main!$B$4+_xlfn.IFNA(VLOOKUP($A79,'EV Distribution'!$A$2:$B$11,2,FALSE),0)</f>
        <v>0.26271417024951671</v>
      </c>
      <c r="Q79" s="2">
        <f>'[1]Pc, Summer, S2'!Q79*Main!$B$4+_xlfn.IFNA(VLOOKUP($A79,'EV Distribution'!$A$2:$B$11,2,FALSE),0)</f>
        <v>0.26406440908324919</v>
      </c>
      <c r="R79" s="2">
        <f>'[1]Pc, Summer, S2'!R79*Main!$B$4+_xlfn.IFNA(VLOOKUP($A79,'EV Distribution'!$A$2:$B$11,2,FALSE),0)</f>
        <v>0.26445796511453779</v>
      </c>
      <c r="S79" s="2">
        <f>'[1]Pc, Summer, S2'!S79*Main!$B$4+_xlfn.IFNA(VLOOKUP($A79,'EV Distribution'!$A$2:$B$11,2,FALSE),0)</f>
        <v>0.24240546175699634</v>
      </c>
      <c r="T79" s="2">
        <f>'[1]Pc, Summer, S2'!T79*Main!$B$4+_xlfn.IFNA(VLOOKUP($A79,'EV Distribution'!$A$2:$B$11,2,FALSE),0)</f>
        <v>0.19212576219597219</v>
      </c>
      <c r="U79" s="2">
        <f>'[1]Pc, Summer, S2'!U79*Main!$B$4+_xlfn.IFNA(VLOOKUP($A79,'EV Distribution'!$A$2:$B$11,2,FALSE),0)</f>
        <v>0.18958957872128993</v>
      </c>
      <c r="V79" s="2">
        <f>'[1]Pc, Summer, S2'!V79*Main!$B$4+_xlfn.IFNA(VLOOKUP($A79,'EV Distribution'!$A$2:$B$11,2,FALSE),0)</f>
        <v>0.21450556313190461</v>
      </c>
      <c r="W79" s="2">
        <f>'[1]Pc, Summer, S2'!W79*Main!$B$4+_xlfn.IFNA(VLOOKUP($A79,'EV Distribution'!$A$2:$B$11,2,FALSE),0)</f>
        <v>0.20078502710405294</v>
      </c>
      <c r="X79" s="2">
        <f>'[1]Pc, Summer, S2'!X79*Main!$B$4+_xlfn.IFNA(VLOOKUP($A79,'EV Distribution'!$A$2:$B$11,2,FALSE),0)</f>
        <v>0.19814107614060922</v>
      </c>
      <c r="Y79" s="2">
        <f>'[1]Pc, Summer, S2'!Y79*Main!$B$4+_xlfn.IFNA(VLOOKUP($A79,'EV Distribution'!$A$2:$B$11,2,FALSE),0)</f>
        <v>0.19926204759771923</v>
      </c>
      <c r="Z79" s="2"/>
    </row>
    <row r="80" spans="1:26" x14ac:dyDescent="0.25">
      <c r="A80">
        <v>105</v>
      </c>
      <c r="B80" s="2">
        <f>'[1]Pc, Summer, S2'!B80*Main!$B$4+_xlfn.IFNA(VLOOKUP($A80,'EV Distribution'!$A$2:$B$11,2,FALSE),0)</f>
        <v>3.0207946628980826E-3</v>
      </c>
      <c r="C80" s="2">
        <f>'[1]Pc, Summer, S2'!C80*Main!$B$4+_xlfn.IFNA(VLOOKUP($A80,'EV Distribution'!$A$2:$B$11,2,FALSE),0)</f>
        <v>2.9572362548427253E-3</v>
      </c>
      <c r="D80" s="2">
        <f>'[1]Pc, Summer, S2'!D80*Main!$B$4+_xlfn.IFNA(VLOOKUP($A80,'EV Distribution'!$A$2:$B$11,2,FALSE),0)</f>
        <v>2.9267259185277237E-3</v>
      </c>
      <c r="E80" s="2">
        <f>'[1]Pc, Summer, S2'!E80*Main!$B$4+_xlfn.IFNA(VLOOKUP($A80,'EV Distribution'!$A$2:$B$11,2,FALSE),0)</f>
        <v>2.9297007391547595E-3</v>
      </c>
      <c r="F80" s="2">
        <f>'[1]Pc, Summer, S2'!F80*Main!$B$4+_xlfn.IFNA(VLOOKUP($A80,'EV Distribution'!$A$2:$B$11,2,FALSE),0)</f>
        <v>2.9184123535074464E-3</v>
      </c>
      <c r="G80" s="2">
        <f>'[1]Pc, Summer, S2'!G80*Main!$B$4+_xlfn.IFNA(VLOOKUP($A80,'EV Distribution'!$A$2:$B$11,2,FALSE),0)</f>
        <v>2.9560340575336187E-3</v>
      </c>
      <c r="H80" s="2">
        <f>'[1]Pc, Summer, S2'!H80*Main!$B$4+_xlfn.IFNA(VLOOKUP($A80,'EV Distribution'!$A$2:$B$11,2,FALSE),0)</f>
        <v>2.953045178610622E-3</v>
      </c>
      <c r="I80" s="2">
        <f>'[1]Pc, Summer, S2'!I80*Main!$B$4+_xlfn.IFNA(VLOOKUP($A80,'EV Distribution'!$A$2:$B$11,2,FALSE),0)</f>
        <v>2.9635450216572421E-3</v>
      </c>
      <c r="J80" s="2">
        <f>'[1]Pc, Summer, S2'!J80*Main!$B$4+_xlfn.IFNA(VLOOKUP($A80,'EV Distribution'!$A$2:$B$11,2,FALSE),0)</f>
        <v>3.0078503803902101E-3</v>
      </c>
      <c r="K80" s="2">
        <f>'[1]Pc, Summer, S2'!K80*Main!$B$4+_xlfn.IFNA(VLOOKUP($A80,'EV Distribution'!$A$2:$B$11,2,FALSE),0)</f>
        <v>3.0216130261265712E-3</v>
      </c>
      <c r="L80" s="2">
        <f>'[1]Pc, Summer, S2'!L80*Main!$B$4+_xlfn.IFNA(VLOOKUP($A80,'EV Distribution'!$A$2:$B$11,2,FALSE),0)</f>
        <v>3.0257052682779824E-3</v>
      </c>
      <c r="M80" s="2">
        <f>'[1]Pc, Summer, S2'!M80*Main!$B$4+_xlfn.IFNA(VLOOKUP($A80,'EV Distribution'!$A$2:$B$11,2,FALSE),0)</f>
        <v>3.0247011651392277E-3</v>
      </c>
      <c r="N80" s="2">
        <f>'[1]Pc, Summer, S2'!N80*Main!$B$4+_xlfn.IFNA(VLOOKUP($A80,'EV Distribution'!$A$2:$B$11,2,FALSE),0)</f>
        <v>3.0240306270228087E-3</v>
      </c>
      <c r="O80" s="2">
        <f>'[1]Pc, Summer, S2'!O80*Main!$B$4+_xlfn.IFNA(VLOOKUP($A80,'EV Distribution'!$A$2:$B$11,2,FALSE),0)</f>
        <v>3.0166419274731448E-3</v>
      </c>
      <c r="P80" s="2">
        <f>'[1]Pc, Summer, S2'!P80*Main!$B$4+_xlfn.IFNA(VLOOKUP($A80,'EV Distribution'!$A$2:$B$11,2,FALSE),0)</f>
        <v>2.9858968602165001E-3</v>
      </c>
      <c r="Q80" s="2">
        <f>'[1]Pc, Summer, S2'!Q80*Main!$B$4+_xlfn.IFNA(VLOOKUP($A80,'EV Distribution'!$A$2:$B$11,2,FALSE),0)</f>
        <v>2.9890702010228563E-3</v>
      </c>
      <c r="R80" s="2">
        <f>'[1]Pc, Summer, S2'!R80*Main!$B$4+_xlfn.IFNA(VLOOKUP($A80,'EV Distribution'!$A$2:$B$11,2,FALSE),0)</f>
        <v>2.9973185866709533E-3</v>
      </c>
      <c r="S80" s="2">
        <f>'[1]Pc, Summer, S2'!S80*Main!$B$4+_xlfn.IFNA(VLOOKUP($A80,'EV Distribution'!$A$2:$B$11,2,FALSE),0)</f>
        <v>3.0212019274719693E-3</v>
      </c>
      <c r="T80" s="2">
        <f>'[1]Pc, Summer, S2'!T80*Main!$B$4+_xlfn.IFNA(VLOOKUP($A80,'EV Distribution'!$A$2:$B$11,2,FALSE),0)</f>
        <v>3.0865597974102702E-3</v>
      </c>
      <c r="U80" s="2">
        <f>'[1]Pc, Summer, S2'!U80*Main!$B$4+_xlfn.IFNA(VLOOKUP($A80,'EV Distribution'!$A$2:$B$11,2,FALSE),0)</f>
        <v>3.208965380338344E-3</v>
      </c>
      <c r="V80" s="2">
        <f>'[1]Pc, Summer, S2'!V80*Main!$B$4+_xlfn.IFNA(VLOOKUP($A80,'EV Distribution'!$A$2:$B$11,2,FALSE),0)</f>
        <v>3.2558250888464384E-3</v>
      </c>
      <c r="W80" s="2">
        <f>'[1]Pc, Summer, S2'!W80*Main!$B$4+_xlfn.IFNA(VLOOKUP($A80,'EV Distribution'!$A$2:$B$11,2,FALSE),0)</f>
        <v>3.2452068153065753E-3</v>
      </c>
      <c r="X80" s="2">
        <f>'[1]Pc, Summer, S2'!X80*Main!$B$4+_xlfn.IFNA(VLOOKUP($A80,'EV Distribution'!$A$2:$B$11,2,FALSE),0)</f>
        <v>3.1916583399840626E-3</v>
      </c>
      <c r="Y80" s="2">
        <f>'[1]Pc, Summer, S2'!Y80*Main!$B$4+_xlfn.IFNA(VLOOKUP($A80,'EV Distribution'!$A$2:$B$11,2,FALSE),0)</f>
        <v>3.1058516135487931E-3</v>
      </c>
      <c r="Z80" s="2"/>
    </row>
    <row r="81" spans="1:26" x14ac:dyDescent="0.25">
      <c r="A81">
        <v>104</v>
      </c>
      <c r="B81" s="2">
        <f>'[1]Pc, Summer, S2'!B81*Main!$B$4+_xlfn.IFNA(VLOOKUP($A81,'EV Distribution'!$A$2:$B$11,2,FALSE),0)</f>
        <v>0.27264573984000001</v>
      </c>
      <c r="C81" s="2">
        <f>'[1]Pc, Summer, S2'!C81*Main!$B$4+_xlfn.IFNA(VLOOKUP($A81,'EV Distribution'!$A$2:$B$11,2,FALSE),0)</f>
        <v>0.27264573984000001</v>
      </c>
      <c r="D81" s="2">
        <f>'[1]Pc, Summer, S2'!D81*Main!$B$4+_xlfn.IFNA(VLOOKUP($A81,'EV Distribution'!$A$2:$B$11,2,FALSE),0)</f>
        <v>0.27264573984000001</v>
      </c>
      <c r="E81" s="2">
        <f>'[1]Pc, Summer, S2'!E81*Main!$B$4+_xlfn.IFNA(VLOOKUP($A81,'EV Distribution'!$A$2:$B$11,2,FALSE),0)</f>
        <v>0.27264573984000001</v>
      </c>
      <c r="F81" s="2">
        <f>'[1]Pc, Summer, S2'!F81*Main!$B$4+_xlfn.IFNA(VLOOKUP($A81,'EV Distribution'!$A$2:$B$11,2,FALSE),0)</f>
        <v>0.27264573984000001</v>
      </c>
      <c r="G81" s="2">
        <f>'[1]Pc, Summer, S2'!G81*Main!$B$4+_xlfn.IFNA(VLOOKUP($A81,'EV Distribution'!$A$2:$B$11,2,FALSE),0)</f>
        <v>0.27264573984000001</v>
      </c>
      <c r="H81" s="2">
        <f>'[1]Pc, Summer, S2'!H81*Main!$B$4+_xlfn.IFNA(VLOOKUP($A81,'EV Distribution'!$A$2:$B$11,2,FALSE),0)</f>
        <v>0.27264573984000001</v>
      </c>
      <c r="I81" s="2">
        <f>'[1]Pc, Summer, S2'!I81*Main!$B$4+_xlfn.IFNA(VLOOKUP($A81,'EV Distribution'!$A$2:$B$11,2,FALSE),0)</f>
        <v>0.27264573984000001</v>
      </c>
      <c r="J81" s="2">
        <f>'[1]Pc, Summer, S2'!J81*Main!$B$4+_xlfn.IFNA(VLOOKUP($A81,'EV Distribution'!$A$2:$B$11,2,FALSE),0)</f>
        <v>0.27264573984000001</v>
      </c>
      <c r="K81" s="2">
        <f>'[1]Pc, Summer, S2'!K81*Main!$B$4+_xlfn.IFNA(VLOOKUP($A81,'EV Distribution'!$A$2:$B$11,2,FALSE),0)</f>
        <v>0.27264573984000001</v>
      </c>
      <c r="L81" s="2">
        <f>'[1]Pc, Summer, S2'!L81*Main!$B$4+_xlfn.IFNA(VLOOKUP($A81,'EV Distribution'!$A$2:$B$11,2,FALSE),0)</f>
        <v>0.27264573984000001</v>
      </c>
      <c r="M81" s="2">
        <f>'[1]Pc, Summer, S2'!M81*Main!$B$4+_xlfn.IFNA(VLOOKUP($A81,'EV Distribution'!$A$2:$B$11,2,FALSE),0)</f>
        <v>0.27264573984000001</v>
      </c>
      <c r="N81" s="2">
        <f>'[1]Pc, Summer, S2'!N81*Main!$B$4+_xlfn.IFNA(VLOOKUP($A81,'EV Distribution'!$A$2:$B$11,2,FALSE),0)</f>
        <v>0.27264573984000001</v>
      </c>
      <c r="O81" s="2">
        <f>'[1]Pc, Summer, S2'!O81*Main!$B$4+_xlfn.IFNA(VLOOKUP($A81,'EV Distribution'!$A$2:$B$11,2,FALSE),0)</f>
        <v>0.27264573984000001</v>
      </c>
      <c r="P81" s="2">
        <f>'[1]Pc, Summer, S2'!P81*Main!$B$4+_xlfn.IFNA(VLOOKUP($A81,'EV Distribution'!$A$2:$B$11,2,FALSE),0)</f>
        <v>0.27264573984000001</v>
      </c>
      <c r="Q81" s="2">
        <f>'[1]Pc, Summer, S2'!Q81*Main!$B$4+_xlfn.IFNA(VLOOKUP($A81,'EV Distribution'!$A$2:$B$11,2,FALSE),0)</f>
        <v>0.27264573984000001</v>
      </c>
      <c r="R81" s="2">
        <f>'[1]Pc, Summer, S2'!R81*Main!$B$4+_xlfn.IFNA(VLOOKUP($A81,'EV Distribution'!$A$2:$B$11,2,FALSE),0)</f>
        <v>0.27264573984000001</v>
      </c>
      <c r="S81" s="2">
        <f>'[1]Pc, Summer, S2'!S81*Main!$B$4+_xlfn.IFNA(VLOOKUP($A81,'EV Distribution'!$A$2:$B$11,2,FALSE),0)</f>
        <v>0.27264573984000001</v>
      </c>
      <c r="T81" s="2">
        <f>'[1]Pc, Summer, S2'!T81*Main!$B$4+_xlfn.IFNA(VLOOKUP($A81,'EV Distribution'!$A$2:$B$11,2,FALSE),0)</f>
        <v>0.27264573984000001</v>
      </c>
      <c r="U81" s="2">
        <f>'[1]Pc, Summer, S2'!U81*Main!$B$4+_xlfn.IFNA(VLOOKUP($A81,'EV Distribution'!$A$2:$B$11,2,FALSE),0)</f>
        <v>0.27264573984000001</v>
      </c>
      <c r="V81" s="2">
        <f>'[1]Pc, Summer, S2'!V81*Main!$B$4+_xlfn.IFNA(VLOOKUP($A81,'EV Distribution'!$A$2:$B$11,2,FALSE),0)</f>
        <v>0.27264573984000001</v>
      </c>
      <c r="W81" s="2">
        <f>'[1]Pc, Summer, S2'!W81*Main!$B$4+_xlfn.IFNA(VLOOKUP($A81,'EV Distribution'!$A$2:$B$11,2,FALSE),0)</f>
        <v>0.27264573984000001</v>
      </c>
      <c r="X81" s="2">
        <f>'[1]Pc, Summer, S2'!X81*Main!$B$4+_xlfn.IFNA(VLOOKUP($A81,'EV Distribution'!$A$2:$B$11,2,FALSE),0)</f>
        <v>0.27264573984000001</v>
      </c>
      <c r="Y81" s="2">
        <f>'[1]Pc, Summer, S2'!Y81*Main!$B$4+_xlfn.IFNA(VLOOKUP($A81,'EV Distribution'!$A$2:$B$11,2,FALSE),0)</f>
        <v>0.27264573984000001</v>
      </c>
      <c r="Z81" s="2"/>
    </row>
    <row r="82" spans="1:26" x14ac:dyDescent="0.25">
      <c r="A82">
        <v>45</v>
      </c>
      <c r="B82" s="2">
        <f>'[1]Pc, Summer, S2'!B82*Main!$B$4+_xlfn.IFNA(VLOOKUP($A82,'EV Distribution'!$A$2:$B$11,2,FALSE),0)</f>
        <v>3.5700386537878257E-3</v>
      </c>
      <c r="C82" s="2">
        <f>'[1]Pc, Summer, S2'!C82*Main!$B$4+_xlfn.IFNA(VLOOKUP($A82,'EV Distribution'!$A$2:$B$11,2,FALSE),0)</f>
        <v>2.5556669948566019E-3</v>
      </c>
      <c r="D82" s="2">
        <f>'[1]Pc, Summer, S2'!D82*Main!$B$4+_xlfn.IFNA(VLOOKUP($A82,'EV Distribution'!$A$2:$B$11,2,FALSE),0)</f>
        <v>1.4779286319058455E-3</v>
      </c>
      <c r="E82" s="2">
        <f>'[1]Pc, Summer, S2'!E82*Main!$B$4+_xlfn.IFNA(VLOOKUP($A82,'EV Distribution'!$A$2:$B$11,2,FALSE),0)</f>
        <v>8.6121717466578905E-4</v>
      </c>
      <c r="F82" s="2">
        <f>'[1]Pc, Summer, S2'!F82*Main!$B$4+_xlfn.IFNA(VLOOKUP($A82,'EV Distribution'!$A$2:$B$11,2,FALSE),0)</f>
        <v>9.1370233160292618E-4</v>
      </c>
      <c r="G82" s="2">
        <f>'[1]Pc, Summer, S2'!G82*Main!$B$4+_xlfn.IFNA(VLOOKUP($A82,'EV Distribution'!$A$2:$B$11,2,FALSE),0)</f>
        <v>6.5211195050446944E-4</v>
      </c>
      <c r="H82" s="2">
        <f>'[1]Pc, Summer, S2'!H82*Main!$B$4+_xlfn.IFNA(VLOOKUP($A82,'EV Distribution'!$A$2:$B$11,2,FALSE),0)</f>
        <v>9.2472999976151707E-4</v>
      </c>
      <c r="I82" s="2">
        <f>'[1]Pc, Summer, S2'!I82*Main!$B$4+_xlfn.IFNA(VLOOKUP($A82,'EV Distribution'!$A$2:$B$11,2,FALSE),0)</f>
        <v>9.8010434952302107E-4</v>
      </c>
      <c r="J82" s="2">
        <f>'[1]Pc, Summer, S2'!J82*Main!$B$4+_xlfn.IFNA(VLOOKUP($A82,'EV Distribution'!$A$2:$B$11,2,FALSE),0)</f>
        <v>1.4549612103871049E-3</v>
      </c>
      <c r="K82" s="2">
        <f>'[1]Pc, Summer, S2'!K82*Main!$B$4+_xlfn.IFNA(VLOOKUP($A82,'EV Distribution'!$A$2:$B$11,2,FALSE),0)</f>
        <v>2.1233901564030617E-3</v>
      </c>
      <c r="L82" s="2">
        <f>'[1]Pc, Summer, S2'!L82*Main!$B$4+_xlfn.IFNA(VLOOKUP($A82,'EV Distribution'!$A$2:$B$11,2,FALSE),0)</f>
        <v>1.8831530488416985E-3</v>
      </c>
      <c r="M82" s="2">
        <f>'[1]Pc, Summer, S2'!M82*Main!$B$4+_xlfn.IFNA(VLOOKUP($A82,'EV Distribution'!$A$2:$B$11,2,FALSE),0)</f>
        <v>2.6113208065014419E-3</v>
      </c>
      <c r="N82" s="2">
        <f>'[1]Pc, Summer, S2'!N82*Main!$B$4+_xlfn.IFNA(VLOOKUP($A82,'EV Distribution'!$A$2:$B$11,2,FALSE),0)</f>
        <v>3.0059640126776925E-3</v>
      </c>
      <c r="O82" s="2">
        <f>'[1]Pc, Summer, S2'!O82*Main!$B$4+_xlfn.IFNA(VLOOKUP($A82,'EV Distribution'!$A$2:$B$11,2,FALSE),0)</f>
        <v>3.0199758736606259E-3</v>
      </c>
      <c r="P82" s="2">
        <f>'[1]Pc, Summer, S2'!P82*Main!$B$4+_xlfn.IFNA(VLOOKUP($A82,'EV Distribution'!$A$2:$B$11,2,FALSE),0)</f>
        <v>2.5772805598734492E-3</v>
      </c>
      <c r="Q82" s="2">
        <f>'[1]Pc, Summer, S2'!Q82*Main!$B$4+_xlfn.IFNA(VLOOKUP($A82,'EV Distribution'!$A$2:$B$11,2,FALSE),0)</f>
        <v>2.6053021517944736E-3</v>
      </c>
      <c r="R82" s="2">
        <f>'[1]Pc, Summer, S2'!R82*Main!$B$4+_xlfn.IFNA(VLOOKUP($A82,'EV Distribution'!$A$2:$B$11,2,FALSE),0)</f>
        <v>2.708923721274477E-3</v>
      </c>
      <c r="S82" s="2">
        <f>'[1]Pc, Summer, S2'!S82*Main!$B$4+_xlfn.IFNA(VLOOKUP($A82,'EV Distribution'!$A$2:$B$11,2,FALSE),0)</f>
        <v>3.3597193040662814E-3</v>
      </c>
      <c r="T82" s="2">
        <f>'[1]Pc, Summer, S2'!T82*Main!$B$4+_xlfn.IFNA(VLOOKUP($A82,'EV Distribution'!$A$2:$B$11,2,FALSE),0)</f>
        <v>4.8729828238553907E-3</v>
      </c>
      <c r="U82" s="2">
        <f>'[1]Pc, Summer, S2'!U82*Main!$B$4+_xlfn.IFNA(VLOOKUP($A82,'EV Distribution'!$A$2:$B$11,2,FALSE),0)</f>
        <v>6.9143483614455235E-3</v>
      </c>
      <c r="V82" s="2">
        <f>'[1]Pc, Summer, S2'!V82*Main!$B$4+_xlfn.IFNA(VLOOKUP($A82,'EV Distribution'!$A$2:$B$11,2,FALSE),0)</f>
        <v>7.7217942580982768E-3</v>
      </c>
      <c r="W82" s="2">
        <f>'[1]Pc, Summer, S2'!W82*Main!$B$4+_xlfn.IFNA(VLOOKUP($A82,'EV Distribution'!$A$2:$B$11,2,FALSE),0)</f>
        <v>7.5294414106142514E-3</v>
      </c>
      <c r="X82" s="2">
        <f>'[1]Pc, Summer, S2'!X82*Main!$B$4+_xlfn.IFNA(VLOOKUP($A82,'EV Distribution'!$A$2:$B$11,2,FALSE),0)</f>
        <v>6.1601101329404875E-3</v>
      </c>
      <c r="Y82" s="2">
        <f>'[1]Pc, Summer, S2'!Y82*Main!$B$4+_xlfn.IFNA(VLOOKUP($A82,'EV Distribution'!$A$2:$B$11,2,FALSE),0)</f>
        <v>5.135267173563534E-3</v>
      </c>
      <c r="Z82" s="2"/>
    </row>
    <row r="83" spans="1:26" x14ac:dyDescent="0.25">
      <c r="A83">
        <v>40</v>
      </c>
      <c r="B83" s="2">
        <f>'[1]Pc, Summer, S2'!B83*Main!$B$4+_xlfn.IFNA(VLOOKUP($A83,'EV Distribution'!$A$2:$B$11,2,FALSE),0)</f>
        <v>2.3777213020773808E-2</v>
      </c>
      <c r="C83" s="2">
        <f>'[1]Pc, Summer, S2'!C83*Main!$B$4+_xlfn.IFNA(VLOOKUP($A83,'EV Distribution'!$A$2:$B$11,2,FALSE),0)</f>
        <v>2.1181375510232497E-2</v>
      </c>
      <c r="D83" s="2">
        <f>'[1]Pc, Summer, S2'!D83*Main!$B$4+_xlfn.IFNA(VLOOKUP($A83,'EV Distribution'!$A$2:$B$11,2,FALSE),0)</f>
        <v>2.1135816833114201E-2</v>
      </c>
      <c r="E83" s="2">
        <f>'[1]Pc, Summer, S2'!E83*Main!$B$4+_xlfn.IFNA(VLOOKUP($A83,'EV Distribution'!$A$2:$B$11,2,FALSE),0)</f>
        <v>2.1525629949605603E-2</v>
      </c>
      <c r="F83" s="2">
        <f>'[1]Pc, Summer, S2'!F83*Main!$B$4+_xlfn.IFNA(VLOOKUP($A83,'EV Distribution'!$A$2:$B$11,2,FALSE),0)</f>
        <v>2.0993307034944682E-2</v>
      </c>
      <c r="G83" s="2">
        <f>'[1]Pc, Summer, S2'!G83*Main!$B$4+_xlfn.IFNA(VLOOKUP($A83,'EV Distribution'!$A$2:$B$11,2,FALSE),0)</f>
        <v>1.9132731609415542E-2</v>
      </c>
      <c r="H83" s="2">
        <f>'[1]Pc, Summer, S2'!H83*Main!$B$4+_xlfn.IFNA(VLOOKUP($A83,'EV Distribution'!$A$2:$B$11,2,FALSE),0)</f>
        <v>1.6858060556190511E-2</v>
      </c>
      <c r="I83" s="2">
        <f>'[1]Pc, Summer, S2'!I83*Main!$B$4+_xlfn.IFNA(VLOOKUP($A83,'EV Distribution'!$A$2:$B$11,2,FALSE),0)</f>
        <v>1.401056591566926E-2</v>
      </c>
      <c r="J83" s="2">
        <f>'[1]Pc, Summer, S2'!J83*Main!$B$4+_xlfn.IFNA(VLOOKUP($A83,'EV Distribution'!$A$2:$B$11,2,FALSE),0)</f>
        <v>1.2286930647055478E-2</v>
      </c>
      <c r="K83" s="2">
        <f>'[1]Pc, Summer, S2'!K83*Main!$B$4+_xlfn.IFNA(VLOOKUP($A83,'EV Distribution'!$A$2:$B$11,2,FALSE),0)</f>
        <v>1.1945733248040333E-2</v>
      </c>
      <c r="L83" s="2">
        <f>'[1]Pc, Summer, S2'!L83*Main!$B$4+_xlfn.IFNA(VLOOKUP($A83,'EV Distribution'!$A$2:$B$11,2,FALSE),0)</f>
        <v>1.2392991969898081E-2</v>
      </c>
      <c r="M83" s="2">
        <f>'[1]Pc, Summer, S2'!M83*Main!$B$4+_xlfn.IFNA(VLOOKUP($A83,'EV Distribution'!$A$2:$B$11,2,FALSE),0)</f>
        <v>1.2105798023783807E-2</v>
      </c>
      <c r="N83" s="2">
        <f>'[1]Pc, Summer, S2'!N83*Main!$B$4+_xlfn.IFNA(VLOOKUP($A83,'EV Distribution'!$A$2:$B$11,2,FALSE),0)</f>
        <v>1.2313336386958983E-2</v>
      </c>
      <c r="O83" s="2">
        <f>'[1]Pc, Summer, S2'!O83*Main!$B$4+_xlfn.IFNA(VLOOKUP($A83,'EV Distribution'!$A$2:$B$11,2,FALSE),0)</f>
        <v>1.1828156050761238E-2</v>
      </c>
      <c r="P83" s="2">
        <f>'[1]Pc, Summer, S2'!P83*Main!$B$4+_xlfn.IFNA(VLOOKUP($A83,'EV Distribution'!$A$2:$B$11,2,FALSE),0)</f>
        <v>1.19452062749463E-2</v>
      </c>
      <c r="Q83" s="2">
        <f>'[1]Pc, Summer, S2'!Q83*Main!$B$4+_xlfn.IFNA(VLOOKUP($A83,'EV Distribution'!$A$2:$B$11,2,FALSE),0)</f>
        <v>1.2997230736558394E-2</v>
      </c>
      <c r="R83" s="2">
        <f>'[1]Pc, Summer, S2'!R83*Main!$B$4+_xlfn.IFNA(VLOOKUP($A83,'EV Distribution'!$A$2:$B$11,2,FALSE),0)</f>
        <v>1.4660095399806681E-2</v>
      </c>
      <c r="S83" s="2">
        <f>'[1]Pc, Summer, S2'!S83*Main!$B$4+_xlfn.IFNA(VLOOKUP($A83,'EV Distribution'!$A$2:$B$11,2,FALSE),0)</f>
        <v>1.5083403471446391E-2</v>
      </c>
      <c r="T83" s="2">
        <f>'[1]Pc, Summer, S2'!T83*Main!$B$4+_xlfn.IFNA(VLOOKUP($A83,'EV Distribution'!$A$2:$B$11,2,FALSE),0)</f>
        <v>2.1603396608778372E-2</v>
      </c>
      <c r="U83" s="2">
        <f>'[1]Pc, Summer, S2'!U83*Main!$B$4+_xlfn.IFNA(VLOOKUP($A83,'EV Distribution'!$A$2:$B$11,2,FALSE),0)</f>
        <v>2.4321929388346337E-2</v>
      </c>
      <c r="V83" s="2">
        <f>'[1]Pc, Summer, S2'!V83*Main!$B$4+_xlfn.IFNA(VLOOKUP($A83,'EV Distribution'!$A$2:$B$11,2,FALSE),0)</f>
        <v>2.4961235083248729E-2</v>
      </c>
      <c r="W83" s="2">
        <f>'[1]Pc, Summer, S2'!W83*Main!$B$4+_xlfn.IFNA(VLOOKUP($A83,'EV Distribution'!$A$2:$B$11,2,FALSE),0)</f>
        <v>2.6421384656863191E-2</v>
      </c>
      <c r="X83" s="2">
        <f>'[1]Pc, Summer, S2'!X83*Main!$B$4+_xlfn.IFNA(VLOOKUP($A83,'EV Distribution'!$A$2:$B$11,2,FALSE),0)</f>
        <v>2.4138118020680732E-2</v>
      </c>
      <c r="Y83" s="2">
        <f>'[1]Pc, Summer, S2'!Y83*Main!$B$4+_xlfn.IFNA(VLOOKUP($A83,'EV Distribution'!$A$2:$B$11,2,FALSE),0)</f>
        <v>2.3643676675516773E-2</v>
      </c>
      <c r="Z83" s="2"/>
    </row>
    <row r="84" spans="1:26" x14ac:dyDescent="0.25">
      <c r="A84">
        <v>73</v>
      </c>
      <c r="B84" s="2">
        <f>'[1]Pc, Summer, S2'!B84*Main!$B$4+_xlfn.IFNA(VLOOKUP($A84,'EV Distribution'!$A$2:$B$11,2,FALSE),0)</f>
        <v>1.956824483800278E-2</v>
      </c>
      <c r="C84" s="2">
        <f>'[1]Pc, Summer, S2'!C84*Main!$B$4+_xlfn.IFNA(VLOOKUP($A84,'EV Distribution'!$A$2:$B$11,2,FALSE),0)</f>
        <v>1.7895008986416362E-2</v>
      </c>
      <c r="D84" s="2">
        <f>'[1]Pc, Summer, S2'!D84*Main!$B$4+_xlfn.IFNA(VLOOKUP($A84,'EV Distribution'!$A$2:$B$11,2,FALSE),0)</f>
        <v>1.7831961789123205E-2</v>
      </c>
      <c r="E84" s="2">
        <f>'[1]Pc, Summer, S2'!E84*Main!$B$4+_xlfn.IFNA(VLOOKUP($A84,'EV Distribution'!$A$2:$B$11,2,FALSE),0)</f>
        <v>1.7950371407926744E-2</v>
      </c>
      <c r="F84" s="2">
        <f>'[1]Pc, Summer, S2'!F84*Main!$B$4+_xlfn.IFNA(VLOOKUP($A84,'EV Distribution'!$A$2:$B$11,2,FALSE),0)</f>
        <v>1.7873152170278499E-2</v>
      </c>
      <c r="G84" s="2">
        <f>'[1]Pc, Summer, S2'!G84*Main!$B$4+_xlfn.IFNA(VLOOKUP($A84,'EV Distribution'!$A$2:$B$11,2,FALSE),0)</f>
        <v>1.7837183381050108E-2</v>
      </c>
      <c r="H84" s="2">
        <f>'[1]Pc, Summer, S2'!H84*Main!$B$4+_xlfn.IFNA(VLOOKUP($A84,'EV Distribution'!$A$2:$B$11,2,FALSE),0)</f>
        <v>1.5892529547470904E-2</v>
      </c>
      <c r="I84" s="2">
        <f>'[1]Pc, Summer, S2'!I84*Main!$B$4+_xlfn.IFNA(VLOOKUP($A84,'EV Distribution'!$A$2:$B$11,2,FALSE),0)</f>
        <v>1.4525754323608144E-2</v>
      </c>
      <c r="J84" s="2">
        <f>'[1]Pc, Summer, S2'!J84*Main!$B$4+_xlfn.IFNA(VLOOKUP($A84,'EV Distribution'!$A$2:$B$11,2,FALSE),0)</f>
        <v>1.5668461184299994E-2</v>
      </c>
      <c r="K84" s="2">
        <f>'[1]Pc, Summer, S2'!K84*Main!$B$4+_xlfn.IFNA(VLOOKUP($A84,'EV Distribution'!$A$2:$B$11,2,FALSE),0)</f>
        <v>1.6896685511337498E-2</v>
      </c>
      <c r="L84" s="2">
        <f>'[1]Pc, Summer, S2'!L84*Main!$B$4+_xlfn.IFNA(VLOOKUP($A84,'EV Distribution'!$A$2:$B$11,2,FALSE),0)</f>
        <v>1.7126782753430627E-2</v>
      </c>
      <c r="M84" s="2">
        <f>'[1]Pc, Summer, S2'!M84*Main!$B$4+_xlfn.IFNA(VLOOKUP($A84,'EV Distribution'!$A$2:$B$11,2,FALSE),0)</f>
        <v>1.817728508499827E-2</v>
      </c>
      <c r="N84" s="2">
        <f>'[1]Pc, Summer, S2'!N84*Main!$B$4+_xlfn.IFNA(VLOOKUP($A84,'EV Distribution'!$A$2:$B$11,2,FALSE),0)</f>
        <v>1.8253731968386627E-2</v>
      </c>
      <c r="O84" s="2">
        <f>'[1]Pc, Summer, S2'!O84*Main!$B$4+_xlfn.IFNA(VLOOKUP($A84,'EV Distribution'!$A$2:$B$11,2,FALSE),0)</f>
        <v>1.785587367252511E-2</v>
      </c>
      <c r="P84" s="2">
        <f>'[1]Pc, Summer, S2'!P84*Main!$B$4+_xlfn.IFNA(VLOOKUP($A84,'EV Distribution'!$A$2:$B$11,2,FALSE),0)</f>
        <v>1.6408862215499184E-2</v>
      </c>
      <c r="Q84" s="2">
        <f>'[1]Pc, Summer, S2'!Q84*Main!$B$4+_xlfn.IFNA(VLOOKUP($A84,'EV Distribution'!$A$2:$B$11,2,FALSE),0)</f>
        <v>1.6104264524994773E-2</v>
      </c>
      <c r="R84" s="2">
        <f>'[1]Pc, Summer, S2'!R84*Main!$B$4+_xlfn.IFNA(VLOOKUP($A84,'EV Distribution'!$A$2:$B$11,2,FALSE),0)</f>
        <v>1.6366021049590947E-2</v>
      </c>
      <c r="S84" s="2">
        <f>'[1]Pc, Summer, S2'!S84*Main!$B$4+_xlfn.IFNA(VLOOKUP($A84,'EV Distribution'!$A$2:$B$11,2,FALSE),0)</f>
        <v>1.6901079367838606E-2</v>
      </c>
      <c r="T84" s="2">
        <f>'[1]Pc, Summer, S2'!T84*Main!$B$4+_xlfn.IFNA(VLOOKUP($A84,'EV Distribution'!$A$2:$B$11,2,FALSE),0)</f>
        <v>1.834197248405894E-2</v>
      </c>
      <c r="U84" s="2">
        <f>'[1]Pc, Summer, S2'!U84*Main!$B$4+_xlfn.IFNA(VLOOKUP($A84,'EV Distribution'!$A$2:$B$11,2,FALSE),0)</f>
        <v>2.0936488514779961E-2</v>
      </c>
      <c r="V84" s="2">
        <f>'[1]Pc, Summer, S2'!V84*Main!$B$4+_xlfn.IFNA(VLOOKUP($A84,'EV Distribution'!$A$2:$B$11,2,FALSE),0)</f>
        <v>2.3668884904209819E-2</v>
      </c>
      <c r="W84" s="2">
        <f>'[1]Pc, Summer, S2'!W84*Main!$B$4+_xlfn.IFNA(VLOOKUP($A84,'EV Distribution'!$A$2:$B$11,2,FALSE),0)</f>
        <v>2.5667945195174093E-2</v>
      </c>
      <c r="X84" s="2">
        <f>'[1]Pc, Summer, S2'!X84*Main!$B$4+_xlfn.IFNA(VLOOKUP($A84,'EV Distribution'!$A$2:$B$11,2,FALSE),0)</f>
        <v>2.4491953827764368E-2</v>
      </c>
      <c r="Y84" s="2">
        <f>'[1]Pc, Summer, S2'!Y84*Main!$B$4+_xlfn.IFNA(VLOOKUP($A84,'EV Distribution'!$A$2:$B$11,2,FALSE),0)</f>
        <v>2.2013091137820698E-2</v>
      </c>
      <c r="Z84" s="2"/>
    </row>
    <row r="85" spans="1:26" x14ac:dyDescent="0.25">
      <c r="A85">
        <v>25</v>
      </c>
      <c r="B85" s="2">
        <f>'[1]Pc, Summer, S2'!B85*Main!$B$4+_xlfn.IFNA(VLOOKUP($A85,'EV Distribution'!$A$2:$B$11,2,FALSE),0)</f>
        <v>1.8159290892177798E-2</v>
      </c>
      <c r="C85" s="2">
        <f>'[1]Pc, Summer, S2'!C85*Main!$B$4+_xlfn.IFNA(VLOOKUP($A85,'EV Distribution'!$A$2:$B$11,2,FALSE),0)</f>
        <v>1.544297761933572E-2</v>
      </c>
      <c r="D85" s="2">
        <f>'[1]Pc, Summer, S2'!D85*Main!$B$4+_xlfn.IFNA(VLOOKUP($A85,'EV Distribution'!$A$2:$B$11,2,FALSE),0)</f>
        <v>1.3318278337372457E-2</v>
      </c>
      <c r="E85" s="2">
        <f>'[1]Pc, Summer, S2'!E85*Main!$B$4+_xlfn.IFNA(VLOOKUP($A85,'EV Distribution'!$A$2:$B$11,2,FALSE),0)</f>
        <v>1.3132772306030166E-2</v>
      </c>
      <c r="F85" s="2">
        <f>'[1]Pc, Summer, S2'!F85*Main!$B$4+_xlfn.IFNA(VLOOKUP($A85,'EV Distribution'!$A$2:$B$11,2,FALSE),0)</f>
        <v>1.2920447732093892E-2</v>
      </c>
      <c r="G85" s="2">
        <f>'[1]Pc, Summer, S2'!G85*Main!$B$4+_xlfn.IFNA(VLOOKUP($A85,'EV Distribution'!$A$2:$B$11,2,FALSE),0)</f>
        <v>1.2829412597588224E-2</v>
      </c>
      <c r="H85" s="2">
        <f>'[1]Pc, Summer, S2'!H85*Main!$B$4+_xlfn.IFNA(VLOOKUP($A85,'EV Distribution'!$A$2:$B$11,2,FALSE),0)</f>
        <v>1.2231224010298546E-2</v>
      </c>
      <c r="I85" s="2">
        <f>'[1]Pc, Summer, S2'!I85*Main!$B$4+_xlfn.IFNA(VLOOKUP($A85,'EV Distribution'!$A$2:$B$11,2,FALSE),0)</f>
        <v>1.1437022306467492E-2</v>
      </c>
      <c r="J85" s="2">
        <f>'[1]Pc, Summer, S2'!J85*Main!$B$4+_xlfn.IFNA(VLOOKUP($A85,'EV Distribution'!$A$2:$B$11,2,FALSE),0)</f>
        <v>1.1433019952208434E-2</v>
      </c>
      <c r="K85" s="2">
        <f>'[1]Pc, Summer, S2'!K85*Main!$B$4+_xlfn.IFNA(VLOOKUP($A85,'EV Distribution'!$A$2:$B$11,2,FALSE),0)</f>
        <v>1.2130616028261713E-2</v>
      </c>
      <c r="L85" s="2">
        <f>'[1]Pc, Summer, S2'!L85*Main!$B$4+_xlfn.IFNA(VLOOKUP($A85,'EV Distribution'!$A$2:$B$11,2,FALSE),0)</f>
        <v>1.4304079704831231E-2</v>
      </c>
      <c r="M85" s="2">
        <f>'[1]Pc, Summer, S2'!M85*Main!$B$4+_xlfn.IFNA(VLOOKUP($A85,'EV Distribution'!$A$2:$B$11,2,FALSE),0)</f>
        <v>1.7834126766701118E-2</v>
      </c>
      <c r="N85" s="2">
        <f>'[1]Pc, Summer, S2'!N85*Main!$B$4+_xlfn.IFNA(VLOOKUP($A85,'EV Distribution'!$A$2:$B$11,2,FALSE),0)</f>
        <v>2.0144418133818311E-2</v>
      </c>
      <c r="O85" s="2">
        <f>'[1]Pc, Summer, S2'!O85*Main!$B$4+_xlfn.IFNA(VLOOKUP($A85,'EV Distribution'!$A$2:$B$11,2,FALSE),0)</f>
        <v>1.9095622820187445E-2</v>
      </c>
      <c r="P85" s="2">
        <f>'[1]Pc, Summer, S2'!P85*Main!$B$4+_xlfn.IFNA(VLOOKUP($A85,'EV Distribution'!$A$2:$B$11,2,FALSE),0)</f>
        <v>1.8368794008715696E-2</v>
      </c>
      <c r="Q85" s="2">
        <f>'[1]Pc, Summer, S2'!Q85*Main!$B$4+_xlfn.IFNA(VLOOKUP($A85,'EV Distribution'!$A$2:$B$11,2,FALSE),0)</f>
        <v>1.7230705511251356E-2</v>
      </c>
      <c r="R85" s="2">
        <f>'[1]Pc, Summer, S2'!R85*Main!$B$4+_xlfn.IFNA(VLOOKUP($A85,'EV Distribution'!$A$2:$B$11,2,FALSE),0)</f>
        <v>1.5710179816576225E-2</v>
      </c>
      <c r="S85" s="2">
        <f>'[1]Pc, Summer, S2'!S85*Main!$B$4+_xlfn.IFNA(VLOOKUP($A85,'EV Distribution'!$A$2:$B$11,2,FALSE),0)</f>
        <v>1.5373763942223527E-2</v>
      </c>
      <c r="T85" s="2">
        <f>'[1]Pc, Summer, S2'!T85*Main!$B$4+_xlfn.IFNA(VLOOKUP($A85,'EV Distribution'!$A$2:$B$11,2,FALSE),0)</f>
        <v>1.5871495354651217E-2</v>
      </c>
      <c r="U85" s="2">
        <f>'[1]Pc, Summer, S2'!U85*Main!$B$4+_xlfn.IFNA(VLOOKUP($A85,'EV Distribution'!$A$2:$B$11,2,FALSE),0)</f>
        <v>2.0143261519468835E-2</v>
      </c>
      <c r="V85" s="2">
        <f>'[1]Pc, Summer, S2'!V85*Main!$B$4+_xlfn.IFNA(VLOOKUP($A85,'EV Distribution'!$A$2:$B$11,2,FALSE),0)</f>
        <v>2.4891155329903571E-2</v>
      </c>
      <c r="W85" s="2">
        <f>'[1]Pc, Summer, S2'!W85*Main!$B$4+_xlfn.IFNA(VLOOKUP($A85,'EV Distribution'!$A$2:$B$11,2,FALSE),0)</f>
        <v>2.6090047661432945E-2</v>
      </c>
      <c r="X85" s="2">
        <f>'[1]Pc, Summer, S2'!X85*Main!$B$4+_xlfn.IFNA(VLOOKUP($A85,'EV Distribution'!$A$2:$B$11,2,FALSE),0)</f>
        <v>2.4670390240274405E-2</v>
      </c>
      <c r="Y85" s="2">
        <f>'[1]Pc, Summer, S2'!Y85*Main!$B$4+_xlfn.IFNA(VLOOKUP($A85,'EV Distribution'!$A$2:$B$11,2,FALSE),0)</f>
        <v>2.27810540972639E-2</v>
      </c>
      <c r="Z85" s="2"/>
    </row>
    <row r="86" spans="1:26" x14ac:dyDescent="0.25">
      <c r="A86">
        <v>59</v>
      </c>
      <c r="B86" s="2">
        <f>'[1]Pc, Summer, S2'!B86*Main!$B$4+_xlfn.IFNA(VLOOKUP($A86,'EV Distribution'!$A$2:$B$11,2,FALSE),0)</f>
        <v>5.2393233147923039E-2</v>
      </c>
      <c r="C86" s="2">
        <f>'[1]Pc, Summer, S2'!C86*Main!$B$4+_xlfn.IFNA(VLOOKUP($A86,'EV Distribution'!$A$2:$B$11,2,FALSE),0)</f>
        <v>4.971571267776153E-2</v>
      </c>
      <c r="D86" s="2">
        <f>'[1]Pc, Summer, S2'!D86*Main!$B$4+_xlfn.IFNA(VLOOKUP($A86,'EV Distribution'!$A$2:$B$11,2,FALSE),0)</f>
        <v>4.3863400414696822E-2</v>
      </c>
      <c r="E86" s="2">
        <f>'[1]Pc, Summer, S2'!E86*Main!$B$4+_xlfn.IFNA(VLOOKUP($A86,'EV Distribution'!$A$2:$B$11,2,FALSE),0)</f>
        <v>4.1315479966923425E-2</v>
      </c>
      <c r="F86" s="2">
        <f>'[1]Pc, Summer, S2'!F86*Main!$B$4+_xlfn.IFNA(VLOOKUP($A86,'EV Distribution'!$A$2:$B$11,2,FALSE),0)</f>
        <v>4.0173326065872685E-2</v>
      </c>
      <c r="G86" s="2">
        <f>'[1]Pc, Summer, S2'!G86*Main!$B$4+_xlfn.IFNA(VLOOKUP($A86,'EV Distribution'!$A$2:$B$11,2,FALSE),0)</f>
        <v>4.140392752295443E-2</v>
      </c>
      <c r="H86" s="2">
        <f>'[1]Pc, Summer, S2'!H86*Main!$B$4+_xlfn.IFNA(VLOOKUP($A86,'EV Distribution'!$A$2:$B$11,2,FALSE),0)</f>
        <v>4.09602741149971E-2</v>
      </c>
      <c r="I86" s="2">
        <f>'[1]Pc, Summer, S2'!I86*Main!$B$4+_xlfn.IFNA(VLOOKUP($A86,'EV Distribution'!$A$2:$B$11,2,FALSE),0)</f>
        <v>4.1351073442250572E-2</v>
      </c>
      <c r="J86" s="2">
        <f>'[1]Pc, Summer, S2'!J86*Main!$B$4+_xlfn.IFNA(VLOOKUP($A86,'EV Distribution'!$A$2:$B$11,2,FALSE),0)</f>
        <v>5.212837314799134E-2</v>
      </c>
      <c r="K86" s="2">
        <f>'[1]Pc, Summer, S2'!K86*Main!$B$4+_xlfn.IFNA(VLOOKUP($A86,'EV Distribution'!$A$2:$B$11,2,FALSE),0)</f>
        <v>6.1859177562522183E-2</v>
      </c>
      <c r="L86" s="2">
        <f>'[1]Pc, Summer, S2'!L86*Main!$B$4+_xlfn.IFNA(VLOOKUP($A86,'EV Distribution'!$A$2:$B$11,2,FALSE),0)</f>
        <v>6.3556026665223586E-2</v>
      </c>
      <c r="M86" s="2">
        <f>'[1]Pc, Summer, S2'!M86*Main!$B$4+_xlfn.IFNA(VLOOKUP($A86,'EV Distribution'!$A$2:$B$11,2,FALSE),0)</f>
        <v>6.27726566654256E-2</v>
      </c>
      <c r="N86" s="2">
        <f>'[1]Pc, Summer, S2'!N86*Main!$B$4+_xlfn.IFNA(VLOOKUP($A86,'EV Distribution'!$A$2:$B$11,2,FALSE),0)</f>
        <v>6.2603386687890783E-2</v>
      </c>
      <c r="O86" s="2">
        <f>'[1]Pc, Summer, S2'!O86*Main!$B$4+_xlfn.IFNA(VLOOKUP($A86,'EV Distribution'!$A$2:$B$11,2,FALSE),0)</f>
        <v>5.6494905433860744E-2</v>
      </c>
      <c r="P86" s="2">
        <f>'[1]Pc, Summer, S2'!P86*Main!$B$4+_xlfn.IFNA(VLOOKUP($A86,'EV Distribution'!$A$2:$B$11,2,FALSE),0)</f>
        <v>5.2114115053824621E-2</v>
      </c>
      <c r="Q86" s="2">
        <f>'[1]Pc, Summer, S2'!Q86*Main!$B$4+_xlfn.IFNA(VLOOKUP($A86,'EV Distribution'!$A$2:$B$11,2,FALSE),0)</f>
        <v>5.0465788372635365E-2</v>
      </c>
      <c r="R86" s="2">
        <f>'[1]Pc, Summer, S2'!R86*Main!$B$4+_xlfn.IFNA(VLOOKUP($A86,'EV Distribution'!$A$2:$B$11,2,FALSE),0)</f>
        <v>4.9127453507509654E-2</v>
      </c>
      <c r="S86" s="2">
        <f>'[1]Pc, Summer, S2'!S86*Main!$B$4+_xlfn.IFNA(VLOOKUP($A86,'EV Distribution'!$A$2:$B$11,2,FALSE),0)</f>
        <v>4.9362823462605905E-2</v>
      </c>
      <c r="T86" s="2">
        <f>'[1]Pc, Summer, S2'!T86*Main!$B$4+_xlfn.IFNA(VLOOKUP($A86,'EV Distribution'!$A$2:$B$11,2,FALSE),0)</f>
        <v>5.6494967205161194E-2</v>
      </c>
      <c r="U86" s="2">
        <f>'[1]Pc, Summer, S2'!U86*Main!$B$4+_xlfn.IFNA(VLOOKUP($A86,'EV Distribution'!$A$2:$B$11,2,FALSE),0)</f>
        <v>6.0450379535979669E-2</v>
      </c>
      <c r="V86" s="2">
        <f>'[1]Pc, Summer, S2'!V86*Main!$B$4+_xlfn.IFNA(VLOOKUP($A86,'EV Distribution'!$A$2:$B$11,2,FALSE),0)</f>
        <v>6.5266860790342898E-2</v>
      </c>
      <c r="W86" s="2">
        <f>'[1]Pc, Summer, S2'!W86*Main!$B$4+_xlfn.IFNA(VLOOKUP($A86,'EV Distribution'!$A$2:$B$11,2,FALSE),0)</f>
        <v>6.7338704287566442E-2</v>
      </c>
      <c r="X86" s="2">
        <f>'[1]Pc, Summer, S2'!X86*Main!$B$4+_xlfn.IFNA(VLOOKUP($A86,'EV Distribution'!$A$2:$B$11,2,FALSE),0)</f>
        <v>6.172485054461959E-2</v>
      </c>
      <c r="Y86" s="2">
        <f>'[1]Pc, Summer, S2'!Y86*Main!$B$4+_xlfn.IFNA(VLOOKUP($A86,'EV Distribution'!$A$2:$B$11,2,FALSE),0)</f>
        <v>5.5796237093233773E-2</v>
      </c>
      <c r="Z86" s="2"/>
    </row>
    <row r="87" spans="1:26" x14ac:dyDescent="0.25">
      <c r="A87">
        <v>96</v>
      </c>
      <c r="B87" s="2">
        <f>'[1]Pc, Summer, S2'!B87*Main!$B$4+_xlfn.IFNA(VLOOKUP($A87,'EV Distribution'!$A$2:$B$11,2,FALSE),0)</f>
        <v>2.7049164679122818E-2</v>
      </c>
      <c r="C87" s="2">
        <f>'[1]Pc, Summer, S2'!C87*Main!$B$4+_xlfn.IFNA(VLOOKUP($A87,'EV Distribution'!$A$2:$B$11,2,FALSE),0)</f>
        <v>2.1731255106503245E-2</v>
      </c>
      <c r="D87" s="2">
        <f>'[1]Pc, Summer, S2'!D87*Main!$B$4+_xlfn.IFNA(VLOOKUP($A87,'EV Distribution'!$A$2:$B$11,2,FALSE),0)</f>
        <v>2.0222914120345152E-2</v>
      </c>
      <c r="E87" s="2">
        <f>'[1]Pc, Summer, S2'!E87*Main!$B$4+_xlfn.IFNA(VLOOKUP($A87,'EV Distribution'!$A$2:$B$11,2,FALSE),0)</f>
        <v>2.1021948895923841E-2</v>
      </c>
      <c r="F87" s="2">
        <f>'[1]Pc, Summer, S2'!F87*Main!$B$4+_xlfn.IFNA(VLOOKUP($A87,'EV Distribution'!$A$2:$B$11,2,FALSE),0)</f>
        <v>2.0882551519278175E-2</v>
      </c>
      <c r="G87" s="2">
        <f>'[1]Pc, Summer, S2'!G87*Main!$B$4+_xlfn.IFNA(VLOOKUP($A87,'EV Distribution'!$A$2:$B$11,2,FALSE),0)</f>
        <v>2.0840175981172514E-2</v>
      </c>
      <c r="H87" s="2">
        <f>'[1]Pc, Summer, S2'!H87*Main!$B$4+_xlfn.IFNA(VLOOKUP($A87,'EV Distribution'!$A$2:$B$11,2,FALSE),0)</f>
        <v>2.0952300689663774E-2</v>
      </c>
      <c r="I87" s="2">
        <f>'[1]Pc, Summer, S2'!I87*Main!$B$4+_xlfn.IFNA(VLOOKUP($A87,'EV Distribution'!$A$2:$B$11,2,FALSE),0)</f>
        <v>2.0847101182964446E-2</v>
      </c>
      <c r="J87" s="2">
        <f>'[1]Pc, Summer, S2'!J87*Main!$B$4+_xlfn.IFNA(VLOOKUP($A87,'EV Distribution'!$A$2:$B$11,2,FALSE),0)</f>
        <v>2.0838515824222265E-2</v>
      </c>
      <c r="K87" s="2">
        <f>'[1]Pc, Summer, S2'!K87*Main!$B$4+_xlfn.IFNA(VLOOKUP($A87,'EV Distribution'!$A$2:$B$11,2,FALSE),0)</f>
        <v>2.6291036988735372E-2</v>
      </c>
      <c r="L87" s="2">
        <f>'[1]Pc, Summer, S2'!L87*Main!$B$4+_xlfn.IFNA(VLOOKUP($A87,'EV Distribution'!$A$2:$B$11,2,FALSE),0)</f>
        <v>3.2014104946900684E-2</v>
      </c>
      <c r="M87" s="2">
        <f>'[1]Pc, Summer, S2'!M87*Main!$B$4+_xlfn.IFNA(VLOOKUP($A87,'EV Distribution'!$A$2:$B$11,2,FALSE),0)</f>
        <v>3.4088278287172938E-2</v>
      </c>
      <c r="N87" s="2">
        <f>'[1]Pc, Summer, S2'!N87*Main!$B$4+_xlfn.IFNA(VLOOKUP($A87,'EV Distribution'!$A$2:$B$11,2,FALSE),0)</f>
        <v>3.605412010280945E-2</v>
      </c>
      <c r="O87" s="2">
        <f>'[1]Pc, Summer, S2'!O87*Main!$B$4+_xlfn.IFNA(VLOOKUP($A87,'EV Distribution'!$A$2:$B$11,2,FALSE),0)</f>
        <v>3.5416830282346004E-2</v>
      </c>
      <c r="P87" s="2">
        <f>'[1]Pc, Summer, S2'!P87*Main!$B$4+_xlfn.IFNA(VLOOKUP($A87,'EV Distribution'!$A$2:$B$11,2,FALSE),0)</f>
        <v>3.3254335484697424E-2</v>
      </c>
      <c r="Q87" s="2">
        <f>'[1]Pc, Summer, S2'!Q87*Main!$B$4+_xlfn.IFNA(VLOOKUP($A87,'EV Distribution'!$A$2:$B$11,2,FALSE),0)</f>
        <v>3.3600503556357027E-2</v>
      </c>
      <c r="R87" s="2">
        <f>'[1]Pc, Summer, S2'!R87*Main!$B$4+_xlfn.IFNA(VLOOKUP($A87,'EV Distribution'!$A$2:$B$11,2,FALSE),0)</f>
        <v>3.3802723197560475E-2</v>
      </c>
      <c r="S87" s="2">
        <f>'[1]Pc, Summer, S2'!S87*Main!$B$4+_xlfn.IFNA(VLOOKUP($A87,'EV Distribution'!$A$2:$B$11,2,FALSE),0)</f>
        <v>3.3942463937434754E-2</v>
      </c>
      <c r="T87" s="2">
        <f>'[1]Pc, Summer, S2'!T87*Main!$B$4+_xlfn.IFNA(VLOOKUP($A87,'EV Distribution'!$A$2:$B$11,2,FALSE),0)</f>
        <v>4.0150315617448133E-2</v>
      </c>
      <c r="U87" s="2">
        <f>'[1]Pc, Summer, S2'!U87*Main!$B$4+_xlfn.IFNA(VLOOKUP($A87,'EV Distribution'!$A$2:$B$11,2,FALSE),0)</f>
        <v>4.3904298553699733E-2</v>
      </c>
      <c r="V87" s="2">
        <f>'[1]Pc, Summer, S2'!V87*Main!$B$4+_xlfn.IFNA(VLOOKUP($A87,'EV Distribution'!$A$2:$B$11,2,FALSE),0)</f>
        <v>4.4873792297844328E-2</v>
      </c>
      <c r="W87" s="2">
        <f>'[1]Pc, Summer, S2'!W87*Main!$B$4+_xlfn.IFNA(VLOOKUP($A87,'EV Distribution'!$A$2:$B$11,2,FALSE),0)</f>
        <v>4.3465122926010298E-2</v>
      </c>
      <c r="X87" s="2">
        <f>'[1]Pc, Summer, S2'!X87*Main!$B$4+_xlfn.IFNA(VLOOKUP($A87,'EV Distribution'!$A$2:$B$11,2,FALSE),0)</f>
        <v>4.1086791536489135E-2</v>
      </c>
      <c r="Y87" s="2">
        <f>'[1]Pc, Summer, S2'!Y87*Main!$B$4+_xlfn.IFNA(VLOOKUP($A87,'EV Distribution'!$A$2:$B$11,2,FALSE),0)</f>
        <v>3.4660640080747297E-2</v>
      </c>
      <c r="Z87" s="2"/>
    </row>
    <row r="88" spans="1:26" x14ac:dyDescent="0.25">
      <c r="A88">
        <v>41</v>
      </c>
      <c r="B88" s="2">
        <f>'[1]Pc, Summer, S2'!B88*Main!$B$4+_xlfn.IFNA(VLOOKUP($A88,'EV Distribution'!$A$2:$B$11,2,FALSE),0)</f>
        <v>2.8506449768433095E-2</v>
      </c>
      <c r="C88" s="2">
        <f>'[1]Pc, Summer, S2'!C88*Main!$B$4+_xlfn.IFNA(VLOOKUP($A88,'EV Distribution'!$A$2:$B$11,2,FALSE),0)</f>
        <v>2.5820053401412892E-2</v>
      </c>
      <c r="D88" s="2">
        <f>'[1]Pc, Summer, S2'!D88*Main!$B$4+_xlfn.IFNA(VLOOKUP($A88,'EV Distribution'!$A$2:$B$11,2,FALSE),0)</f>
        <v>2.1332556294946875E-2</v>
      </c>
      <c r="E88" s="2">
        <f>'[1]Pc, Summer, S2'!E88*Main!$B$4+_xlfn.IFNA(VLOOKUP($A88,'EV Distribution'!$A$2:$B$11,2,FALSE),0)</f>
        <v>1.6076603336661104E-2</v>
      </c>
      <c r="F88" s="2">
        <f>'[1]Pc, Summer, S2'!F88*Main!$B$4+_xlfn.IFNA(VLOOKUP($A88,'EV Distribution'!$A$2:$B$11,2,FALSE),0)</f>
        <v>1.6227540870254464E-2</v>
      </c>
      <c r="G88" s="2">
        <f>'[1]Pc, Summer, S2'!G88*Main!$B$4+_xlfn.IFNA(VLOOKUP($A88,'EV Distribution'!$A$2:$B$11,2,FALSE),0)</f>
        <v>1.4097844077081728E-2</v>
      </c>
      <c r="H88" s="2">
        <f>'[1]Pc, Summer, S2'!H88*Main!$B$4+_xlfn.IFNA(VLOOKUP($A88,'EV Distribution'!$A$2:$B$11,2,FALSE),0)</f>
        <v>1.3744746117531535E-2</v>
      </c>
      <c r="I88" s="2">
        <f>'[1]Pc, Summer, S2'!I88*Main!$B$4+_xlfn.IFNA(VLOOKUP($A88,'EV Distribution'!$A$2:$B$11,2,FALSE),0)</f>
        <v>1.5652039390582254E-2</v>
      </c>
      <c r="J88" s="2">
        <f>'[1]Pc, Summer, S2'!J88*Main!$B$4+_xlfn.IFNA(VLOOKUP($A88,'EV Distribution'!$A$2:$B$11,2,FALSE),0)</f>
        <v>1.8850579053434499E-2</v>
      </c>
      <c r="K88" s="2">
        <f>'[1]Pc, Summer, S2'!K88*Main!$B$4+_xlfn.IFNA(VLOOKUP($A88,'EV Distribution'!$A$2:$B$11,2,FALSE),0)</f>
        <v>2.614079640581448E-2</v>
      </c>
      <c r="L88" s="2">
        <f>'[1]Pc, Summer, S2'!L88*Main!$B$4+_xlfn.IFNA(VLOOKUP($A88,'EV Distribution'!$A$2:$B$11,2,FALSE),0)</f>
        <v>3.0762505081752604E-2</v>
      </c>
      <c r="M88" s="2">
        <f>'[1]Pc, Summer, S2'!M88*Main!$B$4+_xlfn.IFNA(VLOOKUP($A88,'EV Distribution'!$A$2:$B$11,2,FALSE),0)</f>
        <v>3.6736553241646916E-2</v>
      </c>
      <c r="N88" s="2">
        <f>'[1]Pc, Summer, S2'!N88*Main!$B$4+_xlfn.IFNA(VLOOKUP($A88,'EV Distribution'!$A$2:$B$11,2,FALSE),0)</f>
        <v>4.0629512657683289E-2</v>
      </c>
      <c r="O88" s="2">
        <f>'[1]Pc, Summer, S2'!O88*Main!$B$4+_xlfn.IFNA(VLOOKUP($A88,'EV Distribution'!$A$2:$B$11,2,FALSE),0)</f>
        <v>3.9357647545903679E-2</v>
      </c>
      <c r="P88" s="2">
        <f>'[1]Pc, Summer, S2'!P88*Main!$B$4+_xlfn.IFNA(VLOOKUP($A88,'EV Distribution'!$A$2:$B$11,2,FALSE),0)</f>
        <v>3.8173544541724745E-2</v>
      </c>
      <c r="Q88" s="2">
        <f>'[1]Pc, Summer, S2'!Q88*Main!$B$4+_xlfn.IFNA(VLOOKUP($A88,'EV Distribution'!$A$2:$B$11,2,FALSE),0)</f>
        <v>3.677836090979756E-2</v>
      </c>
      <c r="R88" s="2">
        <f>'[1]Pc, Summer, S2'!R88*Main!$B$4+_xlfn.IFNA(VLOOKUP($A88,'EV Distribution'!$A$2:$B$11,2,FALSE),0)</f>
        <v>3.3469360529485015E-2</v>
      </c>
      <c r="S88" s="2">
        <f>'[1]Pc, Summer, S2'!S88*Main!$B$4+_xlfn.IFNA(VLOOKUP($A88,'EV Distribution'!$A$2:$B$11,2,FALSE),0)</f>
        <v>3.585324537191955E-2</v>
      </c>
      <c r="T88" s="2">
        <f>'[1]Pc, Summer, S2'!T88*Main!$B$4+_xlfn.IFNA(VLOOKUP($A88,'EV Distribution'!$A$2:$B$11,2,FALSE),0)</f>
        <v>4.1453614226977492E-2</v>
      </c>
      <c r="U88" s="2">
        <f>'[1]Pc, Summer, S2'!U88*Main!$B$4+_xlfn.IFNA(VLOOKUP($A88,'EV Distribution'!$A$2:$B$11,2,FALSE),0)</f>
        <v>4.7931950077324696E-2</v>
      </c>
      <c r="V88" s="2">
        <f>'[1]Pc, Summer, S2'!V88*Main!$B$4+_xlfn.IFNA(VLOOKUP($A88,'EV Distribution'!$A$2:$B$11,2,FALSE),0)</f>
        <v>4.861171086190276E-2</v>
      </c>
      <c r="W88" s="2">
        <f>'[1]Pc, Summer, S2'!W88*Main!$B$4+_xlfn.IFNA(VLOOKUP($A88,'EV Distribution'!$A$2:$B$11,2,FALSE),0)</f>
        <v>4.954505774507012E-2</v>
      </c>
      <c r="X88" s="2">
        <f>'[1]Pc, Summer, S2'!X88*Main!$B$4+_xlfn.IFNA(VLOOKUP($A88,'EV Distribution'!$A$2:$B$11,2,FALSE),0)</f>
        <v>4.4109149226292645E-2</v>
      </c>
      <c r="Y88" s="2">
        <f>'[1]Pc, Summer, S2'!Y88*Main!$B$4+_xlfn.IFNA(VLOOKUP($A88,'EV Distribution'!$A$2:$B$11,2,FALSE),0)</f>
        <v>3.908475770292473E-2</v>
      </c>
      <c r="Z88" s="2"/>
    </row>
    <row r="89" spans="1:26" x14ac:dyDescent="0.25">
      <c r="A89">
        <v>98</v>
      </c>
      <c r="B89" s="2">
        <f>'[1]Pc, Summer, S2'!B89*Main!$B$4+_xlfn.IFNA(VLOOKUP($A89,'EV Distribution'!$A$2:$B$11,2,FALSE),0)</f>
        <v>0.109058295936</v>
      </c>
      <c r="C89" s="2">
        <f>'[1]Pc, Summer, S2'!C89*Main!$B$4+_xlfn.IFNA(VLOOKUP($A89,'EV Distribution'!$A$2:$B$11,2,FALSE),0)</f>
        <v>0.109058295936</v>
      </c>
      <c r="D89" s="2">
        <f>'[1]Pc, Summer, S2'!D89*Main!$B$4+_xlfn.IFNA(VLOOKUP($A89,'EV Distribution'!$A$2:$B$11,2,FALSE),0)</f>
        <v>0.109058295936</v>
      </c>
      <c r="E89" s="2">
        <f>'[1]Pc, Summer, S2'!E89*Main!$B$4+_xlfn.IFNA(VLOOKUP($A89,'EV Distribution'!$A$2:$B$11,2,FALSE),0)</f>
        <v>0.109058295936</v>
      </c>
      <c r="F89" s="2">
        <f>'[1]Pc, Summer, S2'!F89*Main!$B$4+_xlfn.IFNA(VLOOKUP($A89,'EV Distribution'!$A$2:$B$11,2,FALSE),0)</f>
        <v>0.109058295936</v>
      </c>
      <c r="G89" s="2">
        <f>'[1]Pc, Summer, S2'!G89*Main!$B$4+_xlfn.IFNA(VLOOKUP($A89,'EV Distribution'!$A$2:$B$11,2,FALSE),0)</f>
        <v>0.109058295936</v>
      </c>
      <c r="H89" s="2">
        <f>'[1]Pc, Summer, S2'!H89*Main!$B$4+_xlfn.IFNA(VLOOKUP($A89,'EV Distribution'!$A$2:$B$11,2,FALSE),0)</f>
        <v>0.109058295936</v>
      </c>
      <c r="I89" s="2">
        <f>'[1]Pc, Summer, S2'!I89*Main!$B$4+_xlfn.IFNA(VLOOKUP($A89,'EV Distribution'!$A$2:$B$11,2,FALSE),0)</f>
        <v>0.109058295936</v>
      </c>
      <c r="J89" s="2">
        <f>'[1]Pc, Summer, S2'!J89*Main!$B$4+_xlfn.IFNA(VLOOKUP($A89,'EV Distribution'!$A$2:$B$11,2,FALSE),0)</f>
        <v>0.109058295936</v>
      </c>
      <c r="K89" s="2">
        <f>'[1]Pc, Summer, S2'!K89*Main!$B$4+_xlfn.IFNA(VLOOKUP($A89,'EV Distribution'!$A$2:$B$11,2,FALSE),0)</f>
        <v>0.109058295936</v>
      </c>
      <c r="L89" s="2">
        <f>'[1]Pc, Summer, S2'!L89*Main!$B$4+_xlfn.IFNA(VLOOKUP($A89,'EV Distribution'!$A$2:$B$11,2,FALSE),0)</f>
        <v>0.109058295936</v>
      </c>
      <c r="M89" s="2">
        <f>'[1]Pc, Summer, S2'!M89*Main!$B$4+_xlfn.IFNA(VLOOKUP($A89,'EV Distribution'!$A$2:$B$11,2,FALSE),0)</f>
        <v>0.109058295936</v>
      </c>
      <c r="N89" s="2">
        <f>'[1]Pc, Summer, S2'!N89*Main!$B$4+_xlfn.IFNA(VLOOKUP($A89,'EV Distribution'!$A$2:$B$11,2,FALSE),0)</f>
        <v>0.109058295936</v>
      </c>
      <c r="O89" s="2">
        <f>'[1]Pc, Summer, S2'!O89*Main!$B$4+_xlfn.IFNA(VLOOKUP($A89,'EV Distribution'!$A$2:$B$11,2,FALSE),0)</f>
        <v>0.109058295936</v>
      </c>
      <c r="P89" s="2">
        <f>'[1]Pc, Summer, S2'!P89*Main!$B$4+_xlfn.IFNA(VLOOKUP($A89,'EV Distribution'!$A$2:$B$11,2,FALSE),0)</f>
        <v>0.109058295936</v>
      </c>
      <c r="Q89" s="2">
        <f>'[1]Pc, Summer, S2'!Q89*Main!$B$4+_xlfn.IFNA(VLOOKUP($A89,'EV Distribution'!$A$2:$B$11,2,FALSE),0)</f>
        <v>0.109058295936</v>
      </c>
      <c r="R89" s="2">
        <f>'[1]Pc, Summer, S2'!R89*Main!$B$4+_xlfn.IFNA(VLOOKUP($A89,'EV Distribution'!$A$2:$B$11,2,FALSE),0)</f>
        <v>0.109058295936</v>
      </c>
      <c r="S89" s="2">
        <f>'[1]Pc, Summer, S2'!S89*Main!$B$4+_xlfn.IFNA(VLOOKUP($A89,'EV Distribution'!$A$2:$B$11,2,FALSE),0)</f>
        <v>0.109058295936</v>
      </c>
      <c r="T89" s="2">
        <f>'[1]Pc, Summer, S2'!T89*Main!$B$4+_xlfn.IFNA(VLOOKUP($A89,'EV Distribution'!$A$2:$B$11,2,FALSE),0)</f>
        <v>0.109058295936</v>
      </c>
      <c r="U89" s="2">
        <f>'[1]Pc, Summer, S2'!U89*Main!$B$4+_xlfn.IFNA(VLOOKUP($A89,'EV Distribution'!$A$2:$B$11,2,FALSE),0)</f>
        <v>0.109058295936</v>
      </c>
      <c r="V89" s="2">
        <f>'[1]Pc, Summer, S2'!V89*Main!$B$4+_xlfn.IFNA(VLOOKUP($A89,'EV Distribution'!$A$2:$B$11,2,FALSE),0)</f>
        <v>0.109058295936</v>
      </c>
      <c r="W89" s="2">
        <f>'[1]Pc, Summer, S2'!W89*Main!$B$4+_xlfn.IFNA(VLOOKUP($A89,'EV Distribution'!$A$2:$B$11,2,FALSE),0)</f>
        <v>0.109058295936</v>
      </c>
      <c r="X89" s="2">
        <f>'[1]Pc, Summer, S2'!X89*Main!$B$4+_xlfn.IFNA(VLOOKUP($A89,'EV Distribution'!$A$2:$B$11,2,FALSE),0)</f>
        <v>0.109058295936</v>
      </c>
      <c r="Y89" s="2">
        <f>'[1]Pc, Summer, S2'!Y89*Main!$B$4+_xlfn.IFNA(VLOOKUP($A89,'EV Distribution'!$A$2:$B$11,2,FALSE),0)</f>
        <v>0.109058295936</v>
      </c>
      <c r="Z89" s="2"/>
    </row>
    <row r="90" spans="1:26" x14ac:dyDescent="0.25">
      <c r="A90">
        <v>24</v>
      </c>
      <c r="B90" s="2">
        <f>'[1]Pc, Summer, S2'!B90*Main!$B$4+_xlfn.IFNA(VLOOKUP($A90,'EV Distribution'!$A$2:$B$11,2,FALSE),0)</f>
        <v>0.12804929223155073</v>
      </c>
      <c r="C90" s="2">
        <f>'[1]Pc, Summer, S2'!C90*Main!$B$4+_xlfn.IFNA(VLOOKUP($A90,'EV Distribution'!$A$2:$B$11,2,FALSE),0)</f>
        <v>0.12316124019245257</v>
      </c>
      <c r="D90" s="2">
        <f>'[1]Pc, Summer, S2'!D90*Main!$B$4+_xlfn.IFNA(VLOOKUP($A90,'EV Distribution'!$A$2:$B$11,2,FALSE),0)</f>
        <v>0.11487233725737055</v>
      </c>
      <c r="E90" s="2">
        <f>'[1]Pc, Summer, S2'!E90*Main!$B$4+_xlfn.IFNA(VLOOKUP($A90,'EV Distribution'!$A$2:$B$11,2,FALSE),0)</f>
        <v>0.11166047970214506</v>
      </c>
      <c r="F90" s="2">
        <f>'[1]Pc, Summer, S2'!F90*Main!$B$4+_xlfn.IFNA(VLOOKUP($A90,'EV Distribution'!$A$2:$B$11,2,FALSE),0)</f>
        <v>0.10965409674302121</v>
      </c>
      <c r="G90" s="2">
        <f>'[1]Pc, Summer, S2'!G90*Main!$B$4+_xlfn.IFNA(VLOOKUP($A90,'EV Distribution'!$A$2:$B$11,2,FALSE),0)</f>
        <v>0.10494903302226155</v>
      </c>
      <c r="H90" s="2">
        <f>'[1]Pc, Summer, S2'!H90*Main!$B$4+_xlfn.IFNA(VLOOKUP($A90,'EV Distribution'!$A$2:$B$11,2,FALSE),0)</f>
        <v>9.9938268247769024E-2</v>
      </c>
      <c r="I90" s="2">
        <f>'[1]Pc, Summer, S2'!I90*Main!$B$4+_xlfn.IFNA(VLOOKUP($A90,'EV Distribution'!$A$2:$B$11,2,FALSE),0)</f>
        <v>9.5515057598685546E-2</v>
      </c>
      <c r="J90" s="2">
        <f>'[1]Pc, Summer, S2'!J90*Main!$B$4+_xlfn.IFNA(VLOOKUP($A90,'EV Distribution'!$A$2:$B$11,2,FALSE),0)</f>
        <v>0.10202533219341914</v>
      </c>
      <c r="K90" s="2">
        <f>'[1]Pc, Summer, S2'!K90*Main!$B$4+_xlfn.IFNA(VLOOKUP($A90,'EV Distribution'!$A$2:$B$11,2,FALSE),0)</f>
        <v>0.10729885376156585</v>
      </c>
      <c r="L90" s="2">
        <f>'[1]Pc, Summer, S2'!L90*Main!$B$4+_xlfn.IFNA(VLOOKUP($A90,'EV Distribution'!$A$2:$B$11,2,FALSE),0)</f>
        <v>0.11105187178750379</v>
      </c>
      <c r="M90" s="2">
        <f>'[1]Pc, Summer, S2'!M90*Main!$B$4+_xlfn.IFNA(VLOOKUP($A90,'EV Distribution'!$A$2:$B$11,2,FALSE),0)</f>
        <v>0.11246179447772316</v>
      </c>
      <c r="N90" s="2">
        <f>'[1]Pc, Summer, S2'!N90*Main!$B$4+_xlfn.IFNA(VLOOKUP($A90,'EV Distribution'!$A$2:$B$11,2,FALSE),0)</f>
        <v>0.11382041631593778</v>
      </c>
      <c r="O90" s="2">
        <f>'[1]Pc, Summer, S2'!O90*Main!$B$4+_xlfn.IFNA(VLOOKUP($A90,'EV Distribution'!$A$2:$B$11,2,FALSE),0)</f>
        <v>0.11150277714613192</v>
      </c>
      <c r="P90" s="2">
        <f>'[1]Pc, Summer, S2'!P90*Main!$B$4+_xlfn.IFNA(VLOOKUP($A90,'EV Distribution'!$A$2:$B$11,2,FALSE),0)</f>
        <v>0.104072814367779</v>
      </c>
      <c r="Q90" s="2">
        <f>'[1]Pc, Summer, S2'!Q90*Main!$B$4+_xlfn.IFNA(VLOOKUP($A90,'EV Distribution'!$A$2:$B$11,2,FALSE),0)</f>
        <v>0.10249792311257977</v>
      </c>
      <c r="R90" s="2">
        <f>'[1]Pc, Summer, S2'!R90*Main!$B$4+_xlfn.IFNA(VLOOKUP($A90,'EV Distribution'!$A$2:$B$11,2,FALSE),0)</f>
        <v>0.10241708748479791</v>
      </c>
      <c r="S90" s="2">
        <f>'[1]Pc, Summer, S2'!S90*Main!$B$4+_xlfn.IFNA(VLOOKUP($A90,'EV Distribution'!$A$2:$B$11,2,FALSE),0)</f>
        <v>0.10414576925565257</v>
      </c>
      <c r="T90" s="2">
        <f>'[1]Pc, Summer, S2'!T90*Main!$B$4+_xlfn.IFNA(VLOOKUP($A90,'EV Distribution'!$A$2:$B$11,2,FALSE),0)</f>
        <v>0.10416655125116289</v>
      </c>
      <c r="U90" s="2">
        <f>'[1]Pc, Summer, S2'!U90*Main!$B$4+_xlfn.IFNA(VLOOKUP($A90,'EV Distribution'!$A$2:$B$11,2,FALSE),0)</f>
        <v>0.11152182272908664</v>
      </c>
      <c r="V90" s="2">
        <f>'[1]Pc, Summer, S2'!V90*Main!$B$4+_xlfn.IFNA(VLOOKUP($A90,'EV Distribution'!$A$2:$B$11,2,FALSE),0)</f>
        <v>0.1286224344735554</v>
      </c>
      <c r="W90" s="2">
        <f>'[1]Pc, Summer, S2'!W90*Main!$B$4+_xlfn.IFNA(VLOOKUP($A90,'EV Distribution'!$A$2:$B$11,2,FALSE),0)</f>
        <v>0.14166735350606563</v>
      </c>
      <c r="X90" s="2">
        <f>'[1]Pc, Summer, S2'!X90*Main!$B$4+_xlfn.IFNA(VLOOKUP($A90,'EV Distribution'!$A$2:$B$11,2,FALSE),0)</f>
        <v>0.14430471070269485</v>
      </c>
      <c r="Y90" s="2">
        <f>'[1]Pc, Summer, S2'!Y90*Main!$B$4+_xlfn.IFNA(VLOOKUP($A90,'EV Distribution'!$A$2:$B$11,2,FALSE),0)</f>
        <v>0.13958003864113308</v>
      </c>
      <c r="Z90" s="2"/>
    </row>
    <row r="91" spans="1:26" x14ac:dyDescent="0.25">
      <c r="A91">
        <v>60</v>
      </c>
      <c r="B91" s="2">
        <f>'[1]Pc, Summer, S2'!B91*Main!$B$4+_xlfn.IFNA(VLOOKUP($A91,'EV Distribution'!$A$2:$B$11,2,FALSE),0)</f>
        <v>1.4310458763125552E-2</v>
      </c>
      <c r="C91" s="2">
        <f>'[1]Pc, Summer, S2'!C91*Main!$B$4+_xlfn.IFNA(VLOOKUP($A91,'EV Distribution'!$A$2:$B$11,2,FALSE),0)</f>
        <v>1.2166783337669426E-2</v>
      </c>
      <c r="D91" s="2">
        <f>'[1]Pc, Summer, S2'!D91*Main!$B$4+_xlfn.IFNA(VLOOKUP($A91,'EV Distribution'!$A$2:$B$11,2,FALSE),0)</f>
        <v>1.063475966093448E-2</v>
      </c>
      <c r="E91" s="2">
        <f>'[1]Pc, Summer, S2'!E91*Main!$B$4+_xlfn.IFNA(VLOOKUP($A91,'EV Distribution'!$A$2:$B$11,2,FALSE),0)</f>
        <v>9.6439352217281248E-3</v>
      </c>
      <c r="F91" s="2">
        <f>'[1]Pc, Summer, S2'!F91*Main!$B$4+_xlfn.IFNA(VLOOKUP($A91,'EV Distribution'!$A$2:$B$11,2,FALSE),0)</f>
        <v>9.4010095715665598E-3</v>
      </c>
      <c r="G91" s="2">
        <f>'[1]Pc, Summer, S2'!G91*Main!$B$4+_xlfn.IFNA(VLOOKUP($A91,'EV Distribution'!$A$2:$B$11,2,FALSE),0)</f>
        <v>9.5067262531536457E-3</v>
      </c>
      <c r="H91" s="2">
        <f>'[1]Pc, Summer, S2'!H91*Main!$B$4+_xlfn.IFNA(VLOOKUP($A91,'EV Distribution'!$A$2:$B$11,2,FALSE),0)</f>
        <v>7.2281895945484446E-3</v>
      </c>
      <c r="I91" s="2">
        <f>'[1]Pc, Summer, S2'!I91*Main!$B$4+_xlfn.IFNA(VLOOKUP($A91,'EV Distribution'!$A$2:$B$11,2,FALSE),0)</f>
        <v>6.9206635183945691E-3</v>
      </c>
      <c r="J91" s="2">
        <f>'[1]Pc, Summer, S2'!J91*Main!$B$4+_xlfn.IFNA(VLOOKUP($A91,'EV Distribution'!$A$2:$B$11,2,FALSE),0)</f>
        <v>1.3255750871020874E-2</v>
      </c>
      <c r="K91" s="2">
        <f>'[1]Pc, Summer, S2'!K91*Main!$B$4+_xlfn.IFNA(VLOOKUP($A91,'EV Distribution'!$A$2:$B$11,2,FALSE),0)</f>
        <v>1.855111988310814E-2</v>
      </c>
      <c r="L91" s="2">
        <f>'[1]Pc, Summer, S2'!L91*Main!$B$4+_xlfn.IFNA(VLOOKUP($A91,'EV Distribution'!$A$2:$B$11,2,FALSE),0)</f>
        <v>2.1191586945207445E-2</v>
      </c>
      <c r="M91" s="2">
        <f>'[1]Pc, Summer, S2'!M91*Main!$B$4+_xlfn.IFNA(VLOOKUP($A91,'EV Distribution'!$A$2:$B$11,2,FALSE),0)</f>
        <v>2.1459220689533043E-2</v>
      </c>
      <c r="N91" s="2">
        <f>'[1]Pc, Summer, S2'!N91*Main!$B$4+_xlfn.IFNA(VLOOKUP($A91,'EV Distribution'!$A$2:$B$11,2,FALSE),0)</f>
        <v>2.0572768447609188E-2</v>
      </c>
      <c r="O91" s="2">
        <f>'[1]Pc, Summer, S2'!O91*Main!$B$4+_xlfn.IFNA(VLOOKUP($A91,'EV Distribution'!$A$2:$B$11,2,FALSE),0)</f>
        <v>1.8500744748591983E-2</v>
      </c>
      <c r="P91" s="2">
        <f>'[1]Pc, Summer, S2'!P91*Main!$B$4+_xlfn.IFNA(VLOOKUP($A91,'EV Distribution'!$A$2:$B$11,2,FALSE),0)</f>
        <v>1.7350147775794543E-2</v>
      </c>
      <c r="Q91" s="2">
        <f>'[1]Pc, Summer, S2'!Q91*Main!$B$4+_xlfn.IFNA(VLOOKUP($A91,'EV Distribution'!$A$2:$B$11,2,FALSE),0)</f>
        <v>1.4689078493969608E-2</v>
      </c>
      <c r="R91" s="2">
        <f>'[1]Pc, Summer, S2'!R91*Main!$B$4+_xlfn.IFNA(VLOOKUP($A91,'EV Distribution'!$A$2:$B$11,2,FALSE),0)</f>
        <v>1.2819867014631043E-2</v>
      </c>
      <c r="S91" s="2">
        <f>'[1]Pc, Summer, S2'!S91*Main!$B$4+_xlfn.IFNA(VLOOKUP($A91,'EV Distribution'!$A$2:$B$11,2,FALSE),0)</f>
        <v>1.3711421991979588E-2</v>
      </c>
      <c r="T91" s="2">
        <f>'[1]Pc, Summer, S2'!T91*Main!$B$4+_xlfn.IFNA(VLOOKUP($A91,'EV Distribution'!$A$2:$B$11,2,FALSE),0)</f>
        <v>1.5035425063387019E-2</v>
      </c>
      <c r="U91" s="2">
        <f>'[1]Pc, Summer, S2'!U91*Main!$B$4+_xlfn.IFNA(VLOOKUP($A91,'EV Distribution'!$A$2:$B$11,2,FALSE),0)</f>
        <v>1.8452259815869058E-2</v>
      </c>
      <c r="V91" s="2">
        <f>'[1]Pc, Summer, S2'!V91*Main!$B$4+_xlfn.IFNA(VLOOKUP($A91,'EV Distribution'!$A$2:$B$11,2,FALSE),0)</f>
        <v>2.1966724321689158E-2</v>
      </c>
      <c r="W91" s="2">
        <f>'[1]Pc, Summer, S2'!W91*Main!$B$4+_xlfn.IFNA(VLOOKUP($A91,'EV Distribution'!$A$2:$B$11,2,FALSE),0)</f>
        <v>2.3513945442366367E-2</v>
      </c>
      <c r="X91" s="2">
        <f>'[1]Pc, Summer, S2'!X91*Main!$B$4+_xlfn.IFNA(VLOOKUP($A91,'EV Distribution'!$A$2:$B$11,2,FALSE),0)</f>
        <v>2.1816467976436424E-2</v>
      </c>
      <c r="Y91" s="2">
        <f>'[1]Pc, Summer, S2'!Y91*Main!$B$4+_xlfn.IFNA(VLOOKUP($A91,'EV Distribution'!$A$2:$B$11,2,FALSE),0)</f>
        <v>1.8360807192574258E-2</v>
      </c>
      <c r="Z91" s="2"/>
    </row>
    <row r="92" spans="1:26" x14ac:dyDescent="0.25">
      <c r="A92">
        <v>21</v>
      </c>
      <c r="B92" s="2">
        <f>'[1]Pc, Summer, S2'!B92*Main!$B$4+_xlfn.IFNA(VLOOKUP($A92,'EV Distribution'!$A$2:$B$11,2,FALSE),0)</f>
        <v>1.4548001789970119E-3</v>
      </c>
      <c r="C92" s="2">
        <f>'[1]Pc, Summer, S2'!C92*Main!$B$4+_xlfn.IFNA(VLOOKUP($A92,'EV Distribution'!$A$2:$B$11,2,FALSE),0)</f>
        <v>7.9376717468318395E-4</v>
      </c>
      <c r="D92" s="2">
        <f>'[1]Pc, Summer, S2'!D92*Main!$B$4+_xlfn.IFNA(VLOOKUP($A92,'EV Distribution'!$A$2:$B$11,2,FALSE),0)</f>
        <v>3.9398204025713847E-4</v>
      </c>
      <c r="E92" s="2">
        <f>'[1]Pc, Summer, S2'!E92*Main!$B$4+_xlfn.IFNA(VLOOKUP($A92,'EV Distribution'!$A$2:$B$11,2,FALSE),0)</f>
        <v>8.6703049304993993E-5</v>
      </c>
      <c r="F92" s="2">
        <f>'[1]Pc, Summer, S2'!F92*Main!$B$4+_xlfn.IFNA(VLOOKUP($A92,'EV Distribution'!$A$2:$B$11,2,FALSE),0)</f>
        <v>0</v>
      </c>
      <c r="G92" s="2">
        <f>'[1]Pc, Summer, S2'!G92*Main!$B$4+_xlfn.IFNA(VLOOKUP($A92,'EV Distribution'!$A$2:$B$11,2,FALSE),0)</f>
        <v>0</v>
      </c>
      <c r="H92" s="2">
        <f>'[1]Pc, Summer, S2'!H92*Main!$B$4+_xlfn.IFNA(VLOOKUP($A92,'EV Distribution'!$A$2:$B$11,2,FALSE),0)</f>
        <v>0</v>
      </c>
      <c r="I92" s="2">
        <f>'[1]Pc, Summer, S2'!I92*Main!$B$4+_xlfn.IFNA(VLOOKUP($A92,'EV Distribution'!$A$2:$B$11,2,FALSE),0)</f>
        <v>0</v>
      </c>
      <c r="J92" s="2">
        <f>'[1]Pc, Summer, S2'!J92*Main!$B$4+_xlfn.IFNA(VLOOKUP($A92,'EV Distribution'!$A$2:$B$11,2,FALSE),0)</f>
        <v>1.3565744391120298E-4</v>
      </c>
      <c r="K92" s="2">
        <f>'[1]Pc, Summer, S2'!K92*Main!$B$4+_xlfn.IFNA(VLOOKUP($A92,'EV Distribution'!$A$2:$B$11,2,FALSE),0)</f>
        <v>6.4423206261412505E-4</v>
      </c>
      <c r="L92" s="2">
        <f>'[1]Pc, Summer, S2'!L92*Main!$B$4+_xlfn.IFNA(VLOOKUP($A92,'EV Distribution'!$A$2:$B$11,2,FALSE),0)</f>
        <v>1.0280427127393574E-3</v>
      </c>
      <c r="M92" s="2">
        <f>'[1]Pc, Summer, S2'!M92*Main!$B$4+_xlfn.IFNA(VLOOKUP($A92,'EV Distribution'!$A$2:$B$11,2,FALSE),0)</f>
        <v>1.3402612776812592E-3</v>
      </c>
      <c r="N92" s="2">
        <f>'[1]Pc, Summer, S2'!N92*Main!$B$4+_xlfn.IFNA(VLOOKUP($A92,'EV Distribution'!$A$2:$B$11,2,FALSE),0)</f>
        <v>2.0646260532792026E-3</v>
      </c>
      <c r="O92" s="2">
        <f>'[1]Pc, Summer, S2'!O92*Main!$B$4+_xlfn.IFNA(VLOOKUP($A92,'EV Distribution'!$A$2:$B$11,2,FALSE),0)</f>
        <v>1.7867761878800068E-3</v>
      </c>
      <c r="P92" s="2">
        <f>'[1]Pc, Summer, S2'!P92*Main!$B$4+_xlfn.IFNA(VLOOKUP($A92,'EV Distribution'!$A$2:$B$11,2,FALSE),0)</f>
        <v>1.5696206722409431E-3</v>
      </c>
      <c r="Q92" s="2">
        <f>'[1]Pc, Summer, S2'!Q92*Main!$B$4+_xlfn.IFNA(VLOOKUP($A92,'EV Distribution'!$A$2:$B$11,2,FALSE),0)</f>
        <v>9.0999051546038548E-4</v>
      </c>
      <c r="R92" s="2">
        <f>'[1]Pc, Summer, S2'!R92*Main!$B$4+_xlfn.IFNA(VLOOKUP($A92,'EV Distribution'!$A$2:$B$11,2,FALSE),0)</f>
        <v>7.409995737999315E-4</v>
      </c>
      <c r="S92" s="2">
        <f>'[1]Pc, Summer, S2'!S92*Main!$B$4+_xlfn.IFNA(VLOOKUP($A92,'EV Distribution'!$A$2:$B$11,2,FALSE),0)</f>
        <v>1.7563599995470437E-3</v>
      </c>
      <c r="T92" s="2">
        <f>'[1]Pc, Summer, S2'!T92*Main!$B$4+_xlfn.IFNA(VLOOKUP($A92,'EV Distribution'!$A$2:$B$11,2,FALSE),0)</f>
        <v>3.8208744384764996E-3</v>
      </c>
      <c r="U92" s="2">
        <f>'[1]Pc, Summer, S2'!U92*Main!$B$4+_xlfn.IFNA(VLOOKUP($A92,'EV Distribution'!$A$2:$B$11,2,FALSE),0)</f>
        <v>5.7408568146629594E-3</v>
      </c>
      <c r="V92" s="2">
        <f>'[1]Pc, Summer, S2'!V92*Main!$B$4+_xlfn.IFNA(VLOOKUP($A92,'EV Distribution'!$A$2:$B$11,2,FALSE),0)</f>
        <v>6.4273813436338915E-3</v>
      </c>
      <c r="W92" s="2">
        <f>'[1]Pc, Summer, S2'!W92*Main!$B$4+_xlfn.IFNA(VLOOKUP($A92,'EV Distribution'!$A$2:$B$11,2,FALSE),0)</f>
        <v>6.5984533391054683E-3</v>
      </c>
      <c r="X92" s="2">
        <f>'[1]Pc, Summer, S2'!X92*Main!$B$4+_xlfn.IFNA(VLOOKUP($A92,'EV Distribution'!$A$2:$B$11,2,FALSE),0)</f>
        <v>5.0350498417508138E-3</v>
      </c>
      <c r="Y92" s="2">
        <f>'[1]Pc, Summer, S2'!Y92*Main!$B$4+_xlfn.IFNA(VLOOKUP($A92,'EV Distribution'!$A$2:$B$11,2,FALSE),0)</f>
        <v>3.6413274205855848E-3</v>
      </c>
      <c r="Z92" s="2"/>
    </row>
    <row r="93" spans="1:26" x14ac:dyDescent="0.25">
      <c r="A93">
        <v>86</v>
      </c>
      <c r="B93" s="2">
        <f>'[1]Pc, Summer, S2'!B93*Main!$B$4+_xlfn.IFNA(VLOOKUP($A93,'EV Distribution'!$A$2:$B$11,2,FALSE),0)</f>
        <v>2.6134039477565103E-2</v>
      </c>
      <c r="C93" s="2">
        <f>'[1]Pc, Summer, S2'!C93*Main!$B$4+_xlfn.IFNA(VLOOKUP($A93,'EV Distribution'!$A$2:$B$11,2,FALSE),0)</f>
        <v>2.5394181607800746E-2</v>
      </c>
      <c r="D93" s="2">
        <f>'[1]Pc, Summer, S2'!D93*Main!$B$4+_xlfn.IFNA(VLOOKUP($A93,'EV Distribution'!$A$2:$B$11,2,FALSE),0)</f>
        <v>2.6522913670289926E-2</v>
      </c>
      <c r="E93" s="2">
        <f>'[1]Pc, Summer, S2'!E93*Main!$B$4+_xlfn.IFNA(VLOOKUP($A93,'EV Distribution'!$A$2:$B$11,2,FALSE),0)</f>
        <v>2.5459401450833252E-2</v>
      </c>
      <c r="F93" s="2">
        <f>'[1]Pc, Summer, S2'!F93*Main!$B$4+_xlfn.IFNA(VLOOKUP($A93,'EV Distribution'!$A$2:$B$11,2,FALSE),0)</f>
        <v>2.6032911338577727E-2</v>
      </c>
      <c r="G93" s="2">
        <f>'[1]Pc, Summer, S2'!G93*Main!$B$4+_xlfn.IFNA(VLOOKUP($A93,'EV Distribution'!$A$2:$B$11,2,FALSE),0)</f>
        <v>2.6975692616361492E-2</v>
      </c>
      <c r="H93" s="2">
        <f>'[1]Pc, Summer, S2'!H93*Main!$B$4+_xlfn.IFNA(VLOOKUP($A93,'EV Distribution'!$A$2:$B$11,2,FALSE),0)</f>
        <v>2.5696250083059171E-2</v>
      </c>
      <c r="I93" s="2">
        <f>'[1]Pc, Summer, S2'!I93*Main!$B$4+_xlfn.IFNA(VLOOKUP($A93,'EV Distribution'!$A$2:$B$11,2,FALSE),0)</f>
        <v>2.709715160736156E-2</v>
      </c>
      <c r="J93" s="2">
        <f>'[1]Pc, Summer, S2'!J93*Main!$B$4+_xlfn.IFNA(VLOOKUP($A93,'EV Distribution'!$A$2:$B$11,2,FALSE),0)</f>
        <v>3.3511641493599677E-2</v>
      </c>
      <c r="K93" s="2">
        <f>'[1]Pc, Summer, S2'!K93*Main!$B$4+_xlfn.IFNA(VLOOKUP($A93,'EV Distribution'!$A$2:$B$11,2,FALSE),0)</f>
        <v>3.7201876447804934E-2</v>
      </c>
      <c r="L93" s="2">
        <f>'[1]Pc, Summer, S2'!L93*Main!$B$4+_xlfn.IFNA(VLOOKUP($A93,'EV Distribution'!$A$2:$B$11,2,FALSE),0)</f>
        <v>3.6928244071193883E-2</v>
      </c>
      <c r="M93" s="2">
        <f>'[1]Pc, Summer, S2'!M93*Main!$B$4+_xlfn.IFNA(VLOOKUP($A93,'EV Distribution'!$A$2:$B$11,2,FALSE),0)</f>
        <v>3.7223525797575138E-2</v>
      </c>
      <c r="N93" s="2">
        <f>'[1]Pc, Summer, S2'!N93*Main!$B$4+_xlfn.IFNA(VLOOKUP($A93,'EV Distribution'!$A$2:$B$11,2,FALSE),0)</f>
        <v>3.5785209183596289E-2</v>
      </c>
      <c r="O93" s="2">
        <f>'[1]Pc, Summer, S2'!O93*Main!$B$4+_xlfn.IFNA(VLOOKUP($A93,'EV Distribution'!$A$2:$B$11,2,FALSE),0)</f>
        <v>3.0476795776893557E-2</v>
      </c>
      <c r="P93" s="2">
        <f>'[1]Pc, Summer, S2'!P93*Main!$B$4+_xlfn.IFNA(VLOOKUP($A93,'EV Distribution'!$A$2:$B$11,2,FALSE),0)</f>
        <v>2.8650564342386949E-2</v>
      </c>
      <c r="Q93" s="2">
        <f>'[1]Pc, Summer, S2'!Q93*Main!$B$4+_xlfn.IFNA(VLOOKUP($A93,'EV Distribution'!$A$2:$B$11,2,FALSE),0)</f>
        <v>2.8565281180973963E-2</v>
      </c>
      <c r="R93" s="2">
        <f>'[1]Pc, Summer, S2'!R93*Main!$B$4+_xlfn.IFNA(VLOOKUP($A93,'EV Distribution'!$A$2:$B$11,2,FALSE),0)</f>
        <v>2.7510866383039616E-2</v>
      </c>
      <c r="S93" s="2">
        <f>'[1]Pc, Summer, S2'!S93*Main!$B$4+_xlfn.IFNA(VLOOKUP($A93,'EV Distribution'!$A$2:$B$11,2,FALSE),0)</f>
        <v>2.5722889275877413E-2</v>
      </c>
      <c r="T93" s="2">
        <f>'[1]Pc, Summer, S2'!T93*Main!$B$4+_xlfn.IFNA(VLOOKUP($A93,'EV Distribution'!$A$2:$B$11,2,FALSE),0)</f>
        <v>2.5816563109933972E-2</v>
      </c>
      <c r="U93" s="2">
        <f>'[1]Pc, Summer, S2'!U93*Main!$B$4+_xlfn.IFNA(VLOOKUP($A93,'EV Distribution'!$A$2:$B$11,2,FALSE),0)</f>
        <v>2.5926752459681339E-2</v>
      </c>
      <c r="V93" s="2">
        <f>'[1]Pc, Summer, S2'!V93*Main!$B$4+_xlfn.IFNA(VLOOKUP($A93,'EV Distribution'!$A$2:$B$11,2,FALSE),0)</f>
        <v>2.6232410912517309E-2</v>
      </c>
      <c r="W93" s="2">
        <f>'[1]Pc, Summer, S2'!W93*Main!$B$4+_xlfn.IFNA(VLOOKUP($A93,'EV Distribution'!$A$2:$B$11,2,FALSE),0)</f>
        <v>2.6091178715244315E-2</v>
      </c>
      <c r="X93" s="2">
        <f>'[1]Pc, Summer, S2'!X93*Main!$B$4+_xlfn.IFNA(VLOOKUP($A93,'EV Distribution'!$A$2:$B$11,2,FALSE),0)</f>
        <v>2.5760133535957495E-2</v>
      </c>
      <c r="Y93" s="2">
        <f>'[1]Pc, Summer, S2'!Y93*Main!$B$4+_xlfn.IFNA(VLOOKUP($A93,'EV Distribution'!$A$2:$B$11,2,FALSE),0)</f>
        <v>2.7090723984044832E-2</v>
      </c>
      <c r="Z93" s="2"/>
    </row>
    <row r="94" spans="1:26" x14ac:dyDescent="0.25">
      <c r="A94">
        <v>54</v>
      </c>
      <c r="B94" s="2">
        <f>'[1]Pc, Summer, S2'!B94*Main!$B$4+_xlfn.IFNA(VLOOKUP($A94,'EV Distribution'!$A$2:$B$11,2,FALSE),0)</f>
        <v>1.1371202216798366E-2</v>
      </c>
      <c r="C94" s="2">
        <f>'[1]Pc, Summer, S2'!C94*Main!$B$4+_xlfn.IFNA(VLOOKUP($A94,'EV Distribution'!$A$2:$B$11,2,FALSE),0)</f>
        <v>1.0819700378375575E-2</v>
      </c>
      <c r="D94" s="2">
        <f>'[1]Pc, Summer, S2'!D94*Main!$B$4+_xlfn.IFNA(VLOOKUP($A94,'EV Distribution'!$A$2:$B$11,2,FALSE),0)</f>
        <v>1.1235650423111351E-2</v>
      </c>
      <c r="E94" s="2">
        <f>'[1]Pc, Summer, S2'!E94*Main!$B$4+_xlfn.IFNA(VLOOKUP($A94,'EV Distribution'!$A$2:$B$11,2,FALSE),0)</f>
        <v>1.114088387605059E-2</v>
      </c>
      <c r="F94" s="2">
        <f>'[1]Pc, Summer, S2'!F94*Main!$B$4+_xlfn.IFNA(VLOOKUP($A94,'EV Distribution'!$A$2:$B$11,2,FALSE),0)</f>
        <v>1.0611651230447166E-2</v>
      </c>
      <c r="G94" s="2">
        <f>'[1]Pc, Summer, S2'!G94*Main!$B$4+_xlfn.IFNA(VLOOKUP($A94,'EV Distribution'!$A$2:$B$11,2,FALSE),0)</f>
        <v>1.129144652175167E-2</v>
      </c>
      <c r="H94" s="2">
        <f>'[1]Pc, Summer, S2'!H94*Main!$B$4+_xlfn.IFNA(VLOOKUP($A94,'EV Distribution'!$A$2:$B$11,2,FALSE),0)</f>
        <v>9.5803231365427372E-3</v>
      </c>
      <c r="I94" s="2">
        <f>'[1]Pc, Summer, S2'!I94*Main!$B$4+_xlfn.IFNA(VLOOKUP($A94,'EV Distribution'!$A$2:$B$11,2,FALSE),0)</f>
        <v>7.5535164554510897E-3</v>
      </c>
      <c r="J94" s="2">
        <f>'[1]Pc, Summer, S2'!J94*Main!$B$4+_xlfn.IFNA(VLOOKUP($A94,'EV Distribution'!$A$2:$B$11,2,FALSE),0)</f>
        <v>7.0433225766589006E-3</v>
      </c>
      <c r="K94" s="2">
        <f>'[1]Pc, Summer, S2'!K94*Main!$B$4+_xlfn.IFNA(VLOOKUP($A94,'EV Distribution'!$A$2:$B$11,2,FALSE),0)</f>
        <v>7.845944347752357E-3</v>
      </c>
      <c r="L94" s="2">
        <f>'[1]Pc, Summer, S2'!L94*Main!$B$4+_xlfn.IFNA(VLOOKUP($A94,'EV Distribution'!$A$2:$B$11,2,FALSE),0)</f>
        <v>8.6371333161581795E-3</v>
      </c>
      <c r="M94" s="2">
        <f>'[1]Pc, Summer, S2'!M94*Main!$B$4+_xlfn.IFNA(VLOOKUP($A94,'EV Distribution'!$A$2:$B$11,2,FALSE),0)</f>
        <v>7.7000784509289886E-3</v>
      </c>
      <c r="N94" s="2">
        <f>'[1]Pc, Summer, S2'!N94*Main!$B$4+_xlfn.IFNA(VLOOKUP($A94,'EV Distribution'!$A$2:$B$11,2,FALSE),0)</f>
        <v>6.7557575767330617E-3</v>
      </c>
      <c r="O94" s="2">
        <f>'[1]Pc, Summer, S2'!O94*Main!$B$4+_xlfn.IFNA(VLOOKUP($A94,'EV Distribution'!$A$2:$B$11,2,FALSE),0)</f>
        <v>1.320524708179623E-3</v>
      </c>
      <c r="P94" s="2">
        <f>'[1]Pc, Summer, S2'!P94*Main!$B$4+_xlfn.IFNA(VLOOKUP($A94,'EV Distribution'!$A$2:$B$11,2,FALSE),0)</f>
        <v>1.0503268158726241E-3</v>
      </c>
      <c r="Q94" s="2">
        <f>'[1]Pc, Summer, S2'!Q94*Main!$B$4+_xlfn.IFNA(VLOOKUP($A94,'EV Distribution'!$A$2:$B$11,2,FALSE),0)</f>
        <v>2.0187223088964225E-3</v>
      </c>
      <c r="R94" s="2">
        <f>'[1]Pc, Summer, S2'!R94*Main!$B$4+_xlfn.IFNA(VLOOKUP($A94,'EV Distribution'!$A$2:$B$11,2,FALSE),0)</f>
        <v>3.1277408063682603E-4</v>
      </c>
      <c r="S94" s="2">
        <f>'[1]Pc, Summer, S2'!S94*Main!$B$4+_xlfn.IFNA(VLOOKUP($A94,'EV Distribution'!$A$2:$B$11,2,FALSE),0)</f>
        <v>9.3860979796421529E-4</v>
      </c>
      <c r="T94" s="2">
        <f>'[1]Pc, Summer, S2'!T94*Main!$B$4+_xlfn.IFNA(VLOOKUP($A94,'EV Distribution'!$A$2:$B$11,2,FALSE),0)</f>
        <v>1.5650193493721744E-3</v>
      </c>
      <c r="U94" s="2">
        <f>'[1]Pc, Summer, S2'!U94*Main!$B$4+_xlfn.IFNA(VLOOKUP($A94,'EV Distribution'!$A$2:$B$11,2,FALSE),0)</f>
        <v>1.8160660085002559E-3</v>
      </c>
      <c r="V94" s="2">
        <f>'[1]Pc, Summer, S2'!V94*Main!$B$4+_xlfn.IFNA(VLOOKUP($A94,'EV Distribution'!$A$2:$B$11,2,FALSE),0)</f>
        <v>1.4945353135159122E-3</v>
      </c>
      <c r="W94" s="2">
        <f>'[1]Pc, Summer, S2'!W94*Main!$B$4+_xlfn.IFNA(VLOOKUP($A94,'EV Distribution'!$A$2:$B$11,2,FALSE),0)</f>
        <v>1.4171431162264545E-3</v>
      </c>
      <c r="X94" s="2">
        <f>'[1]Pc, Summer, S2'!X94*Main!$B$4+_xlfn.IFNA(VLOOKUP($A94,'EV Distribution'!$A$2:$B$11,2,FALSE),0)</f>
        <v>2.4819278244720311E-3</v>
      </c>
      <c r="Y94" s="2">
        <f>'[1]Pc, Summer, S2'!Y94*Main!$B$4+_xlfn.IFNA(VLOOKUP($A94,'EV Distribution'!$A$2:$B$11,2,FALSE),0)</f>
        <v>4.2490330482315508E-3</v>
      </c>
      <c r="Z94" s="2"/>
    </row>
    <row r="95" spans="1:26" x14ac:dyDescent="0.25">
      <c r="A95">
        <v>22</v>
      </c>
      <c r="B95" s="2">
        <f>'[1]Pc, Summer, S2'!B95*Main!$B$4+_xlfn.IFNA(VLOOKUP($A95,'EV Distribution'!$A$2:$B$11,2,FALSE),0)</f>
        <v>1.417996625194844E-2</v>
      </c>
      <c r="C95" s="2">
        <f>'[1]Pc, Summer, S2'!C95*Main!$B$4+_xlfn.IFNA(VLOOKUP($A95,'EV Distribution'!$A$2:$B$11,2,FALSE),0)</f>
        <v>1.3582425624299855E-2</v>
      </c>
      <c r="D95" s="2">
        <f>'[1]Pc, Summer, S2'!D95*Main!$B$4+_xlfn.IFNA(VLOOKUP($A95,'EV Distribution'!$A$2:$B$11,2,FALSE),0)</f>
        <v>1.397125338204711E-2</v>
      </c>
      <c r="E95" s="2">
        <f>'[1]Pc, Summer, S2'!E95*Main!$B$4+_xlfn.IFNA(VLOOKUP($A95,'EV Distribution'!$A$2:$B$11,2,FALSE),0)</f>
        <v>1.3639576857468975E-2</v>
      </c>
      <c r="F95" s="2">
        <f>'[1]Pc, Summer, S2'!F95*Main!$B$4+_xlfn.IFNA(VLOOKUP($A95,'EV Distribution'!$A$2:$B$11,2,FALSE),0)</f>
        <v>1.2564431611109473E-2</v>
      </c>
      <c r="G95" s="2">
        <f>'[1]Pc, Summer, S2'!G95*Main!$B$4+_xlfn.IFNA(VLOOKUP($A95,'EV Distribution'!$A$2:$B$11,2,FALSE),0)</f>
        <v>8.8475945268662332E-3</v>
      </c>
      <c r="H95" s="2">
        <f>'[1]Pc, Summer, S2'!H95*Main!$B$4+_xlfn.IFNA(VLOOKUP($A95,'EV Distribution'!$A$2:$B$11,2,FALSE),0)</f>
        <v>5.1577510749030268E-3</v>
      </c>
      <c r="I95" s="2">
        <f>'[1]Pc, Summer, S2'!I95*Main!$B$4+_xlfn.IFNA(VLOOKUP($A95,'EV Distribution'!$A$2:$B$11,2,FALSE),0)</f>
        <v>4.5995221288586494E-3</v>
      </c>
      <c r="J95" s="2">
        <f>'[1]Pc, Summer, S2'!J95*Main!$B$4+_xlfn.IFNA(VLOOKUP($A95,'EV Distribution'!$A$2:$B$11,2,FALSE),0)</f>
        <v>4.7615516579648451E-3</v>
      </c>
      <c r="K95" s="2">
        <f>'[1]Pc, Summer, S2'!K95*Main!$B$4+_xlfn.IFNA(VLOOKUP($A95,'EV Distribution'!$A$2:$B$11,2,FALSE),0)</f>
        <v>6.3668194826629627E-3</v>
      </c>
      <c r="L95" s="2">
        <f>'[1]Pc, Summer, S2'!L95*Main!$B$4+_xlfn.IFNA(VLOOKUP($A95,'EV Distribution'!$A$2:$B$11,2,FALSE),0)</f>
        <v>6.5049349983224104E-3</v>
      </c>
      <c r="M95" s="2">
        <f>'[1]Pc, Summer, S2'!M95*Main!$B$4+_xlfn.IFNA(VLOOKUP($A95,'EV Distribution'!$A$2:$B$11,2,FALSE),0)</f>
        <v>5.8786460074525372E-3</v>
      </c>
      <c r="N95" s="2">
        <f>'[1]Pc, Summer, S2'!N95*Main!$B$4+_xlfn.IFNA(VLOOKUP($A95,'EV Distribution'!$A$2:$B$11,2,FALSE),0)</f>
        <v>6.1761868593937412E-3</v>
      </c>
      <c r="O95" s="2">
        <f>'[1]Pc, Summer, S2'!O95*Main!$B$4+_xlfn.IFNA(VLOOKUP($A95,'EV Distribution'!$A$2:$B$11,2,FALSE),0)</f>
        <v>6.2049045499692947E-3</v>
      </c>
      <c r="P95" s="2">
        <f>'[1]Pc, Summer, S2'!P95*Main!$B$4+_xlfn.IFNA(VLOOKUP($A95,'EV Distribution'!$A$2:$B$11,2,FALSE),0)</f>
        <v>5.6079079357734809E-3</v>
      </c>
      <c r="Q95" s="2">
        <f>'[1]Pc, Summer, S2'!Q95*Main!$B$4+_xlfn.IFNA(VLOOKUP($A95,'EV Distribution'!$A$2:$B$11,2,FALSE),0)</f>
        <v>6.3551838997063228E-3</v>
      </c>
      <c r="R95" s="2">
        <f>'[1]Pc, Summer, S2'!R95*Main!$B$4+_xlfn.IFNA(VLOOKUP($A95,'EV Distribution'!$A$2:$B$11,2,FALSE),0)</f>
        <v>6.0755878235452454E-3</v>
      </c>
      <c r="S95" s="2">
        <f>'[1]Pc, Summer, S2'!S95*Main!$B$4+_xlfn.IFNA(VLOOKUP($A95,'EV Distribution'!$A$2:$B$11,2,FALSE),0)</f>
        <v>6.4710706933984088E-3</v>
      </c>
      <c r="T95" s="2">
        <f>'[1]Pc, Summer, S2'!T95*Main!$B$4+_xlfn.IFNA(VLOOKUP($A95,'EV Distribution'!$A$2:$B$11,2,FALSE),0)</f>
        <v>6.6487100431283815E-3</v>
      </c>
      <c r="U95" s="2">
        <f>'[1]Pc, Summer, S2'!U95*Main!$B$4+_xlfn.IFNA(VLOOKUP($A95,'EV Distribution'!$A$2:$B$11,2,FALSE),0)</f>
        <v>6.5897785184799024E-3</v>
      </c>
      <c r="V95" s="2">
        <f>'[1]Pc, Summer, S2'!V95*Main!$B$4+_xlfn.IFNA(VLOOKUP($A95,'EV Distribution'!$A$2:$B$11,2,FALSE),0)</f>
        <v>8.6752815672694154E-3</v>
      </c>
      <c r="W95" s="2">
        <f>'[1]Pc, Summer, S2'!W95*Main!$B$4+_xlfn.IFNA(VLOOKUP($A95,'EV Distribution'!$A$2:$B$11,2,FALSE),0)</f>
        <v>1.2526711499011578E-2</v>
      </c>
      <c r="X95" s="2">
        <f>'[1]Pc, Summer, S2'!X95*Main!$B$4+_xlfn.IFNA(VLOOKUP($A95,'EV Distribution'!$A$2:$B$11,2,FALSE),0)</f>
        <v>1.4128398718329455E-2</v>
      </c>
      <c r="Y95" s="2">
        <f>'[1]Pc, Summer, S2'!Y95*Main!$B$4+_xlfn.IFNA(VLOOKUP($A95,'EV Distribution'!$A$2:$B$11,2,FALSE),0)</f>
        <v>1.4375112014229955E-2</v>
      </c>
      <c r="Z95" s="2"/>
    </row>
    <row r="96" spans="1:26" x14ac:dyDescent="0.25">
      <c r="A96">
        <v>103</v>
      </c>
      <c r="B96" s="2">
        <f>'[1]Pc, Summer, S2'!B96*Main!$B$4+_xlfn.IFNA(VLOOKUP($A96,'EV Distribution'!$A$2:$B$11,2,FALSE),0)</f>
        <v>5.3928394806719945E-2</v>
      </c>
      <c r="C96" s="2">
        <f>'[1]Pc, Summer, S2'!C96*Main!$B$4+_xlfn.IFNA(VLOOKUP($A96,'EV Distribution'!$A$2:$B$11,2,FALSE),0)</f>
        <v>4.724635296987819E-2</v>
      </c>
      <c r="D96" s="2">
        <f>'[1]Pc, Summer, S2'!D96*Main!$B$4+_xlfn.IFNA(VLOOKUP($A96,'EV Distribution'!$A$2:$B$11,2,FALSE),0)</f>
        <v>4.3952944943821716E-2</v>
      </c>
      <c r="E96" s="2">
        <f>'[1]Pc, Summer, S2'!E96*Main!$B$4+_xlfn.IFNA(VLOOKUP($A96,'EV Distribution'!$A$2:$B$11,2,FALSE),0)</f>
        <v>4.0559238644248499E-2</v>
      </c>
      <c r="F96" s="2">
        <f>'[1]Pc, Summer, S2'!F96*Main!$B$4+_xlfn.IFNA(VLOOKUP($A96,'EV Distribution'!$A$2:$B$11,2,FALSE),0)</f>
        <v>4.1076224384025486E-2</v>
      </c>
      <c r="G96" s="2">
        <f>'[1]Pc, Summer, S2'!G96*Main!$B$4+_xlfn.IFNA(VLOOKUP($A96,'EV Distribution'!$A$2:$B$11,2,FALSE),0)</f>
        <v>4.031489779229358E-2</v>
      </c>
      <c r="H96" s="2">
        <f>'[1]Pc, Summer, S2'!H96*Main!$B$4+_xlfn.IFNA(VLOOKUP($A96,'EV Distribution'!$A$2:$B$11,2,FALSE),0)</f>
        <v>4.1176830662026445E-2</v>
      </c>
      <c r="I96" s="2">
        <f>'[1]Pc, Summer, S2'!I96*Main!$B$4+_xlfn.IFNA(VLOOKUP($A96,'EV Distribution'!$A$2:$B$11,2,FALSE),0)</f>
        <v>4.2666223195274633E-2</v>
      </c>
      <c r="J96" s="2">
        <f>'[1]Pc, Summer, S2'!J96*Main!$B$4+_xlfn.IFNA(VLOOKUP($A96,'EV Distribution'!$A$2:$B$11,2,FALSE),0)</f>
        <v>5.0391525637228506E-2</v>
      </c>
      <c r="K96" s="2">
        <f>'[1]Pc, Summer, S2'!K96*Main!$B$4+_xlfn.IFNA(VLOOKUP($A96,'EV Distribution'!$A$2:$B$11,2,FALSE),0)</f>
        <v>5.1986611421570496E-2</v>
      </c>
      <c r="L96" s="2">
        <f>'[1]Pc, Summer, S2'!L96*Main!$B$4+_xlfn.IFNA(VLOOKUP($A96,'EV Distribution'!$A$2:$B$11,2,FALSE),0)</f>
        <v>5.6458505523556246E-2</v>
      </c>
      <c r="M96" s="2">
        <f>'[1]Pc, Summer, S2'!M96*Main!$B$4+_xlfn.IFNA(VLOOKUP($A96,'EV Distribution'!$A$2:$B$11,2,FALSE),0)</f>
        <v>6.1136078459569643E-2</v>
      </c>
      <c r="N96" s="2">
        <f>'[1]Pc, Summer, S2'!N96*Main!$B$4+_xlfn.IFNA(VLOOKUP($A96,'EV Distribution'!$A$2:$B$11,2,FALSE),0)</f>
        <v>6.5804742696033786E-2</v>
      </c>
      <c r="O96" s="2">
        <f>'[1]Pc, Summer, S2'!O96*Main!$B$4+_xlfn.IFNA(VLOOKUP($A96,'EV Distribution'!$A$2:$B$11,2,FALSE),0)</f>
        <v>6.4362313391473053E-2</v>
      </c>
      <c r="P96" s="2">
        <f>'[1]Pc, Summer, S2'!P96*Main!$B$4+_xlfn.IFNA(VLOOKUP($A96,'EV Distribution'!$A$2:$B$11,2,FALSE),0)</f>
        <v>6.3017417136214504E-2</v>
      </c>
      <c r="Q96" s="2">
        <f>'[1]Pc, Summer, S2'!Q96*Main!$B$4+_xlfn.IFNA(VLOOKUP($A96,'EV Distribution'!$A$2:$B$11,2,FALSE),0)</f>
        <v>6.0825363280277586E-2</v>
      </c>
      <c r="R96" s="2">
        <f>'[1]Pc, Summer, S2'!R96*Main!$B$4+_xlfn.IFNA(VLOOKUP($A96,'EV Distribution'!$A$2:$B$11,2,FALSE),0)</f>
        <v>5.8411507002873196E-2</v>
      </c>
      <c r="S96" s="2">
        <f>'[1]Pc, Summer, S2'!S96*Main!$B$4+_xlfn.IFNA(VLOOKUP($A96,'EV Distribution'!$A$2:$B$11,2,FALSE),0)</f>
        <v>6.2685395118362908E-2</v>
      </c>
      <c r="T96" s="2">
        <f>'[1]Pc, Summer, S2'!T96*Main!$B$4+_xlfn.IFNA(VLOOKUP($A96,'EV Distribution'!$A$2:$B$11,2,FALSE),0)</f>
        <v>6.8456012919565282E-2</v>
      </c>
      <c r="U96" s="2">
        <f>'[1]Pc, Summer, S2'!U96*Main!$B$4+_xlfn.IFNA(VLOOKUP($A96,'EV Distribution'!$A$2:$B$11,2,FALSE),0)</f>
        <v>7.7190868859016645E-2</v>
      </c>
      <c r="V96" s="2">
        <f>'[1]Pc, Summer, S2'!V96*Main!$B$4+_xlfn.IFNA(VLOOKUP($A96,'EV Distribution'!$A$2:$B$11,2,FALSE),0)</f>
        <v>8.0104500113870603E-2</v>
      </c>
      <c r="W96" s="2">
        <f>'[1]Pc, Summer, S2'!W96*Main!$B$4+_xlfn.IFNA(VLOOKUP($A96,'EV Distribution'!$A$2:$B$11,2,FALSE),0)</f>
        <v>7.9153660024429723E-2</v>
      </c>
      <c r="X96" s="2">
        <f>'[1]Pc, Summer, S2'!X96*Main!$B$4+_xlfn.IFNA(VLOOKUP($A96,'EV Distribution'!$A$2:$B$11,2,FALSE),0)</f>
        <v>7.0669017044555096E-2</v>
      </c>
      <c r="Y96" s="2">
        <f>'[1]Pc, Summer, S2'!Y96*Main!$B$4+_xlfn.IFNA(VLOOKUP($A96,'EV Distribution'!$A$2:$B$11,2,FALSE),0)</f>
        <v>6.5593725543621834E-2</v>
      </c>
      <c r="Z96" s="2"/>
    </row>
    <row r="97" spans="1:26" x14ac:dyDescent="0.25">
      <c r="A97">
        <v>69</v>
      </c>
      <c r="B97" s="2">
        <f>'[1]Pc, Summer, S2'!B97*Main!$B$4+_xlfn.IFNA(VLOOKUP($A97,'EV Distribution'!$A$2:$B$11,2,FALSE),0)</f>
        <v>2.5477773939617754E-2</v>
      </c>
      <c r="C97" s="2">
        <f>'[1]Pc, Summer, S2'!C97*Main!$B$4+_xlfn.IFNA(VLOOKUP($A97,'EV Distribution'!$A$2:$B$11,2,FALSE),0)</f>
        <v>2.3859377796537372E-2</v>
      </c>
      <c r="D97" s="2">
        <f>'[1]Pc, Summer, S2'!D97*Main!$B$4+_xlfn.IFNA(VLOOKUP($A97,'EV Distribution'!$A$2:$B$11,2,FALSE),0)</f>
        <v>2.2815764029990374E-2</v>
      </c>
      <c r="E97" s="2">
        <f>'[1]Pc, Summer, S2'!E97*Main!$B$4+_xlfn.IFNA(VLOOKUP($A97,'EV Distribution'!$A$2:$B$11,2,FALSE),0)</f>
        <v>2.2942236720540715E-2</v>
      </c>
      <c r="F97" s="2">
        <f>'[1]Pc, Summer, S2'!F97*Main!$B$4+_xlfn.IFNA(VLOOKUP($A97,'EV Distribution'!$A$2:$B$11,2,FALSE),0)</f>
        <v>2.3560704612757898E-2</v>
      </c>
      <c r="G97" s="2">
        <f>'[1]Pc, Summer, S2'!G97*Main!$B$4+_xlfn.IFNA(VLOOKUP($A97,'EV Distribution'!$A$2:$B$11,2,FALSE),0)</f>
        <v>2.2492197012136599E-2</v>
      </c>
      <c r="H97" s="2">
        <f>'[1]Pc, Summer, S2'!H97*Main!$B$4+_xlfn.IFNA(VLOOKUP($A97,'EV Distribution'!$A$2:$B$11,2,FALSE),0)</f>
        <v>2.2937801541169662E-2</v>
      </c>
      <c r="I97" s="2">
        <f>'[1]Pc, Summer, S2'!I97*Main!$B$4+_xlfn.IFNA(VLOOKUP($A97,'EV Distribution'!$A$2:$B$11,2,FALSE),0)</f>
        <v>2.6530082975220814E-2</v>
      </c>
      <c r="J97" s="2">
        <f>'[1]Pc, Summer, S2'!J97*Main!$B$4+_xlfn.IFNA(VLOOKUP($A97,'EV Distribution'!$A$2:$B$11,2,FALSE),0)</f>
        <v>3.2010957166632437E-2</v>
      </c>
      <c r="K97" s="2">
        <f>'[1]Pc, Summer, S2'!K97*Main!$B$4+_xlfn.IFNA(VLOOKUP($A97,'EV Distribution'!$A$2:$B$11,2,FALSE),0)</f>
        <v>3.6694622030895394E-2</v>
      </c>
      <c r="L97" s="2">
        <f>'[1]Pc, Summer, S2'!L97*Main!$B$4+_xlfn.IFNA(VLOOKUP($A97,'EV Distribution'!$A$2:$B$11,2,FALSE),0)</f>
        <v>4.2466940885908987E-2</v>
      </c>
      <c r="M97" s="2">
        <f>'[1]Pc, Summer, S2'!M97*Main!$B$4+_xlfn.IFNA(VLOOKUP($A97,'EV Distribution'!$A$2:$B$11,2,FALSE),0)</f>
        <v>4.4504595033365547E-2</v>
      </c>
      <c r="N97" s="2">
        <f>'[1]Pc, Summer, S2'!N97*Main!$B$4+_xlfn.IFNA(VLOOKUP($A97,'EV Distribution'!$A$2:$B$11,2,FALSE),0)</f>
        <v>4.8195540144521293E-2</v>
      </c>
      <c r="O97" s="2">
        <f>'[1]Pc, Summer, S2'!O97*Main!$B$4+_xlfn.IFNA(VLOOKUP($A97,'EV Distribution'!$A$2:$B$11,2,FALSE),0)</f>
        <v>4.7684593933890733E-2</v>
      </c>
      <c r="P97" s="2">
        <f>'[1]Pc, Summer, S2'!P97*Main!$B$4+_xlfn.IFNA(VLOOKUP($A97,'EV Distribution'!$A$2:$B$11,2,FALSE),0)</f>
        <v>4.3227989719793435E-2</v>
      </c>
      <c r="Q97" s="2">
        <f>'[1]Pc, Summer, S2'!Q97*Main!$B$4+_xlfn.IFNA(VLOOKUP($A97,'EV Distribution'!$A$2:$B$11,2,FALSE),0)</f>
        <v>4.321657949558113E-2</v>
      </c>
      <c r="R97" s="2">
        <f>'[1]Pc, Summer, S2'!R97*Main!$B$4+_xlfn.IFNA(VLOOKUP($A97,'EV Distribution'!$A$2:$B$11,2,FALSE),0)</f>
        <v>3.9964610639917547E-2</v>
      </c>
      <c r="S97" s="2">
        <f>'[1]Pc, Summer, S2'!S97*Main!$B$4+_xlfn.IFNA(VLOOKUP($A97,'EV Distribution'!$A$2:$B$11,2,FALSE),0)</f>
        <v>4.0866010258519166E-2</v>
      </c>
      <c r="T97" s="2">
        <f>'[1]Pc, Summer, S2'!T97*Main!$B$4+_xlfn.IFNA(VLOOKUP($A97,'EV Distribution'!$A$2:$B$11,2,FALSE),0)</f>
        <v>4.0133536828214793E-2</v>
      </c>
      <c r="U97" s="2">
        <f>'[1]Pc, Summer, S2'!U97*Main!$B$4+_xlfn.IFNA(VLOOKUP($A97,'EV Distribution'!$A$2:$B$11,2,FALSE),0)</f>
        <v>4.3141365056138643E-2</v>
      </c>
      <c r="V97" s="2">
        <f>'[1]Pc, Summer, S2'!V97*Main!$B$4+_xlfn.IFNA(VLOOKUP($A97,'EV Distribution'!$A$2:$B$11,2,FALSE),0)</f>
        <v>4.3426295616603279E-2</v>
      </c>
      <c r="W97" s="2">
        <f>'[1]Pc, Summer, S2'!W97*Main!$B$4+_xlfn.IFNA(VLOOKUP($A97,'EV Distribution'!$A$2:$B$11,2,FALSE),0)</f>
        <v>4.4289478822658691E-2</v>
      </c>
      <c r="X97" s="2">
        <f>'[1]Pc, Summer, S2'!X97*Main!$B$4+_xlfn.IFNA(VLOOKUP($A97,'EV Distribution'!$A$2:$B$11,2,FALSE),0)</f>
        <v>3.9561594653474398E-2</v>
      </c>
      <c r="Y97" s="2">
        <f>'[1]Pc, Summer, S2'!Y97*Main!$B$4+_xlfn.IFNA(VLOOKUP($A97,'EV Distribution'!$A$2:$B$11,2,FALSE),0)</f>
        <v>3.1718561651012771E-2</v>
      </c>
      <c r="Z97" s="2"/>
    </row>
    <row r="98" spans="1:26" x14ac:dyDescent="0.25">
      <c r="A98">
        <v>13</v>
      </c>
      <c r="B98" s="2">
        <f>'[1]Pc, Summer, S2'!B98*Main!$B$4+_xlfn.IFNA(VLOOKUP($A98,'EV Distribution'!$A$2:$B$11,2,FALSE),0)</f>
        <v>5.4429616936635526E-2</v>
      </c>
      <c r="C98" s="2">
        <f>'[1]Pc, Summer, S2'!C98*Main!$B$4+_xlfn.IFNA(VLOOKUP($A98,'EV Distribution'!$A$2:$B$11,2,FALSE),0)</f>
        <v>5.5321319739096153E-2</v>
      </c>
      <c r="D98" s="2">
        <f>'[1]Pc, Summer, S2'!D98*Main!$B$4+_xlfn.IFNA(VLOOKUP($A98,'EV Distribution'!$A$2:$B$11,2,FALSE),0)</f>
        <v>5.4772114089013571E-2</v>
      </c>
      <c r="E98" s="2">
        <f>'[1]Pc, Summer, S2'!E98*Main!$B$4+_xlfn.IFNA(VLOOKUP($A98,'EV Distribution'!$A$2:$B$11,2,FALSE),0)</f>
        <v>5.5085406622565058E-2</v>
      </c>
      <c r="F98" s="2">
        <f>'[1]Pc, Summer, S2'!F98*Main!$B$4+_xlfn.IFNA(VLOOKUP($A98,'EV Distribution'!$A$2:$B$11,2,FALSE),0)</f>
        <v>5.3015671017717668E-2</v>
      </c>
      <c r="G98" s="2">
        <f>'[1]Pc, Summer, S2'!G98*Main!$B$4+_xlfn.IFNA(VLOOKUP($A98,'EV Distribution'!$A$2:$B$11,2,FALSE),0)</f>
        <v>5.0738831578842958E-2</v>
      </c>
      <c r="H98" s="2">
        <f>'[1]Pc, Summer, S2'!H98*Main!$B$4+_xlfn.IFNA(VLOOKUP($A98,'EV Distribution'!$A$2:$B$11,2,FALSE),0)</f>
        <v>4.7545900750070001E-2</v>
      </c>
      <c r="I98" s="2">
        <f>'[1]Pc, Summer, S2'!I98*Main!$B$4+_xlfn.IFNA(VLOOKUP($A98,'EV Distribution'!$A$2:$B$11,2,FALSE),0)</f>
        <v>3.8894983913736005E-2</v>
      </c>
      <c r="J98" s="2">
        <f>'[1]Pc, Summer, S2'!J98*Main!$B$4+_xlfn.IFNA(VLOOKUP($A98,'EV Distribution'!$A$2:$B$11,2,FALSE),0)</f>
        <v>3.7542432277313513E-2</v>
      </c>
      <c r="K98" s="2">
        <f>'[1]Pc, Summer, S2'!K98*Main!$B$4+_xlfn.IFNA(VLOOKUP($A98,'EV Distribution'!$A$2:$B$11,2,FALSE),0)</f>
        <v>4.1328255123870804E-2</v>
      </c>
      <c r="L98" s="2">
        <f>'[1]Pc, Summer, S2'!L98*Main!$B$4+_xlfn.IFNA(VLOOKUP($A98,'EV Distribution'!$A$2:$B$11,2,FALSE),0)</f>
        <v>4.2540994450912306E-2</v>
      </c>
      <c r="M98" s="2">
        <f>'[1]Pc, Summer, S2'!M98*Main!$B$4+_xlfn.IFNA(VLOOKUP($A98,'EV Distribution'!$A$2:$B$11,2,FALSE),0)</f>
        <v>4.3898494181503919E-2</v>
      </c>
      <c r="N98" s="2">
        <f>'[1]Pc, Summer, S2'!N98*Main!$B$4+_xlfn.IFNA(VLOOKUP($A98,'EV Distribution'!$A$2:$B$11,2,FALSE),0)</f>
        <v>4.218378848687887E-2</v>
      </c>
      <c r="O98" s="2">
        <f>'[1]Pc, Summer, S2'!O98*Main!$B$4+_xlfn.IFNA(VLOOKUP($A98,'EV Distribution'!$A$2:$B$11,2,FALSE),0)</f>
        <v>4.193916476496886E-2</v>
      </c>
      <c r="P98" s="2">
        <f>'[1]Pc, Summer, S2'!P98*Main!$B$4+_xlfn.IFNA(VLOOKUP($A98,'EV Distribution'!$A$2:$B$11,2,FALSE),0)</f>
        <v>3.8853143868903747E-2</v>
      </c>
      <c r="Q98" s="2">
        <f>'[1]Pc, Summer, S2'!Q98*Main!$B$4+_xlfn.IFNA(VLOOKUP($A98,'EV Distribution'!$A$2:$B$11,2,FALSE),0)</f>
        <v>3.8720756469834736E-2</v>
      </c>
      <c r="R98" s="2">
        <f>'[1]Pc, Summer, S2'!R98*Main!$B$4+_xlfn.IFNA(VLOOKUP($A98,'EV Distribution'!$A$2:$B$11,2,FALSE),0)</f>
        <v>3.8008662030556507E-2</v>
      </c>
      <c r="S98" s="2">
        <f>'[1]Pc, Summer, S2'!S98*Main!$B$4+_xlfn.IFNA(VLOOKUP($A98,'EV Distribution'!$A$2:$B$11,2,FALSE),0)</f>
        <v>3.840635120085753E-2</v>
      </c>
      <c r="T98" s="2">
        <f>'[1]Pc, Summer, S2'!T98*Main!$B$4+_xlfn.IFNA(VLOOKUP($A98,'EV Distribution'!$A$2:$B$11,2,FALSE),0)</f>
        <v>3.85677251021612E-2</v>
      </c>
      <c r="U98" s="2">
        <f>'[1]Pc, Summer, S2'!U98*Main!$B$4+_xlfn.IFNA(VLOOKUP($A98,'EV Distribution'!$A$2:$B$11,2,FALSE),0)</f>
        <v>3.8177794833203473E-2</v>
      </c>
      <c r="V98" s="2">
        <f>'[1]Pc, Summer, S2'!V98*Main!$B$4+_xlfn.IFNA(VLOOKUP($A98,'EV Distribution'!$A$2:$B$11,2,FALSE),0)</f>
        <v>4.0200512680215454E-2</v>
      </c>
      <c r="W98" s="2">
        <f>'[1]Pc, Summer, S2'!W98*Main!$B$4+_xlfn.IFNA(VLOOKUP($A98,'EV Distribution'!$A$2:$B$11,2,FALSE),0)</f>
        <v>5.1054460345577715E-2</v>
      </c>
      <c r="X98" s="2">
        <f>'[1]Pc, Summer, S2'!X98*Main!$B$4+_xlfn.IFNA(VLOOKUP($A98,'EV Distribution'!$A$2:$B$11,2,FALSE),0)</f>
        <v>5.5458527003634746E-2</v>
      </c>
      <c r="Y98" s="2">
        <f>'[1]Pc, Summer, S2'!Y98*Main!$B$4+_xlfn.IFNA(VLOOKUP($A98,'EV Distribution'!$A$2:$B$11,2,FALSE),0)</f>
        <v>5.5695429738999672E-2</v>
      </c>
      <c r="Z98" s="2"/>
    </row>
    <row r="99" spans="1:26" x14ac:dyDescent="0.25">
      <c r="A99">
        <v>51</v>
      </c>
      <c r="B99" s="2">
        <f>'[1]Pc, Summer, S2'!B99*Main!$B$4+_xlfn.IFNA(VLOOKUP($A99,'EV Distribution'!$A$2:$B$11,2,FALSE),0)</f>
        <v>2.6962890620849101E-2</v>
      </c>
      <c r="C99" s="2">
        <f>'[1]Pc, Summer, S2'!C99*Main!$B$4+_xlfn.IFNA(VLOOKUP($A99,'EV Distribution'!$A$2:$B$11,2,FALSE),0)</f>
        <v>2.6627769813760641E-2</v>
      </c>
      <c r="D99" s="2">
        <f>'[1]Pc, Summer, S2'!D99*Main!$B$4+_xlfn.IFNA(VLOOKUP($A99,'EV Distribution'!$A$2:$B$11,2,FALSE),0)</f>
        <v>2.6449223916945697E-2</v>
      </c>
      <c r="E99" s="2">
        <f>'[1]Pc, Summer, S2'!E99*Main!$B$4+_xlfn.IFNA(VLOOKUP($A99,'EV Distribution'!$A$2:$B$11,2,FALSE),0)</f>
        <v>2.7073483827098607E-2</v>
      </c>
      <c r="F99" s="2">
        <f>'[1]Pc, Summer, S2'!F99*Main!$B$4+_xlfn.IFNA(VLOOKUP($A99,'EV Distribution'!$A$2:$B$11,2,FALSE),0)</f>
        <v>2.695730905134381E-2</v>
      </c>
      <c r="G99" s="2">
        <f>'[1]Pc, Summer, S2'!G99*Main!$B$4+_xlfn.IFNA(VLOOKUP($A99,'EV Distribution'!$A$2:$B$11,2,FALSE),0)</f>
        <v>2.4352749007172467E-2</v>
      </c>
      <c r="H99" s="2">
        <f>'[1]Pc, Summer, S2'!H99*Main!$B$4+_xlfn.IFNA(VLOOKUP($A99,'EV Distribution'!$A$2:$B$11,2,FALSE),0)</f>
        <v>1.5685771632726022E-2</v>
      </c>
      <c r="I99" s="2">
        <f>'[1]Pc, Summer, S2'!I99*Main!$B$4+_xlfn.IFNA(VLOOKUP($A99,'EV Distribution'!$A$2:$B$11,2,FALSE),0)</f>
        <v>1.2786933113294246E-2</v>
      </c>
      <c r="J99" s="2">
        <f>'[1]Pc, Summer, S2'!J99*Main!$B$4+_xlfn.IFNA(VLOOKUP($A99,'EV Distribution'!$A$2:$B$11,2,FALSE),0)</f>
        <v>1.2592446812895971E-2</v>
      </c>
      <c r="K99" s="2">
        <f>'[1]Pc, Summer, S2'!K99*Main!$B$4+_xlfn.IFNA(VLOOKUP($A99,'EV Distribution'!$A$2:$B$11,2,FALSE),0)</f>
        <v>1.3616639682586995E-2</v>
      </c>
      <c r="L99" s="2">
        <f>'[1]Pc, Summer, S2'!L99*Main!$B$4+_xlfn.IFNA(VLOOKUP($A99,'EV Distribution'!$A$2:$B$11,2,FALSE),0)</f>
        <v>9.5538002441728966E-3</v>
      </c>
      <c r="M99" s="2">
        <f>'[1]Pc, Summer, S2'!M99*Main!$B$4+_xlfn.IFNA(VLOOKUP($A99,'EV Distribution'!$A$2:$B$11,2,FALSE),0)</f>
        <v>7.253578451044137E-3</v>
      </c>
      <c r="N99" s="2">
        <f>'[1]Pc, Summer, S2'!N99*Main!$B$4+_xlfn.IFNA(VLOOKUP($A99,'EV Distribution'!$A$2:$B$11,2,FALSE),0)</f>
        <v>6.3786373974581223E-3</v>
      </c>
      <c r="O99" s="2">
        <f>'[1]Pc, Summer, S2'!O99*Main!$B$4+_xlfn.IFNA(VLOOKUP($A99,'EV Distribution'!$A$2:$B$11,2,FALSE),0)</f>
        <v>5.9230084513872848E-3</v>
      </c>
      <c r="P99" s="2">
        <f>'[1]Pc, Summer, S2'!P99*Main!$B$4+_xlfn.IFNA(VLOOKUP($A99,'EV Distribution'!$A$2:$B$11,2,FALSE),0)</f>
        <v>5.8880867922034667E-3</v>
      </c>
      <c r="Q99" s="2">
        <f>'[1]Pc, Summer, S2'!Q99*Main!$B$4+_xlfn.IFNA(VLOOKUP($A99,'EV Distribution'!$A$2:$B$11,2,FALSE),0)</f>
        <v>6.8148863435339557E-3</v>
      </c>
      <c r="R99" s="2">
        <f>'[1]Pc, Summer, S2'!R99*Main!$B$4+_xlfn.IFNA(VLOOKUP($A99,'EV Distribution'!$A$2:$B$11,2,FALSE),0)</f>
        <v>7.3609842581913278E-3</v>
      </c>
      <c r="S99" s="2">
        <f>'[1]Pc, Summer, S2'!S99*Main!$B$4+_xlfn.IFNA(VLOOKUP($A99,'EV Distribution'!$A$2:$B$11,2,FALSE),0)</f>
        <v>1.1959033248036904E-2</v>
      </c>
      <c r="T99" s="2">
        <f>'[1]Pc, Summer, S2'!T99*Main!$B$4+_xlfn.IFNA(VLOOKUP($A99,'EV Distribution'!$A$2:$B$11,2,FALSE),0)</f>
        <v>1.3081852306043298E-2</v>
      </c>
      <c r="U99" s="2">
        <f>'[1]Pc, Summer, S2'!U99*Main!$B$4+_xlfn.IFNA(VLOOKUP($A99,'EV Distribution'!$A$2:$B$11,2,FALSE),0)</f>
        <v>1.2097411611229915E-2</v>
      </c>
      <c r="V99" s="2">
        <f>'[1]Pc, Summer, S2'!V99*Main!$B$4+_xlfn.IFNA(VLOOKUP($A99,'EV Distribution'!$A$2:$B$11,2,FALSE),0)</f>
        <v>1.3972434704916763E-2</v>
      </c>
      <c r="W99" s="2">
        <f>'[1]Pc, Summer, S2'!W99*Main!$B$4+_xlfn.IFNA(VLOOKUP($A99,'EV Distribution'!$A$2:$B$11,2,FALSE),0)</f>
        <v>1.9706099210164536E-2</v>
      </c>
      <c r="X99" s="2">
        <f>'[1]Pc, Summer, S2'!X99*Main!$B$4+_xlfn.IFNA(VLOOKUP($A99,'EV Distribution'!$A$2:$B$11,2,FALSE),0)</f>
        <v>1.9790546115972359E-2</v>
      </c>
      <c r="Y99" s="2">
        <f>'[1]Pc, Summer, S2'!Y99*Main!$B$4+_xlfn.IFNA(VLOOKUP($A99,'EV Distribution'!$A$2:$B$11,2,FALSE),0)</f>
        <v>1.9850824680979234E-2</v>
      </c>
      <c r="Z99" s="2"/>
    </row>
    <row r="100" spans="1:26" x14ac:dyDescent="0.25">
      <c r="A100">
        <v>101</v>
      </c>
      <c r="B100" s="2">
        <f>'[1]Pc, Summer, S2'!B100*Main!$B$4+_xlfn.IFNA(VLOOKUP($A100,'EV Distribution'!$A$2:$B$11,2,FALSE),0)</f>
        <v>0.10286523358333706</v>
      </c>
      <c r="C100" s="2">
        <f>'[1]Pc, Summer, S2'!C100*Main!$B$4+_xlfn.IFNA(VLOOKUP($A100,'EV Distribution'!$A$2:$B$11,2,FALSE),0)</f>
        <v>0.1011212836510514</v>
      </c>
      <c r="D100" s="2">
        <f>'[1]Pc, Summer, S2'!D100*Main!$B$4+_xlfn.IFNA(VLOOKUP($A100,'EV Distribution'!$A$2:$B$11,2,FALSE),0)</f>
        <v>0.1001189816782157</v>
      </c>
      <c r="E100" s="2">
        <f>'[1]Pc, Summer, S2'!E100*Main!$B$4+_xlfn.IFNA(VLOOKUP($A100,'EV Distribution'!$A$2:$B$11,2,FALSE),0)</f>
        <v>0.10065208248525311</v>
      </c>
      <c r="F100" s="2">
        <f>'[1]Pc, Summer, S2'!F100*Main!$B$4+_xlfn.IFNA(VLOOKUP($A100,'EV Distribution'!$A$2:$B$11,2,FALSE),0)</f>
        <v>0.10124293349406935</v>
      </c>
      <c r="G100" s="2">
        <f>'[1]Pc, Summer, S2'!G100*Main!$B$4+_xlfn.IFNA(VLOOKUP($A100,'EV Distribution'!$A$2:$B$11,2,FALSE),0)</f>
        <v>9.9522170377921201E-2</v>
      </c>
      <c r="H100" s="2">
        <f>'[1]Pc, Summer, S2'!H100*Main!$B$4+_xlfn.IFNA(VLOOKUP($A100,'EV Distribution'!$A$2:$B$11,2,FALSE),0)</f>
        <v>9.9226411095486258E-2</v>
      </c>
      <c r="I100" s="2">
        <f>'[1]Pc, Summer, S2'!I100*Main!$B$4+_xlfn.IFNA(VLOOKUP($A100,'EV Distribution'!$A$2:$B$11,2,FALSE),0)</f>
        <v>9.9374030019214993E-2</v>
      </c>
      <c r="J100" s="2">
        <f>'[1]Pc, Summer, S2'!J100*Main!$B$4+_xlfn.IFNA(VLOOKUP($A100,'EV Distribution'!$A$2:$B$11,2,FALSE),0)</f>
        <v>0.10660612313394183</v>
      </c>
      <c r="K100" s="2">
        <f>'[1]Pc, Summer, S2'!K100*Main!$B$4+_xlfn.IFNA(VLOOKUP($A100,'EV Distribution'!$A$2:$B$11,2,FALSE),0)</f>
        <v>0.11719077647201925</v>
      </c>
      <c r="L100" s="2">
        <f>'[1]Pc, Summer, S2'!L100*Main!$B$4+_xlfn.IFNA(VLOOKUP($A100,'EV Distribution'!$A$2:$B$11,2,FALSE),0)</f>
        <v>0.11848269766002689</v>
      </c>
      <c r="M100" s="2">
        <f>'[1]Pc, Summer, S2'!M100*Main!$B$4+_xlfn.IFNA(VLOOKUP($A100,'EV Distribution'!$A$2:$B$11,2,FALSE),0)</f>
        <v>0.11789245030591901</v>
      </c>
      <c r="N100" s="2">
        <f>'[1]Pc, Summer, S2'!N100*Main!$B$4+_xlfn.IFNA(VLOOKUP($A100,'EV Distribution'!$A$2:$B$11,2,FALSE),0)</f>
        <v>0.11402940736969554</v>
      </c>
      <c r="O100" s="2">
        <f>'[1]Pc, Summer, S2'!O100*Main!$B$4+_xlfn.IFNA(VLOOKUP($A100,'EV Distribution'!$A$2:$B$11,2,FALSE),0)</f>
        <v>0.11097224389514763</v>
      </c>
      <c r="P100" s="2">
        <f>'[1]Pc, Summer, S2'!P100*Main!$B$4+_xlfn.IFNA(VLOOKUP($A100,'EV Distribution'!$A$2:$B$11,2,FALSE),0)</f>
        <v>0.10612753912061232</v>
      </c>
      <c r="Q100" s="2">
        <f>'[1]Pc, Summer, S2'!Q100*Main!$B$4+_xlfn.IFNA(VLOOKUP($A100,'EV Distribution'!$A$2:$B$11,2,FALSE),0)</f>
        <v>0.1083054447926964</v>
      </c>
      <c r="R100" s="2">
        <f>'[1]Pc, Summer, S2'!R100*Main!$B$4+_xlfn.IFNA(VLOOKUP($A100,'EV Distribution'!$A$2:$B$11,2,FALSE),0)</f>
        <v>0.10841276284199608</v>
      </c>
      <c r="S100" s="2">
        <f>'[1]Pc, Summer, S2'!S100*Main!$B$4+_xlfn.IFNA(VLOOKUP($A100,'EV Distribution'!$A$2:$B$11,2,FALSE),0)</f>
        <v>0.10306433185682831</v>
      </c>
      <c r="T100" s="2">
        <f>'[1]Pc, Summer, S2'!T100*Main!$B$4+_xlfn.IFNA(VLOOKUP($A100,'EV Distribution'!$A$2:$B$11,2,FALSE),0)</f>
        <v>9.8340044907374025E-2</v>
      </c>
      <c r="U100" s="2">
        <f>'[1]Pc, Summer, S2'!U100*Main!$B$4+_xlfn.IFNA(VLOOKUP($A100,'EV Distribution'!$A$2:$B$11,2,FALSE),0)</f>
        <v>9.5488319997795584E-2</v>
      </c>
      <c r="V100" s="2">
        <f>'[1]Pc, Summer, S2'!V100*Main!$B$4+_xlfn.IFNA(VLOOKUP($A100,'EV Distribution'!$A$2:$B$11,2,FALSE),0)</f>
        <v>9.7639340243877631E-2</v>
      </c>
      <c r="W100" s="2">
        <f>'[1]Pc, Summer, S2'!W100*Main!$B$4+_xlfn.IFNA(VLOOKUP($A100,'EV Distribution'!$A$2:$B$11,2,FALSE),0)</f>
        <v>0.10058874815791519</v>
      </c>
      <c r="X100" s="2">
        <f>'[1]Pc, Summer, S2'!X100*Main!$B$4+_xlfn.IFNA(VLOOKUP($A100,'EV Distribution'!$A$2:$B$11,2,FALSE),0)</f>
        <v>0.10209955530999193</v>
      </c>
      <c r="Y100" s="2">
        <f>'[1]Pc, Summer, S2'!Y100*Main!$B$4+_xlfn.IFNA(VLOOKUP($A100,'EV Distribution'!$A$2:$B$11,2,FALSE),0)</f>
        <v>9.8830310938637742E-2</v>
      </c>
      <c r="Z100" s="2"/>
    </row>
    <row r="101" spans="1:26" x14ac:dyDescent="0.25">
      <c r="A101">
        <v>37</v>
      </c>
      <c r="B101" s="2">
        <f>'[1]Pc, Summer, S2'!B101*Main!$B$4+_xlfn.IFNA(VLOOKUP($A101,'EV Distribution'!$A$2:$B$11,2,FALSE),0)</f>
        <v>5.9113762765023925E-3</v>
      </c>
      <c r="C101" s="2">
        <f>'[1]Pc, Summer, S2'!C101*Main!$B$4+_xlfn.IFNA(VLOOKUP($A101,'EV Distribution'!$A$2:$B$11,2,FALSE),0)</f>
        <v>3.6944064340248095E-3</v>
      </c>
      <c r="D101" s="2">
        <f>'[1]Pc, Summer, S2'!D101*Main!$B$4+_xlfn.IFNA(VLOOKUP($A101,'EV Distribution'!$A$2:$B$11,2,FALSE),0)</f>
        <v>3.4532329587506848E-3</v>
      </c>
      <c r="E101" s="2">
        <f>'[1]Pc, Summer, S2'!E101*Main!$B$4+_xlfn.IFNA(VLOOKUP($A101,'EV Distribution'!$A$2:$B$11,2,FALSE),0)</f>
        <v>3.8342971290559981E-3</v>
      </c>
      <c r="F101" s="2">
        <f>'[1]Pc, Summer, S2'!F101*Main!$B$4+_xlfn.IFNA(VLOOKUP($A101,'EV Distribution'!$A$2:$B$11,2,FALSE),0)</f>
        <v>3.4182546403740553E-3</v>
      </c>
      <c r="G101" s="2">
        <f>'[1]Pc, Summer, S2'!G101*Main!$B$4+_xlfn.IFNA(VLOOKUP($A101,'EV Distribution'!$A$2:$B$11,2,FALSE),0)</f>
        <v>4.7509286983263297E-3</v>
      </c>
      <c r="H101" s="2">
        <f>'[1]Pc, Summer, S2'!H101*Main!$B$4+_xlfn.IFNA(VLOOKUP($A101,'EV Distribution'!$A$2:$B$11,2,FALSE),0)</f>
        <v>1.1146232418650108E-2</v>
      </c>
      <c r="I101" s="2">
        <f>'[1]Pc, Summer, S2'!I101*Main!$B$4+_xlfn.IFNA(VLOOKUP($A101,'EV Distribution'!$A$2:$B$11,2,FALSE),0)</f>
        <v>1.2359735153763162E-2</v>
      </c>
      <c r="J101" s="2">
        <f>'[1]Pc, Summer, S2'!J101*Main!$B$4+_xlfn.IFNA(VLOOKUP($A101,'EV Distribution'!$A$2:$B$11,2,FALSE),0)</f>
        <v>1.2022493248020539E-2</v>
      </c>
      <c r="K101" s="2">
        <f>'[1]Pc, Summer, S2'!K101*Main!$B$4+_xlfn.IFNA(VLOOKUP($A101,'EV Distribution'!$A$2:$B$11,2,FALSE),0)</f>
        <v>1.2209483494609085E-2</v>
      </c>
      <c r="L101" s="2">
        <f>'[1]Pc, Summer, S2'!L101*Main!$B$4+_xlfn.IFNA(VLOOKUP($A101,'EV Distribution'!$A$2:$B$11,2,FALSE),0)</f>
        <v>1.2424368382446043E-2</v>
      </c>
      <c r="M101" s="2">
        <f>'[1]Pc, Summer, S2'!M101*Main!$B$4+_xlfn.IFNA(VLOOKUP($A101,'EV Distribution'!$A$2:$B$11,2,FALSE),0)</f>
        <v>1.1823337463318536E-2</v>
      </c>
      <c r="N101" s="2">
        <f>'[1]Pc, Summer, S2'!N101*Main!$B$4+_xlfn.IFNA(VLOOKUP($A101,'EV Distribution'!$A$2:$B$11,2,FALSE),0)</f>
        <v>1.033950434710928E-2</v>
      </c>
      <c r="O101" s="2">
        <f>'[1]Pc, Summer, S2'!O101*Main!$B$4+_xlfn.IFNA(VLOOKUP($A101,'EV Distribution'!$A$2:$B$11,2,FALSE),0)</f>
        <v>9.9772369705210927E-3</v>
      </c>
      <c r="P101" s="2">
        <f>'[1]Pc, Summer, S2'!P101*Main!$B$4+_xlfn.IFNA(VLOOKUP($A101,'EV Distribution'!$A$2:$B$11,2,FALSE),0)</f>
        <v>9.0131590783930435E-3</v>
      </c>
      <c r="Q101" s="2">
        <f>'[1]Pc, Summer, S2'!Q101*Main!$B$4+_xlfn.IFNA(VLOOKUP($A101,'EV Distribution'!$A$2:$B$11,2,FALSE),0)</f>
        <v>9.6199756253217486E-3</v>
      </c>
      <c r="R101" s="2">
        <f>'[1]Pc, Summer, S2'!R101*Main!$B$4+_xlfn.IFNA(VLOOKUP($A101,'EV Distribution'!$A$2:$B$11,2,FALSE),0)</f>
        <v>9.0255001322015194E-3</v>
      </c>
      <c r="S101" s="2">
        <f>'[1]Pc, Summer, S2'!S101*Main!$B$4+_xlfn.IFNA(VLOOKUP($A101,'EV Distribution'!$A$2:$B$11,2,FALSE),0)</f>
        <v>8.8630829349339874E-3</v>
      </c>
      <c r="T101" s="2">
        <f>'[1]Pc, Summer, S2'!T101*Main!$B$4+_xlfn.IFNA(VLOOKUP($A101,'EV Distribution'!$A$2:$B$11,2,FALSE),0)</f>
        <v>1.3192335175969964E-2</v>
      </c>
      <c r="U101" s="2">
        <f>'[1]Pc, Summer, S2'!U101*Main!$B$4+_xlfn.IFNA(VLOOKUP($A101,'EV Distribution'!$A$2:$B$11,2,FALSE),0)</f>
        <v>1.4315940220523241E-2</v>
      </c>
      <c r="V101" s="2">
        <f>'[1]Pc, Summer, S2'!V101*Main!$B$4+_xlfn.IFNA(VLOOKUP($A101,'EV Distribution'!$A$2:$B$11,2,FALSE),0)</f>
        <v>1.4004743651096769E-2</v>
      </c>
      <c r="W101" s="2">
        <f>'[1]Pc, Summer, S2'!W101*Main!$B$4+_xlfn.IFNA(VLOOKUP($A101,'EV Distribution'!$A$2:$B$11,2,FALSE),0)</f>
        <v>8.623409437237951E-3</v>
      </c>
      <c r="X101" s="2">
        <f>'[1]Pc, Summer, S2'!X101*Main!$B$4+_xlfn.IFNA(VLOOKUP($A101,'EV Distribution'!$A$2:$B$11,2,FALSE),0)</f>
        <v>4.8263876669167342E-3</v>
      </c>
      <c r="Y101" s="2">
        <f>'[1]Pc, Summer, S2'!Y101*Main!$B$4+_xlfn.IFNA(VLOOKUP($A101,'EV Distribution'!$A$2:$B$11,2,FALSE),0)</f>
        <v>3.9320819496585823E-3</v>
      </c>
      <c r="Z10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3EAA-5D67-417C-BF0A-3217529A5CAE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S3'!B2*Main!$B$4+_xlfn.IFNA(VLOOKUP($A2,'EV Distribution'!$A$2:$B$11,2,FALSE),0)</f>
        <v>21.470852012399998</v>
      </c>
      <c r="C2" s="2">
        <f>'[1]Pc, Summer, S3'!C2*Main!$B$4+_xlfn.IFNA(VLOOKUP($A2,'EV Distribution'!$A$2:$B$11,2,FALSE),0)</f>
        <v>21.470852012399998</v>
      </c>
      <c r="D2" s="2">
        <f>'[1]Pc, Summer, S3'!D2*Main!$B$4+_xlfn.IFNA(VLOOKUP($A2,'EV Distribution'!$A$2:$B$11,2,FALSE),0)</f>
        <v>21.470852012399998</v>
      </c>
      <c r="E2" s="2">
        <f>'[1]Pc, Summer, S3'!E2*Main!$B$4+_xlfn.IFNA(VLOOKUP($A2,'EV Distribution'!$A$2:$B$11,2,FALSE),0)</f>
        <v>21.470852012399998</v>
      </c>
      <c r="F2" s="2">
        <f>'[1]Pc, Summer, S3'!F2*Main!$B$4+_xlfn.IFNA(VLOOKUP($A2,'EV Distribution'!$A$2:$B$11,2,FALSE),0)</f>
        <v>21.470852012399998</v>
      </c>
      <c r="G2" s="2">
        <f>'[1]Pc, Summer, S3'!G2*Main!$B$4+_xlfn.IFNA(VLOOKUP($A2,'EV Distribution'!$A$2:$B$11,2,FALSE),0)</f>
        <v>21.470852012399998</v>
      </c>
      <c r="H2" s="2">
        <f>'[1]Pc, Summer, S3'!H2*Main!$B$4+_xlfn.IFNA(VLOOKUP($A2,'EV Distribution'!$A$2:$B$11,2,FALSE),0)</f>
        <v>21.470852012399998</v>
      </c>
      <c r="I2" s="2">
        <f>'[1]Pc, Summer, S3'!I2*Main!$B$4+_xlfn.IFNA(VLOOKUP($A2,'EV Distribution'!$A$2:$B$11,2,FALSE),0)</f>
        <v>21.470852012399998</v>
      </c>
      <c r="J2" s="2">
        <f>'[1]Pc, Summer, S3'!J2*Main!$B$4+_xlfn.IFNA(VLOOKUP($A2,'EV Distribution'!$A$2:$B$11,2,FALSE),0)</f>
        <v>21.470852012399998</v>
      </c>
      <c r="K2" s="2">
        <f>'[1]Pc, Summer, S3'!K2*Main!$B$4+_xlfn.IFNA(VLOOKUP($A2,'EV Distribution'!$A$2:$B$11,2,FALSE),0)</f>
        <v>21.470852012399998</v>
      </c>
      <c r="L2" s="2">
        <f>'[1]Pc, Summer, S3'!L2*Main!$B$4+_xlfn.IFNA(VLOOKUP($A2,'EV Distribution'!$A$2:$B$11,2,FALSE),0)</f>
        <v>21.470852012399998</v>
      </c>
      <c r="M2" s="2">
        <f>'[1]Pc, Summer, S3'!M2*Main!$B$4+_xlfn.IFNA(VLOOKUP($A2,'EV Distribution'!$A$2:$B$11,2,FALSE),0)</f>
        <v>21.470852012399998</v>
      </c>
      <c r="N2" s="2">
        <f>'[1]Pc, Summer, S3'!N2*Main!$B$4+_xlfn.IFNA(VLOOKUP($A2,'EV Distribution'!$A$2:$B$11,2,FALSE),0)</f>
        <v>21.470852012399998</v>
      </c>
      <c r="O2" s="2">
        <f>'[1]Pc, Summer, S3'!O2*Main!$B$4+_xlfn.IFNA(VLOOKUP($A2,'EV Distribution'!$A$2:$B$11,2,FALSE),0)</f>
        <v>21.470852012399998</v>
      </c>
      <c r="P2" s="2">
        <f>'[1]Pc, Summer, S3'!P2*Main!$B$4+_xlfn.IFNA(VLOOKUP($A2,'EV Distribution'!$A$2:$B$11,2,FALSE),0)</f>
        <v>21.470852012399998</v>
      </c>
      <c r="Q2" s="2">
        <f>'[1]Pc, Summer, S3'!Q2*Main!$B$4+_xlfn.IFNA(VLOOKUP($A2,'EV Distribution'!$A$2:$B$11,2,FALSE),0)</f>
        <v>21.470852012399998</v>
      </c>
      <c r="R2" s="2">
        <f>'[1]Pc, Summer, S3'!R2*Main!$B$4+_xlfn.IFNA(VLOOKUP($A2,'EV Distribution'!$A$2:$B$11,2,FALSE),0)</f>
        <v>21.470852012399998</v>
      </c>
      <c r="S2" s="2">
        <f>'[1]Pc, Summer, S3'!S2*Main!$B$4+_xlfn.IFNA(VLOOKUP($A2,'EV Distribution'!$A$2:$B$11,2,FALSE),0)</f>
        <v>21.470852012399998</v>
      </c>
      <c r="T2" s="2">
        <f>'[1]Pc, Summer, S3'!T2*Main!$B$4+_xlfn.IFNA(VLOOKUP($A2,'EV Distribution'!$A$2:$B$11,2,FALSE),0)</f>
        <v>21.470852012399998</v>
      </c>
      <c r="U2" s="2">
        <f>'[1]Pc, Summer, S3'!U2*Main!$B$4+_xlfn.IFNA(VLOOKUP($A2,'EV Distribution'!$A$2:$B$11,2,FALSE),0)</f>
        <v>21.470852012399998</v>
      </c>
      <c r="V2" s="2">
        <f>'[1]Pc, Summer, S3'!V2*Main!$B$4+_xlfn.IFNA(VLOOKUP($A2,'EV Distribution'!$A$2:$B$11,2,FALSE),0)</f>
        <v>21.470852012399998</v>
      </c>
      <c r="W2" s="2">
        <f>'[1]Pc, Summer, S3'!W2*Main!$B$4+_xlfn.IFNA(VLOOKUP($A2,'EV Distribution'!$A$2:$B$11,2,FALSE),0)</f>
        <v>21.470852012399998</v>
      </c>
      <c r="X2" s="2">
        <f>'[1]Pc, Summer, S3'!X2*Main!$B$4+_xlfn.IFNA(VLOOKUP($A2,'EV Distribution'!$A$2:$B$11,2,FALSE),0)</f>
        <v>21.470852012399998</v>
      </c>
      <c r="Y2" s="2">
        <f>'[1]Pc, Summer, S3'!Y2*Main!$B$4+_xlfn.IFNA(VLOOKUP($A2,'EV Distribution'!$A$2:$B$11,2,FALSE),0)</f>
        <v>21.470852012399998</v>
      </c>
      <c r="Z2" s="2"/>
    </row>
    <row r="3" spans="1:26" x14ac:dyDescent="0.25">
      <c r="A3">
        <v>6</v>
      </c>
      <c r="B3" s="2">
        <f>'[1]Pc, Summer, S3'!B3*Main!$B$4+_xlfn.IFNA(VLOOKUP($A3,'EV Distribution'!$A$2:$B$11,2,FALSE),0)</f>
        <v>1.9491886138470901E-2</v>
      </c>
      <c r="C3" s="2">
        <f>'[1]Pc, Summer, S3'!C3*Main!$B$4+_xlfn.IFNA(VLOOKUP($A3,'EV Distribution'!$A$2:$B$11,2,FALSE),0)</f>
        <v>1.7362079434984294E-2</v>
      </c>
      <c r="D3" s="2">
        <f>'[1]Pc, Summer, S3'!D3*Main!$B$4+_xlfn.IFNA(VLOOKUP($A3,'EV Distribution'!$A$2:$B$11,2,FALSE),0)</f>
        <v>1.7218245600940672E-2</v>
      </c>
      <c r="E3" s="2">
        <f>'[1]Pc, Summer, S3'!E3*Main!$B$4+_xlfn.IFNA(VLOOKUP($A3,'EV Distribution'!$A$2:$B$11,2,FALSE),0)</f>
        <v>1.7357987618841851E-2</v>
      </c>
      <c r="F3" s="2">
        <f>'[1]Pc, Summer, S3'!F3*Main!$B$4+_xlfn.IFNA(VLOOKUP($A3,'EV Distribution'!$A$2:$B$11,2,FALSE),0)</f>
        <v>1.7394863807173148E-2</v>
      </c>
      <c r="G3" s="2">
        <f>'[1]Pc, Summer, S3'!G3*Main!$B$4+_xlfn.IFNA(VLOOKUP($A3,'EV Distribution'!$A$2:$B$11,2,FALSE),0)</f>
        <v>1.6369483224477944E-2</v>
      </c>
      <c r="H3" s="2">
        <f>'[1]Pc, Summer, S3'!H3*Main!$B$4+_xlfn.IFNA(VLOOKUP($A3,'EV Distribution'!$A$2:$B$11,2,FALSE),0)</f>
        <v>1.6595135488993745E-2</v>
      </c>
      <c r="I3" s="2">
        <f>'[1]Pc, Summer, S3'!I3*Main!$B$4+_xlfn.IFNA(VLOOKUP($A3,'EV Distribution'!$A$2:$B$11,2,FALSE),0)</f>
        <v>1.3129296924865143E-2</v>
      </c>
      <c r="J3" s="2">
        <f>'[1]Pc, Summer, S3'!J3*Main!$B$4+_xlfn.IFNA(VLOOKUP($A3,'EV Distribution'!$A$2:$B$11,2,FALSE),0)</f>
        <v>5.3655245950288144E-3</v>
      </c>
      <c r="K3" s="2">
        <f>'[1]Pc, Summer, S3'!K3*Main!$B$4+_xlfn.IFNA(VLOOKUP($A3,'EV Distribution'!$A$2:$B$11,2,FALSE),0)</f>
        <v>4.0022801334969813E-3</v>
      </c>
      <c r="L3" s="2">
        <f>'[1]Pc, Summer, S3'!L3*Main!$B$4+_xlfn.IFNA(VLOOKUP($A3,'EV Distribution'!$A$2:$B$11,2,FALSE),0)</f>
        <v>4.9975708507290894E-3</v>
      </c>
      <c r="M3" s="2">
        <f>'[1]Pc, Summer, S3'!M3*Main!$B$4+_xlfn.IFNA(VLOOKUP($A3,'EV Distribution'!$A$2:$B$11,2,FALSE),0)</f>
        <v>3.5782039676870662E-3</v>
      </c>
      <c r="N3" s="2">
        <f>'[1]Pc, Summer, S3'!N3*Main!$B$4+_xlfn.IFNA(VLOOKUP($A3,'EV Distribution'!$A$2:$B$11,2,FALSE),0)</f>
        <v>4.0970390123963102E-4</v>
      </c>
      <c r="O3" s="2">
        <f>'[1]Pc, Summer, S3'!O3*Main!$B$4+_xlfn.IFNA(VLOOKUP($A3,'EV Distribution'!$A$2:$B$11,2,FALSE),0)</f>
        <v>1.2677021521394338E-3</v>
      </c>
      <c r="P3" s="2">
        <f>'[1]Pc, Summer, S3'!P3*Main!$B$4+_xlfn.IFNA(VLOOKUP($A3,'EV Distribution'!$A$2:$B$11,2,FALSE),0)</f>
        <v>1.1601949548577424E-3</v>
      </c>
      <c r="Q3" s="2">
        <f>'[1]Pc, Summer, S3'!Q3*Main!$B$4+_xlfn.IFNA(VLOOKUP($A3,'EV Distribution'!$A$2:$B$11,2,FALSE),0)</f>
        <v>5.3453219717156401E-4</v>
      </c>
      <c r="R3" s="2">
        <f>'[1]Pc, Summer, S3'!R3*Main!$B$4+_xlfn.IFNA(VLOOKUP($A3,'EV Distribution'!$A$2:$B$11,2,FALSE),0)</f>
        <v>5.4495578461282194E-4</v>
      </c>
      <c r="S3" s="2">
        <f>'[1]Pc, Summer, S3'!S3*Main!$B$4+_xlfn.IFNA(VLOOKUP($A3,'EV Distribution'!$A$2:$B$11,2,FALSE),0)</f>
        <v>4.3485585414794262E-3</v>
      </c>
      <c r="T3" s="2">
        <f>'[1]Pc, Summer, S3'!T3*Main!$B$4+_xlfn.IFNA(VLOOKUP($A3,'EV Distribution'!$A$2:$B$11,2,FALSE),0)</f>
        <v>1.4104259772147338E-2</v>
      </c>
      <c r="U3" s="2">
        <f>'[1]Pc, Summer, S3'!U3*Main!$B$4+_xlfn.IFNA(VLOOKUP($A3,'EV Distribution'!$A$2:$B$11,2,FALSE),0)</f>
        <v>1.688122394183476E-2</v>
      </c>
      <c r="V3" s="2">
        <f>'[1]Pc, Summer, S3'!V3*Main!$B$4+_xlfn.IFNA(VLOOKUP($A3,'EV Distribution'!$A$2:$B$11,2,FALSE),0)</f>
        <v>2.0393932438686698E-2</v>
      </c>
      <c r="W3" s="2">
        <f>'[1]Pc, Summer, S3'!W3*Main!$B$4+_xlfn.IFNA(VLOOKUP($A3,'EV Distribution'!$A$2:$B$11,2,FALSE),0)</f>
        <v>2.0535272842237693E-2</v>
      </c>
      <c r="X3" s="2">
        <f>'[1]Pc, Summer, S3'!X3*Main!$B$4+_xlfn.IFNA(VLOOKUP($A3,'EV Distribution'!$A$2:$B$11,2,FALSE),0)</f>
        <v>2.0012901923089899E-2</v>
      </c>
      <c r="Y3" s="2">
        <f>'[1]Pc, Summer, S3'!Y3*Main!$B$4+_xlfn.IFNA(VLOOKUP($A3,'EV Distribution'!$A$2:$B$11,2,FALSE),0)</f>
        <v>2.0368782999231304E-2</v>
      </c>
      <c r="Z3" s="2"/>
    </row>
    <row r="4" spans="1:26" x14ac:dyDescent="0.25">
      <c r="A4">
        <v>7</v>
      </c>
      <c r="B4" s="2">
        <f>'[1]Pc, Summer, S3'!B4*Main!$B$4+_xlfn.IFNA(VLOOKUP($A4,'EV Distribution'!$A$2:$B$11,2,FALSE),0)</f>
        <v>6.6389509018752915E-2</v>
      </c>
      <c r="C4" s="2">
        <f>'[1]Pc, Summer, S3'!C4*Main!$B$4+_xlfn.IFNA(VLOOKUP($A4,'EV Distribution'!$A$2:$B$11,2,FALSE),0)</f>
        <v>7.0398955475118014E-2</v>
      </c>
      <c r="D4" s="2">
        <f>'[1]Pc, Summer, S3'!D4*Main!$B$4+_xlfn.IFNA(VLOOKUP($A4,'EV Distribution'!$A$2:$B$11,2,FALSE),0)</f>
        <v>7.3970984442806684E-2</v>
      </c>
      <c r="E4" s="2">
        <f>'[1]Pc, Summer, S3'!E4*Main!$B$4+_xlfn.IFNA(VLOOKUP($A4,'EV Distribution'!$A$2:$B$11,2,FALSE),0)</f>
        <v>7.4927033343905422E-2</v>
      </c>
      <c r="F4" s="2">
        <f>'[1]Pc, Summer, S3'!F4*Main!$B$4+_xlfn.IFNA(VLOOKUP($A4,'EV Distribution'!$A$2:$B$11,2,FALSE),0)</f>
        <v>7.6644321504897486E-2</v>
      </c>
      <c r="G4" s="2">
        <f>'[1]Pc, Summer, S3'!G4*Main!$B$4+_xlfn.IFNA(VLOOKUP($A4,'EV Distribution'!$A$2:$B$11,2,FALSE),0)</f>
        <v>7.5077190429068463E-2</v>
      </c>
      <c r="H4" s="2">
        <f>'[1]Pc, Summer, S3'!H4*Main!$B$4+_xlfn.IFNA(VLOOKUP($A4,'EV Distribution'!$A$2:$B$11,2,FALSE),0)</f>
        <v>6.903869904049123E-2</v>
      </c>
      <c r="I4" s="2">
        <f>'[1]Pc, Summer, S3'!I4*Main!$B$4+_xlfn.IFNA(VLOOKUP($A4,'EV Distribution'!$A$2:$B$11,2,FALSE),0)</f>
        <v>6.6534932292258028E-2</v>
      </c>
      <c r="J4" s="2">
        <f>'[1]Pc, Summer, S3'!J4*Main!$B$4+_xlfn.IFNA(VLOOKUP($A4,'EV Distribution'!$A$2:$B$11,2,FALSE),0)</f>
        <v>6.5076876126714769E-2</v>
      </c>
      <c r="K4" s="2">
        <f>'[1]Pc, Summer, S3'!K4*Main!$B$4+_xlfn.IFNA(VLOOKUP($A4,'EV Distribution'!$A$2:$B$11,2,FALSE),0)</f>
        <v>6.166534390786365E-2</v>
      </c>
      <c r="L4" s="2">
        <f>'[1]Pc, Summer, S3'!L4*Main!$B$4+_xlfn.IFNA(VLOOKUP($A4,'EV Distribution'!$A$2:$B$11,2,FALSE),0)</f>
        <v>6.2962160790937277E-2</v>
      </c>
      <c r="M4" s="2">
        <f>'[1]Pc, Summer, S3'!M4*Main!$B$4+_xlfn.IFNA(VLOOKUP($A4,'EV Distribution'!$A$2:$B$11,2,FALSE),0)</f>
        <v>6.1698762181397623E-2</v>
      </c>
      <c r="N4" s="2">
        <f>'[1]Pc, Summer, S3'!N4*Main!$B$4+_xlfn.IFNA(VLOOKUP($A4,'EV Distribution'!$A$2:$B$11,2,FALSE),0)</f>
        <v>6.1637485051368582E-2</v>
      </c>
      <c r="O4" s="2">
        <f>'[1]Pc, Summer, S3'!O4*Main!$B$4+_xlfn.IFNA(VLOOKUP($A4,'EV Distribution'!$A$2:$B$11,2,FALSE),0)</f>
        <v>6.1929584916764112E-2</v>
      </c>
      <c r="P4" s="2">
        <f>'[1]Pc, Summer, S3'!P4*Main!$B$4+_xlfn.IFNA(VLOOKUP($A4,'EV Distribution'!$A$2:$B$11,2,FALSE),0)</f>
        <v>6.2236402966012343E-2</v>
      </c>
      <c r="Q4" s="2">
        <f>'[1]Pc, Summer, S3'!Q4*Main!$B$4+_xlfn.IFNA(VLOOKUP($A4,'EV Distribution'!$A$2:$B$11,2,FALSE),0)</f>
        <v>6.1588200925820763E-2</v>
      </c>
      <c r="R4" s="2">
        <f>'[1]Pc, Summer, S3'!R4*Main!$B$4+_xlfn.IFNA(VLOOKUP($A4,'EV Distribution'!$A$2:$B$11,2,FALSE),0)</f>
        <v>6.245965211393683E-2</v>
      </c>
      <c r="S4" s="2">
        <f>'[1]Pc, Summer, S3'!S4*Main!$B$4+_xlfn.IFNA(VLOOKUP($A4,'EV Distribution'!$A$2:$B$11,2,FALSE),0)</f>
        <v>6.267296034258138E-2</v>
      </c>
      <c r="T4" s="2">
        <f>'[1]Pc, Summer, S3'!T4*Main!$B$4+_xlfn.IFNA(VLOOKUP($A4,'EV Distribution'!$A$2:$B$11,2,FALSE),0)</f>
        <v>6.179216848182198E-2</v>
      </c>
      <c r="U4" s="2">
        <f>'[1]Pc, Summer, S3'!U4*Main!$B$4+_xlfn.IFNA(VLOOKUP($A4,'EV Distribution'!$A$2:$B$11,2,FALSE),0)</f>
        <v>6.114120718154141E-2</v>
      </c>
      <c r="V4" s="2">
        <f>'[1]Pc, Summer, S3'!V4*Main!$B$4+_xlfn.IFNA(VLOOKUP($A4,'EV Distribution'!$A$2:$B$11,2,FALSE),0)</f>
        <v>6.2083101082643796E-2</v>
      </c>
      <c r="W4" s="2">
        <f>'[1]Pc, Summer, S3'!W4*Main!$B$4+_xlfn.IFNA(VLOOKUP($A4,'EV Distribution'!$A$2:$B$11,2,FALSE),0)</f>
        <v>6.2559922270861629E-2</v>
      </c>
      <c r="X4" s="2">
        <f>'[1]Pc, Summer, S3'!X4*Main!$B$4+_xlfn.IFNA(VLOOKUP($A4,'EV Distribution'!$A$2:$B$11,2,FALSE),0)</f>
        <v>6.7879326708951665E-2</v>
      </c>
      <c r="Y4" s="2">
        <f>'[1]Pc, Summer, S3'!Y4*Main!$B$4+_xlfn.IFNA(VLOOKUP($A4,'EV Distribution'!$A$2:$B$11,2,FALSE),0)</f>
        <v>7.1091844152069372E-2</v>
      </c>
      <c r="Z4" s="2"/>
    </row>
    <row r="5" spans="1:26" x14ac:dyDescent="0.25">
      <c r="A5">
        <v>8</v>
      </c>
      <c r="B5" s="2">
        <f>'[1]Pc, Summer, S3'!B5*Main!$B$4+_xlfn.IFNA(VLOOKUP($A5,'EV Distribution'!$A$2:$B$11,2,FALSE),0)</f>
        <v>2.769613427536852E-2</v>
      </c>
      <c r="C5" s="2">
        <f>'[1]Pc, Summer, S3'!C5*Main!$B$4+_xlfn.IFNA(VLOOKUP($A5,'EV Distribution'!$A$2:$B$11,2,FALSE),0)</f>
        <v>2.8107607391854333E-2</v>
      </c>
      <c r="D5" s="2">
        <f>'[1]Pc, Summer, S3'!D5*Main!$B$4+_xlfn.IFNA(VLOOKUP($A5,'EV Distribution'!$A$2:$B$11,2,FALSE),0)</f>
        <v>2.8320154342472162E-2</v>
      </c>
      <c r="E5" s="2">
        <f>'[1]Pc, Summer, S3'!E5*Main!$B$4+_xlfn.IFNA(VLOOKUP($A5,'EV Distribution'!$A$2:$B$11,2,FALSE),0)</f>
        <v>2.8302428961310817E-2</v>
      </c>
      <c r="F5" s="2">
        <f>'[1]Pc, Summer, S3'!F5*Main!$B$4+_xlfn.IFNA(VLOOKUP($A5,'EV Distribution'!$A$2:$B$11,2,FALSE),0)</f>
        <v>2.8583602974691223E-2</v>
      </c>
      <c r="G5" s="2">
        <f>'[1]Pc, Summer, S3'!G5*Main!$B$4+_xlfn.IFNA(VLOOKUP($A5,'EV Distribution'!$A$2:$B$11,2,FALSE),0)</f>
        <v>2.7118721293454651E-2</v>
      </c>
      <c r="H5" s="2">
        <f>'[1]Pc, Summer, S3'!H5*Main!$B$4+_xlfn.IFNA(VLOOKUP($A5,'EV Distribution'!$A$2:$B$11,2,FALSE),0)</f>
        <v>2.823316160706859E-2</v>
      </c>
      <c r="I5" s="2">
        <f>'[1]Pc, Summer, S3'!I5*Main!$B$4+_xlfn.IFNA(VLOOKUP($A5,'EV Distribution'!$A$2:$B$11,2,FALSE),0)</f>
        <v>2.7934261786517867E-2</v>
      </c>
      <c r="J5" s="2">
        <f>'[1]Pc, Summer, S3'!J5*Main!$B$4+_xlfn.IFNA(VLOOKUP($A5,'EV Distribution'!$A$2:$B$11,2,FALSE),0)</f>
        <v>2.8107094477056258E-2</v>
      </c>
      <c r="K5" s="2">
        <f>'[1]Pc, Summer, S3'!K5*Main!$B$4+_xlfn.IFNA(VLOOKUP($A5,'EV Distribution'!$A$2:$B$11,2,FALSE),0)</f>
        <v>3.218695680784265E-2</v>
      </c>
      <c r="L5" s="2">
        <f>'[1]Pc, Summer, S3'!L5*Main!$B$4+_xlfn.IFNA(VLOOKUP($A5,'EV Distribution'!$A$2:$B$11,2,FALSE),0)</f>
        <v>3.2760507166439135E-2</v>
      </c>
      <c r="M5" s="2">
        <f>'[1]Pc, Summer, S3'!M5*Main!$B$4+_xlfn.IFNA(VLOOKUP($A5,'EV Distribution'!$A$2:$B$11,2,FALSE),0)</f>
        <v>3.3983066000204558E-2</v>
      </c>
      <c r="N5" s="2">
        <f>'[1]Pc, Summer, S3'!N5*Main!$B$4+_xlfn.IFNA(VLOOKUP($A5,'EV Distribution'!$A$2:$B$11,2,FALSE),0)</f>
        <v>3.8985072030304699E-2</v>
      </c>
      <c r="O5" s="2">
        <f>'[1]Pc, Summer, S3'!O5*Main!$B$4+_xlfn.IFNA(VLOOKUP($A5,'EV Distribution'!$A$2:$B$11,2,FALSE),0)</f>
        <v>4.0795543689030607E-2</v>
      </c>
      <c r="P5" s="2">
        <f>'[1]Pc, Summer, S3'!P5*Main!$B$4+_xlfn.IFNA(VLOOKUP($A5,'EV Distribution'!$A$2:$B$11,2,FALSE),0)</f>
        <v>3.9652345639998081E-2</v>
      </c>
      <c r="Q5" s="2">
        <f>'[1]Pc, Summer, S3'!Q5*Main!$B$4+_xlfn.IFNA(VLOOKUP($A5,'EV Distribution'!$A$2:$B$11,2,FALSE),0)</f>
        <v>3.2992580664137121E-2</v>
      </c>
      <c r="R5" s="2">
        <f>'[1]Pc, Summer, S3'!R5*Main!$B$4+_xlfn.IFNA(VLOOKUP($A5,'EV Distribution'!$A$2:$B$11,2,FALSE),0)</f>
        <v>3.1239051920194733E-2</v>
      </c>
      <c r="S5" s="2">
        <f>'[1]Pc, Summer, S3'!S5*Main!$B$4+_xlfn.IFNA(VLOOKUP($A5,'EV Distribution'!$A$2:$B$11,2,FALSE),0)</f>
        <v>3.3423343892725582E-2</v>
      </c>
      <c r="T5" s="2">
        <f>'[1]Pc, Summer, S3'!T5*Main!$B$4+_xlfn.IFNA(VLOOKUP($A5,'EV Distribution'!$A$2:$B$11,2,FALSE),0)</f>
        <v>3.1279620754264985E-2</v>
      </c>
      <c r="U5" s="2">
        <f>'[1]Pc, Summer, S3'!U5*Main!$B$4+_xlfn.IFNA(VLOOKUP($A5,'EV Distribution'!$A$2:$B$11,2,FALSE),0)</f>
        <v>2.8087092929976219E-2</v>
      </c>
      <c r="V5" s="2">
        <f>'[1]Pc, Summer, S3'!V5*Main!$B$4+_xlfn.IFNA(VLOOKUP($A5,'EV Distribution'!$A$2:$B$11,2,FALSE),0)</f>
        <v>2.8498629947807309E-2</v>
      </c>
      <c r="W5" s="2">
        <f>'[1]Pc, Summer, S3'!W5*Main!$B$4+_xlfn.IFNA(VLOOKUP($A5,'EV Distribution'!$A$2:$B$11,2,FALSE),0)</f>
        <v>2.7486439880803768E-2</v>
      </c>
      <c r="X5" s="2">
        <f>'[1]Pc, Summer, S3'!X5*Main!$B$4+_xlfn.IFNA(VLOOKUP($A5,'EV Distribution'!$A$2:$B$11,2,FALSE),0)</f>
        <v>2.7447623221620959E-2</v>
      </c>
      <c r="Y5" s="2">
        <f>'[1]Pc, Summer, S3'!Y5*Main!$B$4+_xlfn.IFNA(VLOOKUP($A5,'EV Distribution'!$A$2:$B$11,2,FALSE),0)</f>
        <v>2.7975257481574561E-2</v>
      </c>
      <c r="Z5" s="2"/>
    </row>
    <row r="6" spans="1:26" x14ac:dyDescent="0.25">
      <c r="A6">
        <v>9</v>
      </c>
      <c r="B6" s="2">
        <f>'[1]Pc, Summer, S3'!B6*Main!$B$4+_xlfn.IFNA(VLOOKUP($A6,'EV Distribution'!$A$2:$B$11,2,FALSE),0)</f>
        <v>0.17796553166150744</v>
      </c>
      <c r="C6" s="2">
        <f>'[1]Pc, Summer, S3'!C6*Main!$B$4+_xlfn.IFNA(VLOOKUP($A6,'EV Distribution'!$A$2:$B$11,2,FALSE),0)</f>
        <v>0.156818141442746</v>
      </c>
      <c r="D6" s="2">
        <f>'[1]Pc, Summer, S3'!D6*Main!$B$4+_xlfn.IFNA(VLOOKUP($A6,'EV Distribution'!$A$2:$B$11,2,FALSE),0)</f>
        <v>0.14893018196047533</v>
      </c>
      <c r="E6" s="2">
        <f>'[1]Pc, Summer, S3'!E6*Main!$B$4+_xlfn.IFNA(VLOOKUP($A6,'EV Distribution'!$A$2:$B$11,2,FALSE),0)</f>
        <v>0.14136530086377158</v>
      </c>
      <c r="F6" s="2">
        <f>'[1]Pc, Summer, S3'!F6*Main!$B$4+_xlfn.IFNA(VLOOKUP($A6,'EV Distribution'!$A$2:$B$11,2,FALSE),0)</f>
        <v>0.13806162431753838</v>
      </c>
      <c r="G6" s="2">
        <f>'[1]Pc, Summer, S3'!G6*Main!$B$4+_xlfn.IFNA(VLOOKUP($A6,'EV Distribution'!$A$2:$B$11,2,FALSE),0)</f>
        <v>0.14136156689516266</v>
      </c>
      <c r="H6" s="2">
        <f>'[1]Pc, Summer, S3'!H6*Main!$B$4+_xlfn.IFNA(VLOOKUP($A6,'EV Distribution'!$A$2:$B$11,2,FALSE),0)</f>
        <v>0.14899444924745428</v>
      </c>
      <c r="I6" s="2">
        <f>'[1]Pc, Summer, S3'!I6*Main!$B$4+_xlfn.IFNA(VLOOKUP($A6,'EV Distribution'!$A$2:$B$11,2,FALSE),0)</f>
        <v>0.13439340124673549</v>
      </c>
      <c r="J6" s="2">
        <f>'[1]Pc, Summer, S3'!J6*Main!$B$4+_xlfn.IFNA(VLOOKUP($A6,'EV Distribution'!$A$2:$B$11,2,FALSE),0)</f>
        <v>0.14293356043735816</v>
      </c>
      <c r="K6" s="2">
        <f>'[1]Pc, Summer, S3'!K6*Main!$B$4+_xlfn.IFNA(VLOOKUP($A6,'EV Distribution'!$A$2:$B$11,2,FALSE),0)</f>
        <v>0.14052026478775631</v>
      </c>
      <c r="L6" s="2">
        <f>'[1]Pc, Summer, S3'!L6*Main!$B$4+_xlfn.IFNA(VLOOKUP($A6,'EV Distribution'!$A$2:$B$11,2,FALSE),0)</f>
        <v>0.13896018586439185</v>
      </c>
      <c r="M6" s="2">
        <f>'[1]Pc, Summer, S3'!M6*Main!$B$4+_xlfn.IFNA(VLOOKUP($A6,'EV Distribution'!$A$2:$B$11,2,FALSE),0)</f>
        <v>0.14361054960758715</v>
      </c>
      <c r="N6" s="2">
        <f>'[1]Pc, Summer, S3'!N6*Main!$B$4+_xlfn.IFNA(VLOOKUP($A6,'EV Distribution'!$A$2:$B$11,2,FALSE),0)</f>
        <v>0.13890114826351019</v>
      </c>
      <c r="O6" s="2">
        <f>'[1]Pc, Summer, S3'!O6*Main!$B$4+_xlfn.IFNA(VLOOKUP($A6,'EV Distribution'!$A$2:$B$11,2,FALSE),0)</f>
        <v>0.14087094131232958</v>
      </c>
      <c r="P6" s="2">
        <f>'[1]Pc, Summer, S3'!P6*Main!$B$4+_xlfn.IFNA(VLOOKUP($A6,'EV Distribution'!$A$2:$B$11,2,FALSE),0)</f>
        <v>0.14772565012222094</v>
      </c>
      <c r="Q6" s="2">
        <f>'[1]Pc, Summer, S3'!Q6*Main!$B$4+_xlfn.IFNA(VLOOKUP($A6,'EV Distribution'!$A$2:$B$11,2,FALSE),0)</f>
        <v>0.13993272386862532</v>
      </c>
      <c r="R6" s="2">
        <f>'[1]Pc, Summer, S3'!R6*Main!$B$4+_xlfn.IFNA(VLOOKUP($A6,'EV Distribution'!$A$2:$B$11,2,FALSE),0)</f>
        <v>0.14732109411335667</v>
      </c>
      <c r="S6" s="2">
        <f>'[1]Pc, Summer, S3'!S6*Main!$B$4+_xlfn.IFNA(VLOOKUP($A6,'EV Distribution'!$A$2:$B$11,2,FALSE),0)</f>
        <v>0.1326314903503289</v>
      </c>
      <c r="T6" s="2">
        <f>'[1]Pc, Summer, S3'!T6*Main!$B$4+_xlfn.IFNA(VLOOKUP($A6,'EV Distribution'!$A$2:$B$11,2,FALSE),0)</f>
        <v>0.14602473305987934</v>
      </c>
      <c r="U6" s="2">
        <f>'[1]Pc, Summer, S3'!U6*Main!$B$4+_xlfn.IFNA(VLOOKUP($A6,'EV Distribution'!$A$2:$B$11,2,FALSE),0)</f>
        <v>0.13870749438463637</v>
      </c>
      <c r="V6" s="2">
        <f>'[1]Pc, Summer, S3'!V6*Main!$B$4+_xlfn.IFNA(VLOOKUP($A6,'EV Distribution'!$A$2:$B$11,2,FALSE),0)</f>
        <v>0.13492066147081477</v>
      </c>
      <c r="W6" s="2">
        <f>'[1]Pc, Summer, S3'!W6*Main!$B$4+_xlfn.IFNA(VLOOKUP($A6,'EV Distribution'!$A$2:$B$11,2,FALSE),0)</f>
        <v>0.14931715743122756</v>
      </c>
      <c r="X6" s="2">
        <f>'[1]Pc, Summer, S3'!X6*Main!$B$4+_xlfn.IFNA(VLOOKUP($A6,'EV Distribution'!$A$2:$B$11,2,FALSE),0)</f>
        <v>0.19273457161285554</v>
      </c>
      <c r="Y6" s="2">
        <f>'[1]Pc, Summer, S3'!Y6*Main!$B$4+_xlfn.IFNA(VLOOKUP($A6,'EV Distribution'!$A$2:$B$11,2,FALSE),0)</f>
        <v>0.27242320688378407</v>
      </c>
      <c r="Z6" s="2"/>
    </row>
    <row r="7" spans="1:26" x14ac:dyDescent="0.25">
      <c r="A7">
        <v>10</v>
      </c>
      <c r="B7" s="2">
        <f>'[1]Pc, Summer, S3'!B7*Main!$B$4+_xlfn.IFNA(VLOOKUP($A7,'EV Distribution'!$A$2:$B$11,2,FALSE),0)</f>
        <v>6.4140696697841895</v>
      </c>
      <c r="C7" s="2">
        <f>'[1]Pc, Summer, S3'!C7*Main!$B$4+_xlfn.IFNA(VLOOKUP($A7,'EV Distribution'!$A$2:$B$11,2,FALSE),0)</f>
        <v>6.3554768989472823</v>
      </c>
      <c r="D7" s="2">
        <f>'[1]Pc, Summer, S3'!D7*Main!$B$4+_xlfn.IFNA(VLOOKUP($A7,'EV Distribution'!$A$2:$B$11,2,FALSE),0)</f>
        <v>6.3294446935055664</v>
      </c>
      <c r="E7" s="2">
        <f>'[1]Pc, Summer, S3'!E7*Main!$B$4+_xlfn.IFNA(VLOOKUP($A7,'EV Distribution'!$A$2:$B$11,2,FALSE),0)</f>
        <v>6.3090442099009607</v>
      </c>
      <c r="F7" s="2">
        <f>'[1]Pc, Summer, S3'!F7*Main!$B$4+_xlfn.IFNA(VLOOKUP($A7,'EV Distribution'!$A$2:$B$11,2,FALSE),0)</f>
        <v>6.2799173032044369</v>
      </c>
      <c r="G7" s="2">
        <f>'[1]Pc, Summer, S3'!G7*Main!$B$4+_xlfn.IFNA(VLOOKUP($A7,'EV Distribution'!$A$2:$B$11,2,FALSE),0)</f>
        <v>6.2771861026221822</v>
      </c>
      <c r="H7" s="2">
        <f>'[1]Pc, Summer, S3'!H7*Main!$B$4+_xlfn.IFNA(VLOOKUP($A7,'EV Distribution'!$A$2:$B$11,2,FALSE),0)</f>
        <v>6.2676440632076016</v>
      </c>
      <c r="I7" s="2">
        <f>'[1]Pc, Summer, S3'!I7*Main!$B$4+_xlfn.IFNA(VLOOKUP($A7,'EV Distribution'!$A$2:$B$11,2,FALSE),0)</f>
        <v>6.2792037173077606</v>
      </c>
      <c r="J7" s="2">
        <f>'[1]Pc, Summer, S3'!J7*Main!$B$4+_xlfn.IFNA(VLOOKUP($A7,'EV Distribution'!$A$2:$B$11,2,FALSE),0)</f>
        <v>6.3456601796000385</v>
      </c>
      <c r="K7" s="2">
        <f>'[1]Pc, Summer, S3'!K7*Main!$B$4+_xlfn.IFNA(VLOOKUP($A7,'EV Distribution'!$A$2:$B$11,2,FALSE),0)</f>
        <v>6.3909328892520403</v>
      </c>
      <c r="L7" s="2">
        <f>'[1]Pc, Summer, S3'!L7*Main!$B$4+_xlfn.IFNA(VLOOKUP($A7,'EV Distribution'!$A$2:$B$11,2,FALSE),0)</f>
        <v>6.4199850160382699</v>
      </c>
      <c r="M7" s="2">
        <f>'[1]Pc, Summer, S3'!M7*Main!$B$4+_xlfn.IFNA(VLOOKUP($A7,'EV Distribution'!$A$2:$B$11,2,FALSE),0)</f>
        <v>6.5377250130706868</v>
      </c>
      <c r="N7" s="2">
        <f>'[1]Pc, Summer, S3'!N7*Main!$B$4+_xlfn.IFNA(VLOOKUP($A7,'EV Distribution'!$A$2:$B$11,2,FALSE),0)</f>
        <v>6.4947964965795144</v>
      </c>
      <c r="O7" s="2">
        <f>'[1]Pc, Summer, S3'!O7*Main!$B$4+_xlfn.IFNA(VLOOKUP($A7,'EV Distribution'!$A$2:$B$11,2,FALSE),0)</f>
        <v>6.4438591989244891</v>
      </c>
      <c r="P7" s="2">
        <f>'[1]Pc, Summer, S3'!P7*Main!$B$4+_xlfn.IFNA(VLOOKUP($A7,'EV Distribution'!$A$2:$B$11,2,FALSE),0)</f>
        <v>6.4445012289467458</v>
      </c>
      <c r="Q7" s="2">
        <f>'[1]Pc, Summer, S3'!Q7*Main!$B$4+_xlfn.IFNA(VLOOKUP($A7,'EV Distribution'!$A$2:$B$11,2,FALSE),0)</f>
        <v>6.3954619384212759</v>
      </c>
      <c r="R7" s="2">
        <f>'[1]Pc, Summer, S3'!R7*Main!$B$4+_xlfn.IFNA(VLOOKUP($A7,'EV Distribution'!$A$2:$B$11,2,FALSE),0)</f>
        <v>6.3930325643411852</v>
      </c>
      <c r="S7" s="2">
        <f>'[1]Pc, Summer, S3'!S7*Main!$B$4+_xlfn.IFNA(VLOOKUP($A7,'EV Distribution'!$A$2:$B$11,2,FALSE),0)</f>
        <v>6.3692432501096521</v>
      </c>
      <c r="T7" s="2">
        <f>'[1]Pc, Summer, S3'!T7*Main!$B$4+_xlfn.IFNA(VLOOKUP($A7,'EV Distribution'!$A$2:$B$11,2,FALSE),0)</f>
        <v>6.4058095054141226</v>
      </c>
      <c r="U7" s="2">
        <f>'[1]Pc, Summer, S3'!U7*Main!$B$4+_xlfn.IFNA(VLOOKUP($A7,'EV Distribution'!$A$2:$B$11,2,FALSE),0)</f>
        <v>6.4309810606991125</v>
      </c>
      <c r="V7" s="2">
        <f>'[1]Pc, Summer, S3'!V7*Main!$B$4+_xlfn.IFNA(VLOOKUP($A7,'EV Distribution'!$A$2:$B$11,2,FALSE),0)</f>
        <v>6.4407470249118388</v>
      </c>
      <c r="W7" s="2">
        <f>'[1]Pc, Summer, S3'!W7*Main!$B$4+_xlfn.IFNA(VLOOKUP($A7,'EV Distribution'!$A$2:$B$11,2,FALSE),0)</f>
        <v>6.4337244293755331</v>
      </c>
      <c r="X7" s="2">
        <f>'[1]Pc, Summer, S3'!X7*Main!$B$4+_xlfn.IFNA(VLOOKUP($A7,'EV Distribution'!$A$2:$B$11,2,FALSE),0)</f>
        <v>6.4372644846661009</v>
      </c>
      <c r="Y7" s="2">
        <f>'[1]Pc, Summer, S3'!Y7*Main!$B$4+_xlfn.IFNA(VLOOKUP($A7,'EV Distribution'!$A$2:$B$11,2,FALSE),0)</f>
        <v>6.4307372698247347</v>
      </c>
      <c r="Z7" s="2"/>
    </row>
    <row r="8" spans="1:26" x14ac:dyDescent="0.25">
      <c r="A8">
        <v>11</v>
      </c>
      <c r="B8" s="2">
        <f>'[1]Pc, Summer, S3'!B8*Main!$B$4+_xlfn.IFNA(VLOOKUP($A8,'EV Distribution'!$A$2:$B$11,2,FALSE),0)</f>
        <v>0.80278311354072895</v>
      </c>
      <c r="C8" s="2">
        <f>'[1]Pc, Summer, S3'!C8*Main!$B$4+_xlfn.IFNA(VLOOKUP($A8,'EV Distribution'!$A$2:$B$11,2,FALSE),0)</f>
        <v>0.77856392856939638</v>
      </c>
      <c r="D8" s="2">
        <f>'[1]Pc, Summer, S3'!D8*Main!$B$4+_xlfn.IFNA(VLOOKUP($A8,'EV Distribution'!$A$2:$B$11,2,FALSE),0)</f>
        <v>0.78528839067528555</v>
      </c>
      <c r="E8" s="2">
        <f>'[1]Pc, Summer, S3'!E8*Main!$B$4+_xlfn.IFNA(VLOOKUP($A8,'EV Distribution'!$A$2:$B$11,2,FALSE),0)</f>
        <v>0.78699371394838835</v>
      </c>
      <c r="F8" s="2">
        <f>'[1]Pc, Summer, S3'!F8*Main!$B$4+_xlfn.IFNA(VLOOKUP($A8,'EV Distribution'!$A$2:$B$11,2,FALSE),0)</f>
        <v>0.78352732029457395</v>
      </c>
      <c r="G8" s="2">
        <f>'[1]Pc, Summer, S3'!G8*Main!$B$4+_xlfn.IFNA(VLOOKUP($A8,'EV Distribution'!$A$2:$B$11,2,FALSE),0)</f>
        <v>0.78850783417221315</v>
      </c>
      <c r="H8" s="2">
        <f>'[1]Pc, Summer, S3'!H8*Main!$B$4+_xlfn.IFNA(VLOOKUP($A8,'EV Distribution'!$A$2:$B$11,2,FALSE),0)</f>
        <v>0.77630040574486803</v>
      </c>
      <c r="I8" s="2">
        <f>'[1]Pc, Summer, S3'!I8*Main!$B$4+_xlfn.IFNA(VLOOKUP($A8,'EV Distribution'!$A$2:$B$11,2,FALSE),0)</f>
        <v>0.78529412390398368</v>
      </c>
      <c r="J8" s="2">
        <f>'[1]Pc, Summer, S3'!J8*Main!$B$4+_xlfn.IFNA(VLOOKUP($A8,'EV Distribution'!$A$2:$B$11,2,FALSE),0)</f>
        <v>0.73597603266109701</v>
      </c>
      <c r="K8" s="2">
        <f>'[1]Pc, Summer, S3'!K8*Main!$B$4+_xlfn.IFNA(VLOOKUP($A8,'EV Distribution'!$A$2:$B$11,2,FALSE),0)</f>
        <v>0.74688940516949354</v>
      </c>
      <c r="L8" s="2">
        <f>'[1]Pc, Summer, S3'!L8*Main!$B$4+_xlfn.IFNA(VLOOKUP($A8,'EV Distribution'!$A$2:$B$11,2,FALSE),0)</f>
        <v>0.74647459001264982</v>
      </c>
      <c r="M8" s="2">
        <f>'[1]Pc, Summer, S3'!M8*Main!$B$4+_xlfn.IFNA(VLOOKUP($A8,'EV Distribution'!$A$2:$B$11,2,FALSE),0)</f>
        <v>0.73746328109120685</v>
      </c>
      <c r="N8" s="2">
        <f>'[1]Pc, Summer, S3'!N8*Main!$B$4+_xlfn.IFNA(VLOOKUP($A8,'EV Distribution'!$A$2:$B$11,2,FALSE),0)</f>
        <v>0.74708294743401749</v>
      </c>
      <c r="O8" s="2">
        <f>'[1]Pc, Summer, S3'!O8*Main!$B$4+_xlfn.IFNA(VLOOKUP($A8,'EV Distribution'!$A$2:$B$11,2,FALSE),0)</f>
        <v>0.74019739387077088</v>
      </c>
      <c r="P8" s="2">
        <f>'[1]Pc, Summer, S3'!P8*Main!$B$4+_xlfn.IFNA(VLOOKUP($A8,'EV Distribution'!$A$2:$B$11,2,FALSE),0)</f>
        <v>0.7499719511104026</v>
      </c>
      <c r="Q8" s="2">
        <f>'[1]Pc, Summer, S3'!Q8*Main!$B$4+_xlfn.IFNA(VLOOKUP($A8,'EV Distribution'!$A$2:$B$11,2,FALSE),0)</f>
        <v>0.74267776931856166</v>
      </c>
      <c r="R8" s="2">
        <f>'[1]Pc, Summer, S3'!R8*Main!$B$4+_xlfn.IFNA(VLOOKUP($A8,'EV Distribution'!$A$2:$B$11,2,FALSE),0)</f>
        <v>0.74835456503458642</v>
      </c>
      <c r="S8" s="2">
        <f>'[1]Pc, Summer, S3'!S8*Main!$B$4+_xlfn.IFNA(VLOOKUP($A8,'EV Distribution'!$A$2:$B$11,2,FALSE),0)</f>
        <v>0.74495250001304225</v>
      </c>
      <c r="T8" s="2">
        <f>'[1]Pc, Summer, S3'!T8*Main!$B$4+_xlfn.IFNA(VLOOKUP($A8,'EV Distribution'!$A$2:$B$11,2,FALSE),0)</f>
        <v>0.74065529259262575</v>
      </c>
      <c r="U8" s="2">
        <f>'[1]Pc, Summer, S3'!U8*Main!$B$4+_xlfn.IFNA(VLOOKUP($A8,'EV Distribution'!$A$2:$B$11,2,FALSE),0)</f>
        <v>0.75469872893429557</v>
      </c>
      <c r="V8" s="2">
        <f>'[1]Pc, Summer, S3'!V8*Main!$B$4+_xlfn.IFNA(VLOOKUP($A8,'EV Distribution'!$A$2:$B$11,2,FALSE),0)</f>
        <v>0.78798363098849189</v>
      </c>
      <c r="W8" s="2">
        <f>'[1]Pc, Summer, S3'!W8*Main!$B$4+_xlfn.IFNA(VLOOKUP($A8,'EV Distribution'!$A$2:$B$11,2,FALSE),0)</f>
        <v>0.88312449423749817</v>
      </c>
      <c r="X8" s="2">
        <f>'[1]Pc, Summer, S3'!X8*Main!$B$4+_xlfn.IFNA(VLOOKUP($A8,'EV Distribution'!$A$2:$B$11,2,FALSE),0)</f>
        <v>0.91945248400391411</v>
      </c>
      <c r="Y8" s="2">
        <f>'[1]Pc, Summer, S3'!Y8*Main!$B$4+_xlfn.IFNA(VLOOKUP($A8,'EV Distribution'!$A$2:$B$11,2,FALSE),0)</f>
        <v>0.97173016051509553</v>
      </c>
      <c r="Z8" s="2"/>
    </row>
    <row r="9" spans="1:26" x14ac:dyDescent="0.25">
      <c r="A9">
        <v>12</v>
      </c>
      <c r="B9" s="2">
        <f>'[1]Pc, Summer, S3'!B9*Main!$B$4+_xlfn.IFNA(VLOOKUP($A9,'EV Distribution'!$A$2:$B$11,2,FALSE),0)</f>
        <v>2.2685578245270582E-3</v>
      </c>
      <c r="C9" s="2">
        <f>'[1]Pc, Summer, S3'!C9*Main!$B$4+_xlfn.IFNA(VLOOKUP($A9,'EV Distribution'!$A$2:$B$11,2,FALSE),0)</f>
        <v>2.2106206048110584E-3</v>
      </c>
      <c r="D9" s="2">
        <f>'[1]Pc, Summer, S3'!D9*Main!$B$4+_xlfn.IFNA(VLOOKUP($A9,'EV Distribution'!$A$2:$B$11,2,FALSE),0)</f>
        <v>2.2114947752144205E-3</v>
      </c>
      <c r="E9" s="2">
        <f>'[1]Pc, Summer, S3'!E9*Main!$B$4+_xlfn.IFNA(VLOOKUP($A9,'EV Distribution'!$A$2:$B$11,2,FALSE),0)</f>
        <v>2.1095508290523701E-3</v>
      </c>
      <c r="F9" s="2">
        <f>'[1]Pc, Summer, S3'!F9*Main!$B$4+_xlfn.IFNA(VLOOKUP($A9,'EV Distribution'!$A$2:$B$11,2,FALSE),0)</f>
        <v>2.0197204479096183E-3</v>
      </c>
      <c r="G9" s="2">
        <f>'[1]Pc, Summer, S3'!G9*Main!$B$4+_xlfn.IFNA(VLOOKUP($A9,'EV Distribution'!$A$2:$B$11,2,FALSE),0)</f>
        <v>2.0616699770467811E-3</v>
      </c>
      <c r="H9" s="2">
        <f>'[1]Pc, Summer, S3'!H9*Main!$B$4+_xlfn.IFNA(VLOOKUP($A9,'EV Distribution'!$A$2:$B$11,2,FALSE),0)</f>
        <v>2.1096824658236369E-3</v>
      </c>
      <c r="I9" s="2">
        <f>'[1]Pc, Summer, S3'!I9*Main!$B$4+_xlfn.IFNA(VLOOKUP($A9,'EV Distribution'!$A$2:$B$11,2,FALSE),0)</f>
        <v>2.1326013223199685E-3</v>
      </c>
      <c r="J9" s="2">
        <f>'[1]Pc, Summer, S3'!J9*Main!$B$4+_xlfn.IFNA(VLOOKUP($A9,'EV Distribution'!$A$2:$B$11,2,FALSE),0)</f>
        <v>2.17730627746539E-3</v>
      </c>
      <c r="K9" s="2">
        <f>'[1]Pc, Summer, S3'!K9*Main!$B$4+_xlfn.IFNA(VLOOKUP($A9,'EV Distribution'!$A$2:$B$11,2,FALSE),0)</f>
        <v>2.2433700442644959E-3</v>
      </c>
      <c r="L9" s="2">
        <f>'[1]Pc, Summer, S3'!L9*Main!$B$4+_xlfn.IFNA(VLOOKUP($A9,'EV Distribution'!$A$2:$B$11,2,FALSE),0)</f>
        <v>2.2085344388923134E-3</v>
      </c>
      <c r="M9" s="2">
        <f>'[1]Pc, Summer, S3'!M9*Main!$B$4+_xlfn.IFNA(VLOOKUP($A9,'EV Distribution'!$A$2:$B$11,2,FALSE),0)</f>
        <v>2.2282914568244384E-3</v>
      </c>
      <c r="N9" s="2">
        <f>'[1]Pc, Summer, S3'!N9*Main!$B$4+_xlfn.IFNA(VLOOKUP($A9,'EV Distribution'!$A$2:$B$11,2,FALSE),0)</f>
        <v>2.2269461205019154E-3</v>
      </c>
      <c r="O9" s="2">
        <f>'[1]Pc, Summer, S3'!O9*Main!$B$4+_xlfn.IFNA(VLOOKUP($A9,'EV Distribution'!$A$2:$B$11,2,FALSE),0)</f>
        <v>2.2674928021058087E-3</v>
      </c>
      <c r="P9" s="2">
        <f>'[1]Pc, Summer, S3'!P9*Main!$B$4+_xlfn.IFNA(VLOOKUP($A9,'EV Distribution'!$A$2:$B$11,2,FALSE),0)</f>
        <v>2.2281674882146047E-3</v>
      </c>
      <c r="Q9" s="2">
        <f>'[1]Pc, Summer, S3'!Q9*Main!$B$4+_xlfn.IFNA(VLOOKUP($A9,'EV Distribution'!$A$2:$B$11,2,FALSE),0)</f>
        <v>2.2535175778941657E-3</v>
      </c>
      <c r="R9" s="2">
        <f>'[1]Pc, Summer, S3'!R9*Main!$B$4+_xlfn.IFNA(VLOOKUP($A9,'EV Distribution'!$A$2:$B$11,2,FALSE),0)</f>
        <v>2.2861771294552503E-3</v>
      </c>
      <c r="S9" s="2">
        <f>'[1]Pc, Summer, S3'!S9*Main!$B$4+_xlfn.IFNA(VLOOKUP($A9,'EV Distribution'!$A$2:$B$11,2,FALSE),0)</f>
        <v>2.3405282056744173E-3</v>
      </c>
      <c r="T9" s="2">
        <f>'[1]Pc, Summer, S3'!T9*Main!$B$4+_xlfn.IFNA(VLOOKUP($A9,'EV Distribution'!$A$2:$B$11,2,FALSE),0)</f>
        <v>2.4618363894996342E-3</v>
      </c>
      <c r="U9" s="2">
        <f>'[1]Pc, Summer, S3'!U9*Main!$B$4+_xlfn.IFNA(VLOOKUP($A9,'EV Distribution'!$A$2:$B$11,2,FALSE),0)</f>
        <v>2.8018367033132954E-3</v>
      </c>
      <c r="V9" s="2">
        <f>'[1]Pc, Summer, S3'!V9*Main!$B$4+_xlfn.IFNA(VLOOKUP($A9,'EV Distribution'!$A$2:$B$11,2,FALSE),0)</f>
        <v>3.0982209409050202E-3</v>
      </c>
      <c r="W9" s="2">
        <f>'[1]Pc, Summer, S3'!W9*Main!$B$4+_xlfn.IFNA(VLOOKUP($A9,'EV Distribution'!$A$2:$B$11,2,FALSE),0)</f>
        <v>3.0254394386816383E-3</v>
      </c>
      <c r="X9" s="2">
        <f>'[1]Pc, Summer, S3'!X9*Main!$B$4+_xlfn.IFNA(VLOOKUP($A9,'EV Distribution'!$A$2:$B$11,2,FALSE),0)</f>
        <v>2.8462170396247196E-3</v>
      </c>
      <c r="Y9" s="2">
        <f>'[1]Pc, Summer, S3'!Y9*Main!$B$4+_xlfn.IFNA(VLOOKUP($A9,'EV Distribution'!$A$2:$B$11,2,FALSE),0)</f>
        <v>2.5083416585459368E-3</v>
      </c>
      <c r="Z9" s="2"/>
    </row>
    <row r="10" spans="1:26" x14ac:dyDescent="0.25">
      <c r="A10">
        <v>14</v>
      </c>
      <c r="B10" s="2">
        <f>'[1]Pc, Summer, S3'!B10*Main!$B$4+_xlfn.IFNA(VLOOKUP($A10,'EV Distribution'!$A$2:$B$11,2,FALSE),0)</f>
        <v>0.18187005636902071</v>
      </c>
      <c r="C10" s="2">
        <f>'[1]Pc, Summer, S3'!C10*Main!$B$4+_xlfn.IFNA(VLOOKUP($A10,'EV Distribution'!$A$2:$B$11,2,FALSE),0)</f>
        <v>0.17402628211095386</v>
      </c>
      <c r="D10" s="2">
        <f>'[1]Pc, Summer, S3'!D10*Main!$B$4+_xlfn.IFNA(VLOOKUP($A10,'EV Distribution'!$A$2:$B$11,2,FALSE),0)</f>
        <v>0.16597085679912998</v>
      </c>
      <c r="E10" s="2">
        <f>'[1]Pc, Summer, S3'!E10*Main!$B$4+_xlfn.IFNA(VLOOKUP($A10,'EV Distribution'!$A$2:$B$11,2,FALSE),0)</f>
        <v>0.16552037574543446</v>
      </c>
      <c r="F10" s="2">
        <f>'[1]Pc, Summer, S3'!F10*Main!$B$4+_xlfn.IFNA(VLOOKUP($A10,'EV Distribution'!$A$2:$B$11,2,FALSE),0)</f>
        <v>0.16750506632788226</v>
      </c>
      <c r="G10" s="2">
        <f>'[1]Pc, Summer, S3'!G10*Main!$B$4+_xlfn.IFNA(VLOOKUP($A10,'EV Distribution'!$A$2:$B$11,2,FALSE),0)</f>
        <v>0.16233679155343039</v>
      </c>
      <c r="H10" s="2">
        <f>'[1]Pc, Summer, S3'!H10*Main!$B$4+_xlfn.IFNA(VLOOKUP($A10,'EV Distribution'!$A$2:$B$11,2,FALSE),0)</f>
        <v>0.16066887229377086</v>
      </c>
      <c r="I10" s="2">
        <f>'[1]Pc, Summer, S3'!I10*Main!$B$4+_xlfn.IFNA(VLOOKUP($A10,'EV Distribution'!$A$2:$B$11,2,FALSE),0)</f>
        <v>0.17394312558631161</v>
      </c>
      <c r="J10" s="2">
        <f>'[1]Pc, Summer, S3'!J10*Main!$B$4+_xlfn.IFNA(VLOOKUP($A10,'EV Distribution'!$A$2:$B$11,2,FALSE),0)</f>
        <v>0.18023850293894816</v>
      </c>
      <c r="K10" s="2">
        <f>'[1]Pc, Summer, S3'!K10*Main!$B$4+_xlfn.IFNA(VLOOKUP($A10,'EV Distribution'!$A$2:$B$11,2,FALSE),0)</f>
        <v>0.17343371684204839</v>
      </c>
      <c r="L10" s="2">
        <f>'[1]Pc, Summer, S3'!L10*Main!$B$4+_xlfn.IFNA(VLOOKUP($A10,'EV Distribution'!$A$2:$B$11,2,FALSE),0)</f>
        <v>0.16825766527387653</v>
      </c>
      <c r="M10" s="2">
        <f>'[1]Pc, Summer, S3'!M10*Main!$B$4+_xlfn.IFNA(VLOOKUP($A10,'EV Distribution'!$A$2:$B$11,2,FALSE),0)</f>
        <v>0.17104191803100599</v>
      </c>
      <c r="N10" s="2">
        <f>'[1]Pc, Summer, S3'!N10*Main!$B$4+_xlfn.IFNA(VLOOKUP($A10,'EV Distribution'!$A$2:$B$11,2,FALSE),0)</f>
        <v>0.17496972114658499</v>
      </c>
      <c r="O10" s="2">
        <f>'[1]Pc, Summer, S3'!O10*Main!$B$4+_xlfn.IFNA(VLOOKUP($A10,'EV Distribution'!$A$2:$B$11,2,FALSE),0)</f>
        <v>0.17003327022857556</v>
      </c>
      <c r="P10" s="2">
        <f>'[1]Pc, Summer, S3'!P10*Main!$B$4+_xlfn.IFNA(VLOOKUP($A10,'EV Distribution'!$A$2:$B$11,2,FALSE),0)</f>
        <v>0.17748984749122654</v>
      </c>
      <c r="Q10" s="2">
        <f>'[1]Pc, Summer, S3'!Q10*Main!$B$4+_xlfn.IFNA(VLOOKUP($A10,'EV Distribution'!$A$2:$B$11,2,FALSE),0)</f>
        <v>0.1716054699591118</v>
      </c>
      <c r="R10" s="2">
        <f>'[1]Pc, Summer, S3'!R10*Main!$B$4+_xlfn.IFNA(VLOOKUP($A10,'EV Distribution'!$A$2:$B$11,2,FALSE),0)</f>
        <v>0.16311750496130079</v>
      </c>
      <c r="S10" s="2">
        <f>'[1]Pc, Summer, S3'!S10*Main!$B$4+_xlfn.IFNA(VLOOKUP($A10,'EV Distribution'!$A$2:$B$11,2,FALSE),0)</f>
        <v>0.16998780101334066</v>
      </c>
      <c r="T10" s="2">
        <f>'[1]Pc, Summer, S3'!T10*Main!$B$4+_xlfn.IFNA(VLOOKUP($A10,'EV Distribution'!$A$2:$B$11,2,FALSE),0)</f>
        <v>0.17344388695415336</v>
      </c>
      <c r="U10" s="2">
        <f>'[1]Pc, Summer, S3'!U10*Main!$B$4+_xlfn.IFNA(VLOOKUP($A10,'EV Distribution'!$A$2:$B$11,2,FALSE),0)</f>
        <v>0.16714342646250469</v>
      </c>
      <c r="V10" s="2">
        <f>'[1]Pc, Summer, S3'!V10*Main!$B$4+_xlfn.IFNA(VLOOKUP($A10,'EV Distribution'!$A$2:$B$11,2,FALSE),0)</f>
        <v>0.16222731278664249</v>
      </c>
      <c r="W10" s="2">
        <f>'[1]Pc, Summer, S3'!W10*Main!$B$4+_xlfn.IFNA(VLOOKUP($A10,'EV Distribution'!$A$2:$B$11,2,FALSE),0)</f>
        <v>0.20684004849262588</v>
      </c>
      <c r="X10" s="2">
        <f>'[1]Pc, Summer, S3'!X10*Main!$B$4+_xlfn.IFNA(VLOOKUP($A10,'EV Distribution'!$A$2:$B$11,2,FALSE),0)</f>
        <v>0.283196948136611</v>
      </c>
      <c r="Y10" s="2">
        <f>'[1]Pc, Summer, S3'!Y10*Main!$B$4+_xlfn.IFNA(VLOOKUP($A10,'EV Distribution'!$A$2:$B$11,2,FALSE),0)</f>
        <v>0.3077578613141333</v>
      </c>
      <c r="Z10" s="2"/>
    </row>
    <row r="11" spans="1:26" x14ac:dyDescent="0.25">
      <c r="A11">
        <v>15</v>
      </c>
      <c r="B11" s="2">
        <f>'[1]Pc, Summer, S3'!B11*Main!$B$4+_xlfn.IFNA(VLOOKUP($A11,'EV Distribution'!$A$2:$B$11,2,FALSE),0)</f>
        <v>2.8022308042100548E-2</v>
      </c>
      <c r="C11" s="2">
        <f>'[1]Pc, Summer, S3'!C11*Main!$B$4+_xlfn.IFNA(VLOOKUP($A11,'EV Distribution'!$A$2:$B$11,2,FALSE),0)</f>
        <v>2.7245981248578788E-2</v>
      </c>
      <c r="D11" s="2">
        <f>'[1]Pc, Summer, S3'!D11*Main!$B$4+_xlfn.IFNA(VLOOKUP($A11,'EV Distribution'!$A$2:$B$11,2,FALSE),0)</f>
        <v>2.7641739320225598E-2</v>
      </c>
      <c r="E11" s="2">
        <f>'[1]Pc, Summer, S3'!E11*Main!$B$4+_xlfn.IFNA(VLOOKUP($A11,'EV Distribution'!$A$2:$B$11,2,FALSE),0)</f>
        <v>2.7153435486270812E-2</v>
      </c>
      <c r="F11" s="2">
        <f>'[1]Pc, Summer, S3'!F11*Main!$B$4+_xlfn.IFNA(VLOOKUP($A11,'EV Distribution'!$A$2:$B$11,2,FALSE),0)</f>
        <v>2.7623112930095874E-2</v>
      </c>
      <c r="G11" s="2">
        <f>'[1]Pc, Summer, S3'!G11*Main!$B$4+_xlfn.IFNA(VLOOKUP($A11,'EV Distribution'!$A$2:$B$11,2,FALSE),0)</f>
        <v>2.5326522011405644E-2</v>
      </c>
      <c r="H11" s="2">
        <f>'[1]Pc, Summer, S3'!H11*Main!$B$4+_xlfn.IFNA(VLOOKUP($A11,'EV Distribution'!$A$2:$B$11,2,FALSE),0)</f>
        <v>2.0033627685416389E-2</v>
      </c>
      <c r="I11" s="2">
        <f>'[1]Pc, Summer, S3'!I11*Main!$B$4+_xlfn.IFNA(VLOOKUP($A11,'EV Distribution'!$A$2:$B$11,2,FALSE),0)</f>
        <v>1.9219169255133162E-2</v>
      </c>
      <c r="J11" s="2">
        <f>'[1]Pc, Summer, S3'!J11*Main!$B$4+_xlfn.IFNA(VLOOKUP($A11,'EV Distribution'!$A$2:$B$11,2,FALSE),0)</f>
        <v>1.893155100408626E-2</v>
      </c>
      <c r="K11" s="2">
        <f>'[1]Pc, Summer, S3'!K11*Main!$B$4+_xlfn.IFNA(VLOOKUP($A11,'EV Distribution'!$A$2:$B$11,2,FALSE),0)</f>
        <v>1.9403029187821171E-2</v>
      </c>
      <c r="L11" s="2">
        <f>'[1]Pc, Summer, S3'!L11*Main!$B$4+_xlfn.IFNA(VLOOKUP($A11,'EV Distribution'!$A$2:$B$11,2,FALSE),0)</f>
        <v>1.9035990510785784E-2</v>
      </c>
      <c r="M11" s="2">
        <f>'[1]Pc, Summer, S3'!M11*Main!$B$4+_xlfn.IFNA(VLOOKUP($A11,'EV Distribution'!$A$2:$B$11,2,FALSE),0)</f>
        <v>1.8834251407698798E-2</v>
      </c>
      <c r="N11" s="2">
        <f>'[1]Pc, Summer, S3'!N11*Main!$B$4+_xlfn.IFNA(VLOOKUP($A11,'EV Distribution'!$A$2:$B$11,2,FALSE),0)</f>
        <v>1.8955564277622669E-2</v>
      </c>
      <c r="O11" s="2">
        <f>'[1]Pc, Summer, S3'!O11*Main!$B$4+_xlfn.IFNA(VLOOKUP($A11,'EV Distribution'!$A$2:$B$11,2,FALSE),0)</f>
        <v>1.8720027753019737E-2</v>
      </c>
      <c r="P11" s="2">
        <f>'[1]Pc, Summer, S3'!P11*Main!$B$4+_xlfn.IFNA(VLOOKUP($A11,'EV Distribution'!$A$2:$B$11,2,FALSE),0)</f>
        <v>1.9010680039940293E-2</v>
      </c>
      <c r="Q11" s="2">
        <f>'[1]Pc, Summer, S3'!Q11*Main!$B$4+_xlfn.IFNA(VLOOKUP($A11,'EV Distribution'!$A$2:$B$11,2,FALSE),0)</f>
        <v>1.8560407730639373E-2</v>
      </c>
      <c r="R11" s="2">
        <f>'[1]Pc, Summer, S3'!R11*Main!$B$4+_xlfn.IFNA(VLOOKUP($A11,'EV Distribution'!$A$2:$B$11,2,FALSE),0)</f>
        <v>1.9010841923348325E-2</v>
      </c>
      <c r="S11" s="2">
        <f>'[1]Pc, Summer, S3'!S11*Main!$B$4+_xlfn.IFNA(VLOOKUP($A11,'EV Distribution'!$A$2:$B$11,2,FALSE),0)</f>
        <v>1.8540873089388808E-2</v>
      </c>
      <c r="T11" s="2">
        <f>'[1]Pc, Summer, S3'!T11*Main!$B$4+_xlfn.IFNA(VLOOKUP($A11,'EV Distribution'!$A$2:$B$11,2,FALSE),0)</f>
        <v>1.9052215914369043E-2</v>
      </c>
      <c r="U11" s="2">
        <f>'[1]Pc, Summer, S3'!U11*Main!$B$4+_xlfn.IFNA(VLOOKUP($A11,'EV Distribution'!$A$2:$B$11,2,FALSE),0)</f>
        <v>2.0564888133709876E-2</v>
      </c>
      <c r="V11" s="2">
        <f>'[1]Pc, Summer, S3'!V11*Main!$B$4+_xlfn.IFNA(VLOOKUP($A11,'EV Distribution'!$A$2:$B$11,2,FALSE),0)</f>
        <v>2.4145219590185629E-2</v>
      </c>
      <c r="W11" s="2">
        <f>'[1]Pc, Summer, S3'!W11*Main!$B$4+_xlfn.IFNA(VLOOKUP($A11,'EV Distribution'!$A$2:$B$11,2,FALSE),0)</f>
        <v>2.7719710463703248E-2</v>
      </c>
      <c r="X11" s="2">
        <f>'[1]Pc, Summer, S3'!X11*Main!$B$4+_xlfn.IFNA(VLOOKUP($A11,'EV Distribution'!$A$2:$B$11,2,FALSE),0)</f>
        <v>2.6923852437002665E-2</v>
      </c>
      <c r="Y11" s="2">
        <f>'[1]Pc, Summer, S3'!Y11*Main!$B$4+_xlfn.IFNA(VLOOKUP($A11,'EV Distribution'!$A$2:$B$11,2,FALSE),0)</f>
        <v>2.7469105149866536E-2</v>
      </c>
      <c r="Z11" s="2"/>
    </row>
    <row r="12" spans="1:26" x14ac:dyDescent="0.25">
      <c r="A12">
        <v>16</v>
      </c>
      <c r="B12" s="2">
        <f>'[1]Pc, Summer, S3'!B12*Main!$B$4+_xlfn.IFNA(VLOOKUP($A12,'EV Distribution'!$A$2:$B$11,2,FALSE),0)</f>
        <v>3.8459220617884253E-2</v>
      </c>
      <c r="C12" s="2">
        <f>'[1]Pc, Summer, S3'!C12*Main!$B$4+_xlfn.IFNA(VLOOKUP($A12,'EV Distribution'!$A$2:$B$11,2,FALSE),0)</f>
        <v>3.7838907680824499E-2</v>
      </c>
      <c r="D12" s="2">
        <f>'[1]Pc, Summer, S3'!D12*Main!$B$4+_xlfn.IFNA(VLOOKUP($A12,'EV Distribution'!$A$2:$B$11,2,FALSE),0)</f>
        <v>3.7774593106850059E-2</v>
      </c>
      <c r="E12" s="2">
        <f>'[1]Pc, Summer, S3'!E12*Main!$B$4+_xlfn.IFNA(VLOOKUP($A12,'EV Distribution'!$A$2:$B$11,2,FALSE),0)</f>
        <v>3.4339212053924373E-2</v>
      </c>
      <c r="F12" s="2">
        <f>'[1]Pc, Summer, S3'!F12*Main!$B$4+_xlfn.IFNA(VLOOKUP($A12,'EV Distribution'!$A$2:$B$11,2,FALSE),0)</f>
        <v>3.1291402884306797E-2</v>
      </c>
      <c r="G12" s="2">
        <f>'[1]Pc, Summer, S3'!G12*Main!$B$4+_xlfn.IFNA(VLOOKUP($A12,'EV Distribution'!$A$2:$B$11,2,FALSE),0)</f>
        <v>3.2192887704702106E-2</v>
      </c>
      <c r="H12" s="2">
        <f>'[1]Pc, Summer, S3'!H12*Main!$B$4+_xlfn.IFNA(VLOOKUP($A12,'EV Distribution'!$A$2:$B$11,2,FALSE),0)</f>
        <v>2.5039300800717382E-2</v>
      </c>
      <c r="I12" s="2">
        <f>'[1]Pc, Summer, S3'!I12*Main!$B$4+_xlfn.IFNA(VLOOKUP($A12,'EV Distribution'!$A$2:$B$11,2,FALSE),0)</f>
        <v>1.2953172889036125E-2</v>
      </c>
      <c r="J12" s="2">
        <f>'[1]Pc, Summer, S3'!J12*Main!$B$4+_xlfn.IFNA(VLOOKUP($A12,'EV Distribution'!$A$2:$B$11,2,FALSE),0)</f>
        <v>1.1001783427655971E-2</v>
      </c>
      <c r="K12" s="2">
        <f>'[1]Pc, Summer, S3'!K12*Main!$B$4+_xlfn.IFNA(VLOOKUP($A12,'EV Distribution'!$A$2:$B$11,2,FALSE),0)</f>
        <v>1.1481051611388871E-2</v>
      </c>
      <c r="L12" s="2">
        <f>'[1]Pc, Summer, S3'!L12*Main!$B$4+_xlfn.IFNA(VLOOKUP($A12,'EV Distribution'!$A$2:$B$11,2,FALSE),0)</f>
        <v>1.2170191409417426E-2</v>
      </c>
      <c r="M12" s="2">
        <f>'[1]Pc, Summer, S3'!M12*Main!$B$4+_xlfn.IFNA(VLOOKUP($A12,'EV Distribution'!$A$2:$B$11,2,FALSE),0)</f>
        <v>1.1773203449878551E-2</v>
      </c>
      <c r="N12" s="2">
        <f>'[1]Pc, Summer, S3'!N12*Main!$B$4+_xlfn.IFNA(VLOOKUP($A12,'EV Distribution'!$A$2:$B$11,2,FALSE),0)</f>
        <v>1.2635247081943229E-2</v>
      </c>
      <c r="O12" s="2">
        <f>'[1]Pc, Summer, S3'!O12*Main!$B$4+_xlfn.IFNA(VLOOKUP($A12,'EV Distribution'!$A$2:$B$11,2,FALSE),0)</f>
        <v>1.1606647149473074E-2</v>
      </c>
      <c r="P12" s="2">
        <f>'[1]Pc, Summer, S3'!P12*Main!$B$4+_xlfn.IFNA(VLOOKUP($A12,'EV Distribution'!$A$2:$B$11,2,FALSE),0)</f>
        <v>1.1182192687699129E-2</v>
      </c>
      <c r="Q12" s="2">
        <f>'[1]Pc, Summer, S3'!Q12*Main!$B$4+_xlfn.IFNA(VLOOKUP($A12,'EV Distribution'!$A$2:$B$11,2,FALSE),0)</f>
        <v>1.2981014705172444E-2</v>
      </c>
      <c r="R12" s="2">
        <f>'[1]Pc, Summer, S3'!R12*Main!$B$4+_xlfn.IFNA(VLOOKUP($A12,'EV Distribution'!$A$2:$B$11,2,FALSE),0)</f>
        <v>1.1880035848954138E-2</v>
      </c>
      <c r="S12" s="2">
        <f>'[1]Pc, Summer, S3'!S12*Main!$B$4+_xlfn.IFNA(VLOOKUP($A12,'EV Distribution'!$A$2:$B$11,2,FALSE),0)</f>
        <v>1.3041057261210772E-2</v>
      </c>
      <c r="T12" s="2">
        <f>'[1]Pc, Summer, S3'!T12*Main!$B$4+_xlfn.IFNA(VLOOKUP($A12,'EV Distribution'!$A$2:$B$11,2,FALSE),0)</f>
        <v>1.2962250714145892E-2</v>
      </c>
      <c r="U12" s="2">
        <f>'[1]Pc, Summer, S3'!U12*Main!$B$4+_xlfn.IFNA(VLOOKUP($A12,'EV Distribution'!$A$2:$B$11,2,FALSE),0)</f>
        <v>1.258043335998427E-2</v>
      </c>
      <c r="V12" s="2">
        <f>'[1]Pc, Summer, S3'!V12*Main!$B$4+_xlfn.IFNA(VLOOKUP($A12,'EV Distribution'!$A$2:$B$11,2,FALSE),0)</f>
        <v>1.7413125533625836E-2</v>
      </c>
      <c r="W12" s="2">
        <f>'[1]Pc, Summer, S3'!W12*Main!$B$4+_xlfn.IFNA(VLOOKUP($A12,'EV Distribution'!$A$2:$B$11,2,FALSE),0)</f>
        <v>3.1041310911277119E-2</v>
      </c>
      <c r="X12" s="2">
        <f>'[1]Pc, Summer, S3'!X12*Main!$B$4+_xlfn.IFNA(VLOOKUP($A12,'EV Distribution'!$A$2:$B$11,2,FALSE),0)</f>
        <v>3.3668898018222801E-2</v>
      </c>
      <c r="Y12" s="2">
        <f>'[1]Pc, Summer, S3'!Y12*Main!$B$4+_xlfn.IFNA(VLOOKUP($A12,'EV Distribution'!$A$2:$B$11,2,FALSE),0)</f>
        <v>3.4129442681781155E-2</v>
      </c>
      <c r="Z12" s="2"/>
    </row>
    <row r="13" spans="1:26" x14ac:dyDescent="0.25">
      <c r="A13">
        <v>17</v>
      </c>
      <c r="B13" s="2">
        <f>'[1]Pc, Summer, S3'!B13*Main!$B$4+_xlfn.IFNA(VLOOKUP($A13,'EV Distribution'!$A$2:$B$11,2,FALSE),0)</f>
        <v>4.4267013665713817E-3</v>
      </c>
      <c r="C13" s="2">
        <f>'[1]Pc, Summer, S3'!C13*Main!$B$4+_xlfn.IFNA(VLOOKUP($A13,'EV Distribution'!$A$2:$B$11,2,FALSE),0)</f>
        <v>4.2765315011392578E-3</v>
      </c>
      <c r="D13" s="2">
        <f>'[1]Pc, Summer, S3'!D13*Main!$B$4+_xlfn.IFNA(VLOOKUP($A13,'EV Distribution'!$A$2:$B$11,2,FALSE),0)</f>
        <v>4.0273447971676465E-3</v>
      </c>
      <c r="E13" s="2">
        <f>'[1]Pc, Summer, S3'!E13*Main!$B$4+_xlfn.IFNA(VLOOKUP($A13,'EV Distribution'!$A$2:$B$11,2,FALSE),0)</f>
        <v>4.0086983846164019E-3</v>
      </c>
      <c r="F13" s="2">
        <f>'[1]Pc, Summer, S3'!F13*Main!$B$4+_xlfn.IFNA(VLOOKUP($A13,'EV Distribution'!$A$2:$B$11,2,FALSE),0)</f>
        <v>3.9777526671355926E-3</v>
      </c>
      <c r="G13" s="2">
        <f>'[1]Pc, Summer, S3'!G13*Main!$B$4+_xlfn.IFNA(VLOOKUP($A13,'EV Distribution'!$A$2:$B$11,2,FALSE),0)</f>
        <v>4.143910223146554E-3</v>
      </c>
      <c r="H13" s="2">
        <f>'[1]Pc, Summer, S3'!H13*Main!$B$4+_xlfn.IFNA(VLOOKUP($A13,'EV Distribution'!$A$2:$B$11,2,FALSE),0)</f>
        <v>4.1833228688762988E-3</v>
      </c>
      <c r="I13" s="2">
        <f>'[1]Pc, Summer, S3'!I13*Main!$B$4+_xlfn.IFNA(VLOOKUP($A13,'EV Distribution'!$A$2:$B$11,2,FALSE),0)</f>
        <v>4.2536019944187133E-3</v>
      </c>
      <c r="J13" s="2">
        <f>'[1]Pc, Summer, S3'!J13*Main!$B$4+_xlfn.IFNA(VLOOKUP($A13,'EV Distribution'!$A$2:$B$11,2,FALSE),0)</f>
        <v>4.1966590796351927E-3</v>
      </c>
      <c r="K13" s="2">
        <f>'[1]Pc, Summer, S3'!K13*Main!$B$4+_xlfn.IFNA(VLOOKUP($A13,'EV Distribution'!$A$2:$B$11,2,FALSE),0)</f>
        <v>4.2187599989120042E-3</v>
      </c>
      <c r="L13" s="2">
        <f>'[1]Pc, Summer, S3'!L13*Main!$B$4+_xlfn.IFNA(VLOOKUP($A13,'EV Distribution'!$A$2:$B$11,2,FALSE),0)</f>
        <v>4.1850179585619608E-3</v>
      </c>
      <c r="M13" s="2">
        <f>'[1]Pc, Summer, S3'!M13*Main!$B$4+_xlfn.IFNA(VLOOKUP($A13,'EV Distribution'!$A$2:$B$11,2,FALSE),0)</f>
        <v>4.2051924652832156E-3</v>
      </c>
      <c r="N13" s="2">
        <f>'[1]Pc, Summer, S3'!N13*Main!$B$4+_xlfn.IFNA(VLOOKUP($A13,'EV Distribution'!$A$2:$B$11,2,FALSE),0)</f>
        <v>4.2200542141583065E-3</v>
      </c>
      <c r="O13" s="2">
        <f>'[1]Pc, Summer, S3'!O13*Main!$B$4+_xlfn.IFNA(VLOOKUP($A13,'EV Distribution'!$A$2:$B$11,2,FALSE),0)</f>
        <v>4.1483952455669219E-3</v>
      </c>
      <c r="P13" s="2">
        <f>'[1]Pc, Summer, S3'!P13*Main!$B$4+_xlfn.IFNA(VLOOKUP($A13,'EV Distribution'!$A$2:$B$11,2,FALSE),0)</f>
        <v>4.0585529361730514E-3</v>
      </c>
      <c r="Q13" s="2">
        <f>'[1]Pc, Summer, S3'!Q13*Main!$B$4+_xlfn.IFNA(VLOOKUP($A13,'EV Distribution'!$A$2:$B$11,2,FALSE),0)</f>
        <v>4.0223408958236454E-3</v>
      </c>
      <c r="R13" s="2">
        <f>'[1]Pc, Summer, S3'!R13*Main!$B$4+_xlfn.IFNA(VLOOKUP($A13,'EV Distribution'!$A$2:$B$11,2,FALSE),0)</f>
        <v>4.0437908733965897E-3</v>
      </c>
      <c r="S13" s="2">
        <f>'[1]Pc, Summer, S3'!S13*Main!$B$4+_xlfn.IFNA(VLOOKUP($A13,'EV Distribution'!$A$2:$B$11,2,FALSE),0)</f>
        <v>4.1197231379509975E-3</v>
      </c>
      <c r="T13" s="2">
        <f>'[1]Pc, Summer, S3'!T13*Main!$B$4+_xlfn.IFNA(VLOOKUP($A13,'EV Distribution'!$A$2:$B$11,2,FALSE),0)</f>
        <v>4.8065514113164697E-3</v>
      </c>
      <c r="U13" s="2">
        <f>'[1]Pc, Summer, S3'!U13*Main!$B$4+_xlfn.IFNA(VLOOKUP($A13,'EV Distribution'!$A$2:$B$11,2,FALSE),0)</f>
        <v>5.459256792314059E-3</v>
      </c>
      <c r="V13" s="2">
        <f>'[1]Pc, Summer, S3'!V13*Main!$B$4+_xlfn.IFNA(VLOOKUP($A13,'EV Distribution'!$A$2:$B$11,2,FALSE),0)</f>
        <v>5.7904536307936683E-3</v>
      </c>
      <c r="W13" s="2">
        <f>'[1]Pc, Summer, S3'!W13*Main!$B$4+_xlfn.IFNA(VLOOKUP($A13,'EV Distribution'!$A$2:$B$11,2,FALSE),0)</f>
        <v>5.4120652228195031E-3</v>
      </c>
      <c r="X13" s="2">
        <f>'[1]Pc, Summer, S3'!X13*Main!$B$4+_xlfn.IFNA(VLOOKUP($A13,'EV Distribution'!$A$2:$B$11,2,FALSE),0)</f>
        <v>5.1533623305095397E-3</v>
      </c>
      <c r="Y13" s="2">
        <f>'[1]Pc, Summer, S3'!Y13*Main!$B$4+_xlfn.IFNA(VLOOKUP($A13,'EV Distribution'!$A$2:$B$11,2,FALSE),0)</f>
        <v>4.7728340794865988E-3</v>
      </c>
      <c r="Z13" s="2"/>
    </row>
    <row r="14" spans="1:26" x14ac:dyDescent="0.25">
      <c r="A14">
        <v>18</v>
      </c>
      <c r="B14" s="2">
        <f>'[1]Pc, Summer, S3'!B14*Main!$B$4+_xlfn.IFNA(VLOOKUP($A14,'EV Distribution'!$A$2:$B$11,2,FALSE),0)</f>
        <v>2.2499749725139136E-2</v>
      </c>
      <c r="C14" s="2">
        <f>'[1]Pc, Summer, S3'!C14*Main!$B$4+_xlfn.IFNA(VLOOKUP($A14,'EV Distribution'!$A$2:$B$11,2,FALSE),0)</f>
        <v>2.2700474926881091E-2</v>
      </c>
      <c r="D14" s="2">
        <f>'[1]Pc, Summer, S3'!D14*Main!$B$4+_xlfn.IFNA(VLOOKUP($A14,'EV Distribution'!$A$2:$B$11,2,FALSE),0)</f>
        <v>2.2451725308111164E-2</v>
      </c>
      <c r="E14" s="2">
        <f>'[1]Pc, Summer, S3'!E14*Main!$B$4+_xlfn.IFNA(VLOOKUP($A14,'EV Distribution'!$A$2:$B$11,2,FALSE),0)</f>
        <v>2.2491235509894694E-2</v>
      </c>
      <c r="F14" s="2">
        <f>'[1]Pc, Summer, S3'!F14*Main!$B$4+_xlfn.IFNA(VLOOKUP($A14,'EV Distribution'!$A$2:$B$11,2,FALSE),0)</f>
        <v>2.1094036855546505E-2</v>
      </c>
      <c r="G14" s="2">
        <f>'[1]Pc, Summer, S3'!G14*Main!$B$4+_xlfn.IFNA(VLOOKUP($A14,'EV Distribution'!$A$2:$B$11,2,FALSE),0)</f>
        <v>2.1233985913806375E-2</v>
      </c>
      <c r="H14" s="2">
        <f>'[1]Pc, Summer, S3'!H14*Main!$B$4+_xlfn.IFNA(VLOOKUP($A14,'EV Distribution'!$A$2:$B$11,2,FALSE),0)</f>
        <v>2.0899558223309665E-2</v>
      </c>
      <c r="I14" s="2">
        <f>'[1]Pc, Summer, S3'!I14*Main!$B$4+_xlfn.IFNA(VLOOKUP($A14,'EV Distribution'!$A$2:$B$11,2,FALSE),0)</f>
        <v>2.1068266295015035E-2</v>
      </c>
      <c r="J14" s="2">
        <f>'[1]Pc, Summer, S3'!J14*Main!$B$4+_xlfn.IFNA(VLOOKUP($A14,'EV Distribution'!$A$2:$B$11,2,FALSE),0)</f>
        <v>2.2325229613076522E-2</v>
      </c>
      <c r="K14" s="2">
        <f>'[1]Pc, Summer, S3'!K14*Main!$B$4+_xlfn.IFNA(VLOOKUP($A14,'EV Distribution'!$A$2:$B$11,2,FALSE),0)</f>
        <v>2.530892272889897E-2</v>
      </c>
      <c r="L14" s="2">
        <f>'[1]Pc, Summer, S3'!L14*Main!$B$4+_xlfn.IFNA(VLOOKUP($A14,'EV Distribution'!$A$2:$B$11,2,FALSE),0)</f>
        <v>2.5344841675078045E-2</v>
      </c>
      <c r="M14" s="2">
        <f>'[1]Pc, Summer, S3'!M14*Main!$B$4+_xlfn.IFNA(VLOOKUP($A14,'EV Distribution'!$A$2:$B$11,2,FALSE),0)</f>
        <v>2.5502993670552955E-2</v>
      </c>
      <c r="N14" s="2">
        <f>'[1]Pc, Summer, S3'!N14*Main!$B$4+_xlfn.IFNA(VLOOKUP($A14,'EV Distribution'!$A$2:$B$11,2,FALSE),0)</f>
        <v>2.6552324477457229E-2</v>
      </c>
      <c r="O14" s="2">
        <f>'[1]Pc, Summer, S3'!O14*Main!$B$4+_xlfn.IFNA(VLOOKUP($A14,'EV Distribution'!$A$2:$B$11,2,FALSE),0)</f>
        <v>2.7750977817955276E-2</v>
      </c>
      <c r="P14" s="2">
        <f>'[1]Pc, Summer, S3'!P14*Main!$B$4+_xlfn.IFNA(VLOOKUP($A14,'EV Distribution'!$A$2:$B$11,2,FALSE),0)</f>
        <v>2.8138167997227619E-2</v>
      </c>
      <c r="Q14" s="2">
        <f>'[1]Pc, Summer, S3'!Q14*Main!$B$4+_xlfn.IFNA(VLOOKUP($A14,'EV Distribution'!$A$2:$B$11,2,FALSE),0)</f>
        <v>2.7942864185618796E-2</v>
      </c>
      <c r="R14" s="2">
        <f>'[1]Pc, Summer, S3'!R14*Main!$B$4+_xlfn.IFNA(VLOOKUP($A14,'EV Distribution'!$A$2:$B$11,2,FALSE),0)</f>
        <v>2.6921220979604244E-2</v>
      </c>
      <c r="S14" s="2">
        <f>'[1]Pc, Summer, S3'!S14*Main!$B$4+_xlfn.IFNA(VLOOKUP($A14,'EV Distribution'!$A$2:$B$11,2,FALSE),0)</f>
        <v>2.5573353737799384E-2</v>
      </c>
      <c r="T14" s="2">
        <f>'[1]Pc, Summer, S3'!T14*Main!$B$4+_xlfn.IFNA(VLOOKUP($A14,'EV Distribution'!$A$2:$B$11,2,FALSE),0)</f>
        <v>2.3394006451365912E-2</v>
      </c>
      <c r="U14" s="2">
        <f>'[1]Pc, Summer, S3'!U14*Main!$B$4+_xlfn.IFNA(VLOOKUP($A14,'EV Distribution'!$A$2:$B$11,2,FALSE),0)</f>
        <v>2.1804161003345427E-2</v>
      </c>
      <c r="V14" s="2">
        <f>'[1]Pc, Summer, S3'!V14*Main!$B$4+_xlfn.IFNA(VLOOKUP($A14,'EV Distribution'!$A$2:$B$11,2,FALSE),0)</f>
        <v>2.1440153806129889E-2</v>
      </c>
      <c r="W14" s="2">
        <f>'[1]Pc, Summer, S3'!W14*Main!$B$4+_xlfn.IFNA(VLOOKUP($A14,'EV Distribution'!$A$2:$B$11,2,FALSE),0)</f>
        <v>2.0940624635855127E-2</v>
      </c>
      <c r="X14" s="2">
        <f>'[1]Pc, Summer, S3'!X14*Main!$B$4+_xlfn.IFNA(VLOOKUP($A14,'EV Distribution'!$A$2:$B$11,2,FALSE),0)</f>
        <v>2.0843566160543833E-2</v>
      </c>
      <c r="Y14" s="2">
        <f>'[1]Pc, Summer, S3'!Y14*Main!$B$4+_xlfn.IFNA(VLOOKUP($A14,'EV Distribution'!$A$2:$B$11,2,FALSE),0)</f>
        <v>2.1590771832996875E-2</v>
      </c>
      <c r="Z14" s="2"/>
    </row>
    <row r="15" spans="1:26" x14ac:dyDescent="0.25">
      <c r="A15">
        <v>19</v>
      </c>
      <c r="B15" s="2">
        <f>'[1]Pc, Summer, S3'!B15*Main!$B$4+_xlfn.IFNA(VLOOKUP($A15,'EV Distribution'!$A$2:$B$11,2,FALSE),0)</f>
        <v>9.2871323473806819E-2</v>
      </c>
      <c r="C15" s="2">
        <f>'[1]Pc, Summer, S3'!C15*Main!$B$4+_xlfn.IFNA(VLOOKUP($A15,'EV Distribution'!$A$2:$B$11,2,FALSE),0)</f>
        <v>9.6497266858521918E-2</v>
      </c>
      <c r="D15" s="2">
        <f>'[1]Pc, Summer, S3'!D15*Main!$B$4+_xlfn.IFNA(VLOOKUP($A15,'EV Distribution'!$A$2:$B$11,2,FALSE),0)</f>
        <v>9.4369778495841897E-2</v>
      </c>
      <c r="E15" s="2">
        <f>'[1]Pc, Summer, S3'!E15*Main!$B$4+_xlfn.IFNA(VLOOKUP($A15,'EV Distribution'!$A$2:$B$11,2,FALSE),0)</f>
        <v>9.5428984190636001E-2</v>
      </c>
      <c r="F15" s="2">
        <f>'[1]Pc, Summer, S3'!F15*Main!$B$4+_xlfn.IFNA(VLOOKUP($A15,'EV Distribution'!$A$2:$B$11,2,FALSE),0)</f>
        <v>8.6584033049419307E-2</v>
      </c>
      <c r="G15" s="2">
        <f>'[1]Pc, Summer, S3'!G15*Main!$B$4+_xlfn.IFNA(VLOOKUP($A15,'EV Distribution'!$A$2:$B$11,2,FALSE),0)</f>
        <v>8.5752379193131542E-2</v>
      </c>
      <c r="H15" s="2">
        <f>'[1]Pc, Summer, S3'!H15*Main!$B$4+_xlfn.IFNA(VLOOKUP($A15,'EV Distribution'!$A$2:$B$11,2,FALSE),0)</f>
        <v>8.6654073183930397E-2</v>
      </c>
      <c r="I15" s="2">
        <f>'[1]Pc, Summer, S3'!I15*Main!$B$4+_xlfn.IFNA(VLOOKUP($A15,'EV Distribution'!$A$2:$B$11,2,FALSE),0)</f>
        <v>8.4578174507335707E-2</v>
      </c>
      <c r="J15" s="2">
        <f>'[1]Pc, Summer, S3'!J15*Main!$B$4+_xlfn.IFNA(VLOOKUP($A15,'EV Distribution'!$A$2:$B$11,2,FALSE),0)</f>
        <v>8.5985404820874148E-2</v>
      </c>
      <c r="K15" s="2">
        <f>'[1]Pc, Summer, S3'!K15*Main!$B$4+_xlfn.IFNA(VLOOKUP($A15,'EV Distribution'!$A$2:$B$11,2,FALSE),0)</f>
        <v>8.6089739529367409E-2</v>
      </c>
      <c r="L15" s="2">
        <f>'[1]Pc, Summer, S3'!L15*Main!$B$4+_xlfn.IFNA(VLOOKUP($A15,'EV Distribution'!$A$2:$B$11,2,FALSE),0)</f>
        <v>8.4242976592623947E-2</v>
      </c>
      <c r="M15" s="2">
        <f>'[1]Pc, Summer, S3'!M15*Main!$B$4+_xlfn.IFNA(VLOOKUP($A15,'EV Distribution'!$A$2:$B$11,2,FALSE),0)</f>
        <v>8.3971687691348607E-2</v>
      </c>
      <c r="N15" s="2">
        <f>'[1]Pc, Summer, S3'!N15*Main!$B$4+_xlfn.IFNA(VLOOKUP($A15,'EV Distribution'!$A$2:$B$11,2,FALSE),0)</f>
        <v>8.0511894194483027E-2</v>
      </c>
      <c r="O15" s="2">
        <f>'[1]Pc, Summer, S3'!O15*Main!$B$4+_xlfn.IFNA(VLOOKUP($A15,'EV Distribution'!$A$2:$B$11,2,FALSE),0)</f>
        <v>7.7313821863469231E-2</v>
      </c>
      <c r="P15" s="2">
        <f>'[1]Pc, Summer, S3'!P15*Main!$B$4+_xlfn.IFNA(VLOOKUP($A15,'EV Distribution'!$A$2:$B$11,2,FALSE),0)</f>
        <v>7.7934859867793374E-2</v>
      </c>
      <c r="Q15" s="2">
        <f>'[1]Pc, Summer, S3'!Q15*Main!$B$4+_xlfn.IFNA(VLOOKUP($A15,'EV Distribution'!$A$2:$B$11,2,FALSE),0)</f>
        <v>6.7331468099227493E-2</v>
      </c>
      <c r="R15" s="2">
        <f>'[1]Pc, Summer, S3'!R15*Main!$B$4+_xlfn.IFNA(VLOOKUP($A15,'EV Distribution'!$A$2:$B$11,2,FALSE),0)</f>
        <v>6.612507502778972E-2</v>
      </c>
      <c r="S15" s="2">
        <f>'[1]Pc, Summer, S3'!S15*Main!$B$4+_xlfn.IFNA(VLOOKUP($A15,'EV Distribution'!$A$2:$B$11,2,FALSE),0)</f>
        <v>6.6675860745136484E-2</v>
      </c>
      <c r="T15" s="2">
        <f>'[1]Pc, Summer, S3'!T15*Main!$B$4+_xlfn.IFNA(VLOOKUP($A15,'EV Distribution'!$A$2:$B$11,2,FALSE),0)</f>
        <v>6.4724976104384005E-2</v>
      </c>
      <c r="U15" s="2">
        <f>'[1]Pc, Summer, S3'!U15*Main!$B$4+_xlfn.IFNA(VLOOKUP($A15,'EV Distribution'!$A$2:$B$11,2,FALSE),0)</f>
        <v>6.782895370448036E-2</v>
      </c>
      <c r="V15" s="2">
        <f>'[1]Pc, Summer, S3'!V15*Main!$B$4+_xlfn.IFNA(VLOOKUP($A15,'EV Distribution'!$A$2:$B$11,2,FALSE),0)</f>
        <v>6.7982357403992374E-2</v>
      </c>
      <c r="W15" s="2">
        <f>'[1]Pc, Summer, S3'!W15*Main!$B$4+_xlfn.IFNA(VLOOKUP($A15,'EV Distribution'!$A$2:$B$11,2,FALSE),0)</f>
        <v>6.7625252830093435E-2</v>
      </c>
      <c r="X15" s="2">
        <f>'[1]Pc, Summer, S3'!X15*Main!$B$4+_xlfn.IFNA(VLOOKUP($A15,'EV Distribution'!$A$2:$B$11,2,FALSE),0)</f>
        <v>6.433414993856551E-2</v>
      </c>
      <c r="Y15" s="2">
        <f>'[1]Pc, Summer, S3'!Y15*Main!$B$4+_xlfn.IFNA(VLOOKUP($A15,'EV Distribution'!$A$2:$B$11,2,FALSE),0)</f>
        <v>6.5024868099822344E-2</v>
      </c>
      <c r="Z15" s="2"/>
    </row>
    <row r="16" spans="1:26" x14ac:dyDescent="0.25">
      <c r="A16">
        <v>20</v>
      </c>
      <c r="B16" s="2">
        <f>'[1]Pc, Summer, S3'!B16*Main!$B$4+_xlfn.IFNA(VLOOKUP($A16,'EV Distribution'!$A$2:$B$11,2,FALSE),0)</f>
        <v>0.26785702080872847</v>
      </c>
      <c r="C16" s="2">
        <f>'[1]Pc, Summer, S3'!C16*Main!$B$4+_xlfn.IFNA(VLOOKUP($A16,'EV Distribution'!$A$2:$B$11,2,FALSE),0)</f>
        <v>0.2660768298674836</v>
      </c>
      <c r="D16" s="2">
        <f>'[1]Pc, Summer, S3'!D16*Main!$B$4+_xlfn.IFNA(VLOOKUP($A16,'EV Distribution'!$A$2:$B$11,2,FALSE),0)</f>
        <v>0.25277598722517391</v>
      </c>
      <c r="E16" s="2">
        <f>'[1]Pc, Summer, S3'!E16*Main!$B$4+_xlfn.IFNA(VLOOKUP($A16,'EV Distribution'!$A$2:$B$11,2,FALSE),0)</f>
        <v>0.23398597344078206</v>
      </c>
      <c r="F16" s="2">
        <f>'[1]Pc, Summer, S3'!F16*Main!$B$4+_xlfn.IFNA(VLOOKUP($A16,'EV Distribution'!$A$2:$B$11,2,FALSE),0)</f>
        <v>0.22961839317285013</v>
      </c>
      <c r="G16" s="2">
        <f>'[1]Pc, Summer, S3'!G16*Main!$B$4+_xlfn.IFNA(VLOOKUP($A16,'EV Distribution'!$A$2:$B$11,2,FALSE),0)</f>
        <v>0.2374758717134246</v>
      </c>
      <c r="H16" s="2">
        <f>'[1]Pc, Summer, S3'!H16*Main!$B$4+_xlfn.IFNA(VLOOKUP($A16,'EV Distribution'!$A$2:$B$11,2,FALSE),0)</f>
        <v>0.2339552786425837</v>
      </c>
      <c r="I16" s="2">
        <f>'[1]Pc, Summer, S3'!I16*Main!$B$4+_xlfn.IFNA(VLOOKUP($A16,'EV Distribution'!$A$2:$B$11,2,FALSE),0)</f>
        <v>0.24317412550119274</v>
      </c>
      <c r="J16" s="2">
        <f>'[1]Pc, Summer, S3'!J16*Main!$B$4+_xlfn.IFNA(VLOOKUP($A16,'EV Distribution'!$A$2:$B$11,2,FALSE),0)</f>
        <v>0.22776961010157803</v>
      </c>
      <c r="K16" s="2">
        <f>'[1]Pc, Summer, S3'!K16*Main!$B$4+_xlfn.IFNA(VLOOKUP($A16,'EV Distribution'!$A$2:$B$11,2,FALSE),0)</f>
        <v>0.22898522711920175</v>
      </c>
      <c r="L16" s="2">
        <f>'[1]Pc, Summer, S3'!L16*Main!$B$4+_xlfn.IFNA(VLOOKUP($A16,'EV Distribution'!$A$2:$B$11,2,FALSE),0)</f>
        <v>0.23123067608723252</v>
      </c>
      <c r="M16" s="2">
        <f>'[1]Pc, Summer, S3'!M16*Main!$B$4+_xlfn.IFNA(VLOOKUP($A16,'EV Distribution'!$A$2:$B$11,2,FALSE),0)</f>
        <v>0.23219484514527983</v>
      </c>
      <c r="N16" s="2">
        <f>'[1]Pc, Summer, S3'!N16*Main!$B$4+_xlfn.IFNA(VLOOKUP($A16,'EV Distribution'!$A$2:$B$11,2,FALSE),0)</f>
        <v>0.23860767913465739</v>
      </c>
      <c r="O16" s="2">
        <f>'[1]Pc, Summer, S3'!O16*Main!$B$4+_xlfn.IFNA(VLOOKUP($A16,'EV Distribution'!$A$2:$B$11,2,FALSE),0)</f>
        <v>0.24013641274412861</v>
      </c>
      <c r="P16" s="2">
        <f>'[1]Pc, Summer, S3'!P16*Main!$B$4+_xlfn.IFNA(VLOOKUP($A16,'EV Distribution'!$A$2:$B$11,2,FALSE),0)</f>
        <v>0.24013801198179635</v>
      </c>
      <c r="Q16" s="2">
        <f>'[1]Pc, Summer, S3'!Q16*Main!$B$4+_xlfn.IFNA(VLOOKUP($A16,'EV Distribution'!$A$2:$B$11,2,FALSE),0)</f>
        <v>0.22955192682757578</v>
      </c>
      <c r="R16" s="2">
        <f>'[1]Pc, Summer, S3'!R16*Main!$B$4+_xlfn.IFNA(VLOOKUP($A16,'EV Distribution'!$A$2:$B$11,2,FALSE),0)</f>
        <v>0.24389511159966151</v>
      </c>
      <c r="S16" s="2">
        <f>'[1]Pc, Summer, S3'!S16*Main!$B$4+_xlfn.IFNA(VLOOKUP($A16,'EV Distribution'!$A$2:$B$11,2,FALSE),0)</f>
        <v>0.23219244330671546</v>
      </c>
      <c r="T16" s="2">
        <f>'[1]Pc, Summer, S3'!T16*Main!$B$4+_xlfn.IFNA(VLOOKUP($A16,'EV Distribution'!$A$2:$B$11,2,FALSE),0)</f>
        <v>0.24517319388632741</v>
      </c>
      <c r="U16" s="2">
        <f>'[1]Pc, Summer, S3'!U16*Main!$B$4+_xlfn.IFNA(VLOOKUP($A16,'EV Distribution'!$A$2:$B$11,2,FALSE),0)</f>
        <v>0.23422941541381342</v>
      </c>
      <c r="V16" s="2">
        <f>'[1]Pc, Summer, S3'!V16*Main!$B$4+_xlfn.IFNA(VLOOKUP($A16,'EV Distribution'!$A$2:$B$11,2,FALSE),0)</f>
        <v>0.26438776394863661</v>
      </c>
      <c r="W16" s="2">
        <f>'[1]Pc, Summer, S3'!W16*Main!$B$4+_xlfn.IFNA(VLOOKUP($A16,'EV Distribution'!$A$2:$B$11,2,FALSE),0)</f>
        <v>0.26809672242301641</v>
      </c>
      <c r="X16" s="2">
        <f>'[1]Pc, Summer, S3'!X16*Main!$B$4+_xlfn.IFNA(VLOOKUP($A16,'EV Distribution'!$A$2:$B$11,2,FALSE),0)</f>
        <v>0.34948075453207272</v>
      </c>
      <c r="Y16" s="2">
        <f>'[1]Pc, Summer, S3'!Y16*Main!$B$4+_xlfn.IFNA(VLOOKUP($A16,'EV Distribution'!$A$2:$B$11,2,FALSE),0)</f>
        <v>0.39583801315240452</v>
      </c>
      <c r="Z16" s="2"/>
    </row>
    <row r="17" spans="1:26" x14ac:dyDescent="0.25">
      <c r="A17">
        <v>23</v>
      </c>
      <c r="B17" s="2">
        <f>'[1]Pc, Summer, S3'!B17*Main!$B$4+_xlfn.IFNA(VLOOKUP($A17,'EV Distribution'!$A$2:$B$11,2,FALSE),0)</f>
        <v>4.6501417499218288E-2</v>
      </c>
      <c r="C17" s="2">
        <f>'[1]Pc, Summer, S3'!C17*Main!$B$4+_xlfn.IFNA(VLOOKUP($A17,'EV Distribution'!$A$2:$B$11,2,FALSE),0)</f>
        <v>3.5936774228400262E-2</v>
      </c>
      <c r="D17" s="2">
        <f>'[1]Pc, Summer, S3'!D17*Main!$B$4+_xlfn.IFNA(VLOOKUP($A17,'EV Distribution'!$A$2:$B$11,2,FALSE),0)</f>
        <v>2.18086622141066E-2</v>
      </c>
      <c r="E17" s="2">
        <f>'[1]Pc, Summer, S3'!E17*Main!$B$4+_xlfn.IFNA(VLOOKUP($A17,'EV Distribution'!$A$2:$B$11,2,FALSE),0)</f>
        <v>9.1781996388885945E-3</v>
      </c>
      <c r="F17" s="2">
        <f>'[1]Pc, Summer, S3'!F17*Main!$B$4+_xlfn.IFNA(VLOOKUP($A17,'EV Distribution'!$A$2:$B$11,2,FALSE),0)</f>
        <v>8.9451786972446542E-3</v>
      </c>
      <c r="G17" s="2">
        <f>'[1]Pc, Summer, S3'!G17*Main!$B$4+_xlfn.IFNA(VLOOKUP($A17,'EV Distribution'!$A$2:$B$11,2,FALSE),0)</f>
        <v>1.0180342710379027E-2</v>
      </c>
      <c r="H17" s="2">
        <f>'[1]Pc, Summer, S3'!H17*Main!$B$4+_xlfn.IFNA(VLOOKUP($A17,'EV Distribution'!$A$2:$B$11,2,FALSE),0)</f>
        <v>8.2478510068415313E-3</v>
      </c>
      <c r="I17" s="2">
        <f>'[1]Pc, Summer, S3'!I17*Main!$B$4+_xlfn.IFNA(VLOOKUP($A17,'EV Distribution'!$A$2:$B$11,2,FALSE),0)</f>
        <v>1.4065520220587822E-2</v>
      </c>
      <c r="J17" s="2">
        <f>'[1]Pc, Summer, S3'!J17*Main!$B$4+_xlfn.IFNA(VLOOKUP($A17,'EV Distribution'!$A$2:$B$11,2,FALSE),0)</f>
        <v>2.1080856564070084E-2</v>
      </c>
      <c r="K17" s="2">
        <f>'[1]Pc, Summer, S3'!K17*Main!$B$4+_xlfn.IFNA(VLOOKUP($A17,'EV Distribution'!$A$2:$B$11,2,FALSE),0)</f>
        <v>2.4098080845803165E-2</v>
      </c>
      <c r="L17" s="2">
        <f>'[1]Pc, Summer, S3'!L17*Main!$B$4+_xlfn.IFNA(VLOOKUP($A17,'EV Distribution'!$A$2:$B$11,2,FALSE),0)</f>
        <v>4.3784229203954909E-2</v>
      </c>
      <c r="M17" s="2">
        <f>'[1]Pc, Summer, S3'!M17*Main!$B$4+_xlfn.IFNA(VLOOKUP($A17,'EV Distribution'!$A$2:$B$11,2,FALSE),0)</f>
        <v>4.7826110279145718E-2</v>
      </c>
      <c r="N17" s="2">
        <f>'[1]Pc, Summer, S3'!N17*Main!$B$4+_xlfn.IFNA(VLOOKUP($A17,'EV Distribution'!$A$2:$B$11,2,FALSE),0)</f>
        <v>4.8299571108620029E-2</v>
      </c>
      <c r="O17" s="2">
        <f>'[1]Pc, Summer, S3'!O17*Main!$B$4+_xlfn.IFNA(VLOOKUP($A17,'EV Distribution'!$A$2:$B$11,2,FALSE),0)</f>
        <v>4.8307666557048427E-2</v>
      </c>
      <c r="P17" s="2">
        <f>'[1]Pc, Summer, S3'!P17*Main!$B$4+_xlfn.IFNA(VLOOKUP($A17,'EV Distribution'!$A$2:$B$11,2,FALSE),0)</f>
        <v>4.9790016736038334E-2</v>
      </c>
      <c r="Q17" s="2">
        <f>'[1]Pc, Summer, S3'!Q17*Main!$B$4+_xlfn.IFNA(VLOOKUP($A17,'EV Distribution'!$A$2:$B$11,2,FALSE),0)</f>
        <v>5.2966539403380558E-2</v>
      </c>
      <c r="R17" s="2">
        <f>'[1]Pc, Summer, S3'!R17*Main!$B$4+_xlfn.IFNA(VLOOKUP($A17,'EV Distribution'!$A$2:$B$11,2,FALSE),0)</f>
        <v>4.8493273126507287E-2</v>
      </c>
      <c r="S17" s="2">
        <f>'[1]Pc, Summer, S3'!S17*Main!$B$4+_xlfn.IFNA(VLOOKUP($A17,'EV Distribution'!$A$2:$B$11,2,FALSE),0)</f>
        <v>4.9088737812452383E-2</v>
      </c>
      <c r="T17" s="2">
        <f>'[1]Pc, Summer, S3'!T17*Main!$B$4+_xlfn.IFNA(VLOOKUP($A17,'EV Distribution'!$A$2:$B$11,2,FALSE),0)</f>
        <v>5.0111697812188563E-2</v>
      </c>
      <c r="U17" s="2">
        <f>'[1]Pc, Summer, S3'!U17*Main!$B$4+_xlfn.IFNA(VLOOKUP($A17,'EV Distribution'!$A$2:$B$11,2,FALSE),0)</f>
        <v>4.8556394875369939E-2</v>
      </c>
      <c r="V17" s="2">
        <f>'[1]Pc, Summer, S3'!V17*Main!$B$4+_xlfn.IFNA(VLOOKUP($A17,'EV Distribution'!$A$2:$B$11,2,FALSE),0)</f>
        <v>4.4681775145427483E-2</v>
      </c>
      <c r="W17" s="2">
        <f>'[1]Pc, Summer, S3'!W17*Main!$B$4+_xlfn.IFNA(VLOOKUP($A17,'EV Distribution'!$A$2:$B$11,2,FALSE),0)</f>
        <v>5.1533432879086481E-2</v>
      </c>
      <c r="X17" s="2">
        <f>'[1]Pc, Summer, S3'!X17*Main!$B$4+_xlfn.IFNA(VLOOKUP($A17,'EV Distribution'!$A$2:$B$11,2,FALSE),0)</f>
        <v>4.9205057857265422E-2</v>
      </c>
      <c r="Y17" s="2">
        <f>'[1]Pc, Summer, S3'!Y17*Main!$B$4+_xlfn.IFNA(VLOOKUP($A17,'EV Distribution'!$A$2:$B$11,2,FALSE),0)</f>
        <v>4.2882153083111316E-2</v>
      </c>
      <c r="Z17" s="2"/>
    </row>
    <row r="18" spans="1:26" x14ac:dyDescent="0.25">
      <c r="A18">
        <v>26</v>
      </c>
      <c r="B18" s="2">
        <f>'[1]Pc, Summer, S3'!B18*Main!$B$4+_xlfn.IFNA(VLOOKUP($A18,'EV Distribution'!$A$2:$B$11,2,FALSE),0)</f>
        <v>4.9479534583652049E-2</v>
      </c>
      <c r="C18" s="2">
        <f>'[1]Pc, Summer, S3'!C18*Main!$B$4+_xlfn.IFNA(VLOOKUP($A18,'EV Distribution'!$A$2:$B$11,2,FALSE),0)</f>
        <v>4.8850500390989163E-2</v>
      </c>
      <c r="D18" s="2">
        <f>'[1]Pc, Summer, S3'!D18*Main!$B$4+_xlfn.IFNA(VLOOKUP($A18,'EV Distribution'!$A$2:$B$11,2,FALSE),0)</f>
        <v>4.9199190009733315E-2</v>
      </c>
      <c r="E18" s="2">
        <f>'[1]Pc, Summer, S3'!E18*Main!$B$4+_xlfn.IFNA(VLOOKUP($A18,'EV Distribution'!$A$2:$B$11,2,FALSE),0)</f>
        <v>4.819192290236976E-2</v>
      </c>
      <c r="F18" s="2">
        <f>'[1]Pc, Summer, S3'!F18*Main!$B$4+_xlfn.IFNA(VLOOKUP($A18,'EV Distribution'!$A$2:$B$11,2,FALSE),0)</f>
        <v>4.7378248328588571E-2</v>
      </c>
      <c r="G18" s="2">
        <f>'[1]Pc, Summer, S3'!G18*Main!$B$4+_xlfn.IFNA(VLOOKUP($A18,'EV Distribution'!$A$2:$B$11,2,FALSE),0)</f>
        <v>4.7812348911436264E-2</v>
      </c>
      <c r="H18" s="2">
        <f>'[1]Pc, Summer, S3'!H18*Main!$B$4+_xlfn.IFNA(VLOOKUP($A18,'EV Distribution'!$A$2:$B$11,2,FALSE),0)</f>
        <v>4.8422034202758847E-2</v>
      </c>
      <c r="I18" s="2">
        <f>'[1]Pc, Summer, S3'!I18*Main!$B$4+_xlfn.IFNA(VLOOKUP($A18,'EV Distribution'!$A$2:$B$11,2,FALSE),0)</f>
        <v>4.8223745346307745E-2</v>
      </c>
      <c r="J18" s="2">
        <f>'[1]Pc, Summer, S3'!J18*Main!$B$4+_xlfn.IFNA(VLOOKUP($A18,'EV Distribution'!$A$2:$B$11,2,FALSE),0)</f>
        <v>4.7987866736503106E-2</v>
      </c>
      <c r="K18" s="2">
        <f>'[1]Pc, Summer, S3'!K18*Main!$B$4+_xlfn.IFNA(VLOOKUP($A18,'EV Distribution'!$A$2:$B$11,2,FALSE),0)</f>
        <v>4.9156968686874233E-2</v>
      </c>
      <c r="L18" s="2">
        <f>'[1]Pc, Summer, S3'!L18*Main!$B$4+_xlfn.IFNA(VLOOKUP($A18,'EV Distribution'!$A$2:$B$11,2,FALSE),0)</f>
        <v>4.7819559113228126E-2</v>
      </c>
      <c r="M18" s="2">
        <f>'[1]Pc, Summer, S3'!M18*Main!$B$4+_xlfn.IFNA(VLOOKUP($A18,'EV Distribution'!$A$2:$B$11,2,FALSE),0)</f>
        <v>4.7051493911632478E-2</v>
      </c>
      <c r="N18" s="2">
        <f>'[1]Pc, Summer, S3'!N18*Main!$B$4+_xlfn.IFNA(VLOOKUP($A18,'EV Distribution'!$A$2:$B$11,2,FALSE),0)</f>
        <v>4.1625705235901714E-2</v>
      </c>
      <c r="O18" s="2">
        <f>'[1]Pc, Summer, S3'!O18*Main!$B$4+_xlfn.IFNA(VLOOKUP($A18,'EV Distribution'!$A$2:$B$11,2,FALSE),0)</f>
        <v>3.7778831044068692E-2</v>
      </c>
      <c r="P18" s="2">
        <f>'[1]Pc, Summer, S3'!P18*Main!$B$4+_xlfn.IFNA(VLOOKUP($A18,'EV Distribution'!$A$2:$B$11,2,FALSE),0)</f>
        <v>3.5142757412461527E-2</v>
      </c>
      <c r="Q18" s="2">
        <f>'[1]Pc, Summer, S3'!Q18*Main!$B$4+_xlfn.IFNA(VLOOKUP($A18,'EV Distribution'!$A$2:$B$11,2,FALSE),0)</f>
        <v>3.4633708219767696E-2</v>
      </c>
      <c r="R18" s="2">
        <f>'[1]Pc, Summer, S3'!R18*Main!$B$4+_xlfn.IFNA(VLOOKUP($A18,'EV Distribution'!$A$2:$B$11,2,FALSE),0)</f>
        <v>3.5127029587353475E-2</v>
      </c>
      <c r="S18" s="2">
        <f>'[1]Pc, Summer, S3'!S18*Main!$B$4+_xlfn.IFNA(VLOOKUP($A18,'EV Distribution'!$A$2:$B$11,2,FALSE),0)</f>
        <v>3.5270992076105595E-2</v>
      </c>
      <c r="T18" s="2">
        <f>'[1]Pc, Summer, S3'!T18*Main!$B$4+_xlfn.IFNA(VLOOKUP($A18,'EV Distribution'!$A$2:$B$11,2,FALSE),0)</f>
        <v>3.5090174699470608E-2</v>
      </c>
      <c r="U18" s="2">
        <f>'[1]Pc, Summer, S3'!U18*Main!$B$4+_xlfn.IFNA(VLOOKUP($A18,'EV Distribution'!$A$2:$B$11,2,FALSE),0)</f>
        <v>3.6002541066948321E-2</v>
      </c>
      <c r="V18" s="2">
        <f>'[1]Pc, Summer, S3'!V18*Main!$B$4+_xlfn.IFNA(VLOOKUP($A18,'EV Distribution'!$A$2:$B$11,2,FALSE),0)</f>
        <v>3.3694179520458431E-2</v>
      </c>
      <c r="W18" s="2">
        <f>'[1]Pc, Summer, S3'!W18*Main!$B$4+_xlfn.IFNA(VLOOKUP($A18,'EV Distribution'!$A$2:$B$11,2,FALSE),0)</f>
        <v>3.5717902748636066E-2</v>
      </c>
      <c r="X18" s="2">
        <f>'[1]Pc, Summer, S3'!X18*Main!$B$4+_xlfn.IFNA(VLOOKUP($A18,'EV Distribution'!$A$2:$B$11,2,FALSE),0)</f>
        <v>3.7879370012652624E-2</v>
      </c>
      <c r="Y18" s="2">
        <f>'[1]Pc, Summer, S3'!Y18*Main!$B$4+_xlfn.IFNA(VLOOKUP($A18,'EV Distribution'!$A$2:$B$11,2,FALSE),0)</f>
        <v>3.9667661940442564E-2</v>
      </c>
      <c r="Z18" s="2"/>
    </row>
    <row r="19" spans="1:26" x14ac:dyDescent="0.25">
      <c r="A19">
        <v>27</v>
      </c>
      <c r="B19" s="2">
        <f>'[1]Pc, Summer, S3'!B19*Main!$B$4+_xlfn.IFNA(VLOOKUP($A19,'EV Distribution'!$A$2:$B$11,2,FALSE),0)</f>
        <v>9.0347100200915201E-3</v>
      </c>
      <c r="C19" s="2">
        <f>'[1]Pc, Summer, S3'!C19*Main!$B$4+_xlfn.IFNA(VLOOKUP($A19,'EV Distribution'!$A$2:$B$11,2,FALSE),0)</f>
        <v>8.4184267018648055E-3</v>
      </c>
      <c r="D19" s="2">
        <f>'[1]Pc, Summer, S3'!D19*Main!$B$4+_xlfn.IFNA(VLOOKUP($A19,'EV Distribution'!$A$2:$B$11,2,FALSE),0)</f>
        <v>8.8168758721656349E-3</v>
      </c>
      <c r="E19" s="2">
        <f>'[1]Pc, Summer, S3'!E19*Main!$B$4+_xlfn.IFNA(VLOOKUP($A19,'EV Distribution'!$A$2:$B$11,2,FALSE),0)</f>
        <v>8.5797026211057257E-3</v>
      </c>
      <c r="F19" s="2">
        <f>'[1]Pc, Summer, S3'!F19*Main!$B$4+_xlfn.IFNA(VLOOKUP($A19,'EV Distribution'!$A$2:$B$11,2,FALSE),0)</f>
        <v>8.7546295717332578E-3</v>
      </c>
      <c r="G19" s="2">
        <f>'[1]Pc, Summer, S3'!G19*Main!$B$4+_xlfn.IFNA(VLOOKUP($A19,'EV Distribution'!$A$2:$B$11,2,FALSE),0)</f>
        <v>7.6448370159656557E-3</v>
      </c>
      <c r="H19" s="2">
        <f>'[1]Pc, Summer, S3'!H19*Main!$B$4+_xlfn.IFNA(VLOOKUP($A19,'EV Distribution'!$A$2:$B$11,2,FALSE),0)</f>
        <v>3.4165143937377332E-3</v>
      </c>
      <c r="I19" s="2">
        <f>'[1]Pc, Summer, S3'!I19*Main!$B$4+_xlfn.IFNA(VLOOKUP($A19,'EV Distribution'!$A$2:$B$11,2,FALSE),0)</f>
        <v>1.6948396183969904E-3</v>
      </c>
      <c r="J19" s="2">
        <f>'[1]Pc, Summer, S3'!J19*Main!$B$4+_xlfn.IFNA(VLOOKUP($A19,'EV Distribution'!$A$2:$B$11,2,FALSE),0)</f>
        <v>1.8407677125297598E-4</v>
      </c>
      <c r="K19" s="2">
        <f>'[1]Pc, Summer, S3'!K19*Main!$B$4+_xlfn.IFNA(VLOOKUP($A19,'EV Distribution'!$A$2:$B$11,2,FALSE),0)</f>
        <v>2.5921112100938396E-4</v>
      </c>
      <c r="L19" s="2">
        <f>'[1]Pc, Summer, S3'!L19*Main!$B$4+_xlfn.IFNA(VLOOKUP($A19,'EV Distribution'!$A$2:$B$11,2,FALSE),0)</f>
        <v>0</v>
      </c>
      <c r="M19" s="2">
        <f>'[1]Pc, Summer, S3'!M19*Main!$B$4+_xlfn.IFNA(VLOOKUP($A19,'EV Distribution'!$A$2:$B$11,2,FALSE),0)</f>
        <v>7.0605448412284496E-5</v>
      </c>
      <c r="N19" s="2">
        <f>'[1]Pc, Summer, S3'!N19*Main!$B$4+_xlfn.IFNA(VLOOKUP($A19,'EV Distribution'!$A$2:$B$11,2,FALSE),0)</f>
        <v>3.1052049319346101E-4</v>
      </c>
      <c r="O19" s="2">
        <f>'[1]Pc, Summer, S3'!O19*Main!$B$4+_xlfn.IFNA(VLOOKUP($A19,'EV Distribution'!$A$2:$B$11,2,FALSE),0)</f>
        <v>2.387810089070295E-4</v>
      </c>
      <c r="P19" s="2">
        <f>'[1]Pc, Summer, S3'!P19*Main!$B$4+_xlfn.IFNA(VLOOKUP($A19,'EV Distribution'!$A$2:$B$11,2,FALSE),0)</f>
        <v>1.6763878919443499E-4</v>
      </c>
      <c r="Q19" s="2">
        <f>'[1]Pc, Summer, S3'!Q19*Main!$B$4+_xlfn.IFNA(VLOOKUP($A19,'EV Distribution'!$A$2:$B$11,2,FALSE),0)</f>
        <v>2.5213255598878796E-4</v>
      </c>
      <c r="R19" s="2">
        <f>'[1]Pc, Summer, S3'!R19*Main!$B$4+_xlfn.IFNA(VLOOKUP($A19,'EV Distribution'!$A$2:$B$11,2,FALSE),0)</f>
        <v>3.730820402625284E-4</v>
      </c>
      <c r="S19" s="2">
        <f>'[1]Pc, Summer, S3'!S19*Main!$B$4+_xlfn.IFNA(VLOOKUP($A19,'EV Distribution'!$A$2:$B$11,2,FALSE),0)</f>
        <v>2.2106883402370499E-4</v>
      </c>
      <c r="T19" s="2">
        <f>'[1]Pc, Summer, S3'!T19*Main!$B$4+_xlfn.IFNA(VLOOKUP($A19,'EV Distribution'!$A$2:$B$11,2,FALSE),0)</f>
        <v>1.9275499995028949E-4</v>
      </c>
      <c r="U19" s="2">
        <f>'[1]Pc, Summer, S3'!U19*Main!$B$4+_xlfn.IFNA(VLOOKUP($A19,'EV Distribution'!$A$2:$B$11,2,FALSE),0)</f>
        <v>1.1126936768430869E-3</v>
      </c>
      <c r="V19" s="2">
        <f>'[1]Pc, Summer, S3'!V19*Main!$B$4+_xlfn.IFNA(VLOOKUP($A19,'EV Distribution'!$A$2:$B$11,2,FALSE),0)</f>
        <v>6.5593708503263095E-3</v>
      </c>
      <c r="W19" s="2">
        <f>'[1]Pc, Summer, S3'!W19*Main!$B$4+_xlfn.IFNA(VLOOKUP($A19,'EV Distribution'!$A$2:$B$11,2,FALSE),0)</f>
        <v>1.3891417171305365E-2</v>
      </c>
      <c r="X19" s="2">
        <f>'[1]Pc, Summer, S3'!X19*Main!$B$4+_xlfn.IFNA(VLOOKUP($A19,'EV Distribution'!$A$2:$B$11,2,FALSE),0)</f>
        <v>1.4485332462632023E-2</v>
      </c>
      <c r="Y19" s="2">
        <f>'[1]Pc, Summer, S3'!Y19*Main!$B$4+_xlfn.IFNA(VLOOKUP($A19,'EV Distribution'!$A$2:$B$11,2,FALSE),0)</f>
        <v>1.5357743448954117E-2</v>
      </c>
      <c r="Z19" s="2"/>
    </row>
    <row r="20" spans="1:26" x14ac:dyDescent="0.25">
      <c r="A20">
        <v>28</v>
      </c>
      <c r="B20" s="2">
        <f>'[1]Pc, Summer, S3'!B20*Main!$B$4+_xlfn.IFNA(VLOOKUP($A20,'EV Distribution'!$A$2:$B$11,2,FALSE),0)</f>
        <v>1.8160226833881594E-2</v>
      </c>
      <c r="C20" s="2">
        <f>'[1]Pc, Summer, S3'!C20*Main!$B$4+_xlfn.IFNA(VLOOKUP($A20,'EV Distribution'!$A$2:$B$11,2,FALSE),0)</f>
        <v>1.770394992816967E-2</v>
      </c>
      <c r="D20" s="2">
        <f>'[1]Pc, Summer, S3'!D20*Main!$B$4+_xlfn.IFNA(VLOOKUP($A20,'EV Distribution'!$A$2:$B$11,2,FALSE),0)</f>
        <v>1.8556257551268253E-2</v>
      </c>
      <c r="E20" s="2">
        <f>'[1]Pc, Summer, S3'!E20*Main!$B$4+_xlfn.IFNA(VLOOKUP($A20,'EV Distribution'!$A$2:$B$11,2,FALSE),0)</f>
        <v>1.9699542932139318E-2</v>
      </c>
      <c r="F20" s="2">
        <f>'[1]Pc, Summer, S3'!F20*Main!$B$4+_xlfn.IFNA(VLOOKUP($A20,'EV Distribution'!$A$2:$B$11,2,FALSE),0)</f>
        <v>1.8320951071508301E-2</v>
      </c>
      <c r="G20" s="2">
        <f>'[1]Pc, Summer, S3'!G20*Main!$B$4+_xlfn.IFNA(VLOOKUP($A20,'EV Distribution'!$A$2:$B$11,2,FALSE),0)</f>
        <v>2.054033127272966E-2</v>
      </c>
      <c r="H20" s="2">
        <f>'[1]Pc, Summer, S3'!H20*Main!$B$4+_xlfn.IFNA(VLOOKUP($A20,'EV Distribution'!$A$2:$B$11,2,FALSE),0)</f>
        <v>1.8009795398942815E-2</v>
      </c>
      <c r="I20" s="2">
        <f>'[1]Pc, Summer, S3'!I20*Main!$B$4+_xlfn.IFNA(VLOOKUP($A20,'EV Distribution'!$A$2:$B$11,2,FALSE),0)</f>
        <v>1.743952871747553E-2</v>
      </c>
      <c r="J20" s="2">
        <f>'[1]Pc, Summer, S3'!J20*Main!$B$4+_xlfn.IFNA(VLOOKUP($A20,'EV Distribution'!$A$2:$B$11,2,FALSE),0)</f>
        <v>1.2877491117755196E-2</v>
      </c>
      <c r="K20" s="2">
        <f>'[1]Pc, Summer, S3'!K20*Main!$B$4+_xlfn.IFNA(VLOOKUP($A20,'EV Distribution'!$A$2:$B$11,2,FALSE),0)</f>
        <v>1.3106956162539067E-2</v>
      </c>
      <c r="L20" s="2">
        <f>'[1]Pc, Summer, S3'!L20*Main!$B$4+_xlfn.IFNA(VLOOKUP($A20,'EV Distribution'!$A$2:$B$11,2,FALSE),0)</f>
        <v>1.8461489726180582E-2</v>
      </c>
      <c r="M20" s="2">
        <f>'[1]Pc, Summer, S3'!M20*Main!$B$4+_xlfn.IFNA(VLOOKUP($A20,'EV Distribution'!$A$2:$B$11,2,FALSE),0)</f>
        <v>1.9704116990434107E-2</v>
      </c>
      <c r="N20" s="2">
        <f>'[1]Pc, Summer, S3'!N20*Main!$B$4+_xlfn.IFNA(VLOOKUP($A20,'EV Distribution'!$A$2:$B$11,2,FALSE),0)</f>
        <v>1.8947672887490177E-2</v>
      </c>
      <c r="O20" s="2">
        <f>'[1]Pc, Summer, S3'!O20*Main!$B$4+_xlfn.IFNA(VLOOKUP($A20,'EV Distribution'!$A$2:$B$11,2,FALSE),0)</f>
        <v>2.0091734030692886E-2</v>
      </c>
      <c r="P20" s="2">
        <f>'[1]Pc, Summer, S3'!P20*Main!$B$4+_xlfn.IFNA(VLOOKUP($A20,'EV Distribution'!$A$2:$B$11,2,FALSE),0)</f>
        <v>2.0251355331100153E-2</v>
      </c>
      <c r="Q20" s="2">
        <f>'[1]Pc, Summer, S3'!Q20*Main!$B$4+_xlfn.IFNA(VLOOKUP($A20,'EV Distribution'!$A$2:$B$11,2,FALSE),0)</f>
        <v>1.9661229815557273E-2</v>
      </c>
      <c r="R20" s="2">
        <f>'[1]Pc, Summer, S3'!R20*Main!$B$4+_xlfn.IFNA(VLOOKUP($A20,'EV Distribution'!$A$2:$B$11,2,FALSE),0)</f>
        <v>1.8349827663429109E-2</v>
      </c>
      <c r="S20" s="2">
        <f>'[1]Pc, Summer, S3'!S20*Main!$B$4+_xlfn.IFNA(VLOOKUP($A20,'EV Distribution'!$A$2:$B$11,2,FALSE),0)</f>
        <v>1.7499236004455646E-2</v>
      </c>
      <c r="T20" s="2">
        <f>'[1]Pc, Summer, S3'!T20*Main!$B$4+_xlfn.IFNA(VLOOKUP($A20,'EV Distribution'!$A$2:$B$11,2,FALSE),0)</f>
        <v>2.0135151160726533E-2</v>
      </c>
      <c r="U20" s="2">
        <f>'[1]Pc, Summer, S3'!U20*Main!$B$4+_xlfn.IFNA(VLOOKUP($A20,'EV Distribution'!$A$2:$B$11,2,FALSE),0)</f>
        <v>1.7763624412459211E-2</v>
      </c>
      <c r="V20" s="2">
        <f>'[1]Pc, Summer, S3'!V20*Main!$B$4+_xlfn.IFNA(VLOOKUP($A20,'EV Distribution'!$A$2:$B$11,2,FALSE),0)</f>
        <v>1.9167826228240571E-2</v>
      </c>
      <c r="W20" s="2">
        <f>'[1]Pc, Summer, S3'!W20*Main!$B$4+_xlfn.IFNA(VLOOKUP($A20,'EV Distribution'!$A$2:$B$11,2,FALSE),0)</f>
        <v>1.8307104075996179E-2</v>
      </c>
      <c r="X20" s="2">
        <f>'[1]Pc, Summer, S3'!X20*Main!$B$4+_xlfn.IFNA(VLOOKUP($A20,'EV Distribution'!$A$2:$B$11,2,FALSE),0)</f>
        <v>2.0436912057509693E-2</v>
      </c>
      <c r="Y20" s="2">
        <f>'[1]Pc, Summer, S3'!Y20*Main!$B$4+_xlfn.IFNA(VLOOKUP($A20,'EV Distribution'!$A$2:$B$11,2,FALSE),0)</f>
        <v>1.9376705241639619E-2</v>
      </c>
      <c r="Z20" s="2"/>
    </row>
    <row r="21" spans="1:26" x14ac:dyDescent="0.25">
      <c r="A21">
        <v>29</v>
      </c>
      <c r="B21" s="2">
        <f>'[1]Pc, Summer, S3'!B21*Main!$B$4+_xlfn.IFNA(VLOOKUP($A21,'EV Distribution'!$A$2:$B$11,2,FALSE),0)</f>
        <v>7.5253149599426694E-2</v>
      </c>
      <c r="C21" s="2">
        <f>'[1]Pc, Summer, S3'!C21*Main!$B$4+_xlfn.IFNA(VLOOKUP($A21,'EV Distribution'!$A$2:$B$11,2,FALSE),0)</f>
        <v>6.7417225834631389E-2</v>
      </c>
      <c r="D21" s="2">
        <f>'[1]Pc, Summer, S3'!D21*Main!$B$4+_xlfn.IFNA(VLOOKUP($A21,'EV Distribution'!$A$2:$B$11,2,FALSE),0)</f>
        <v>6.6193069467234092E-2</v>
      </c>
      <c r="E21" s="2">
        <f>'[1]Pc, Summer, S3'!E21*Main!$B$4+_xlfn.IFNA(VLOOKUP($A21,'EV Distribution'!$A$2:$B$11,2,FALSE),0)</f>
        <v>6.4875955386856268E-2</v>
      </c>
      <c r="F21" s="2">
        <f>'[1]Pc, Summer, S3'!F21*Main!$B$4+_xlfn.IFNA(VLOOKUP($A21,'EV Distribution'!$A$2:$B$11,2,FALSE),0)</f>
        <v>6.1017665432694358E-2</v>
      </c>
      <c r="G21" s="2">
        <f>'[1]Pc, Summer, S3'!G21*Main!$B$4+_xlfn.IFNA(VLOOKUP($A21,'EV Distribution'!$A$2:$B$11,2,FALSE),0)</f>
        <v>5.9928918571988593E-2</v>
      </c>
      <c r="H21" s="2">
        <f>'[1]Pc, Summer, S3'!H21*Main!$B$4+_xlfn.IFNA(VLOOKUP($A21,'EV Distribution'!$A$2:$B$11,2,FALSE),0)</f>
        <v>5.7650429626387861E-2</v>
      </c>
      <c r="I21" s="2">
        <f>'[1]Pc, Summer, S3'!I21*Main!$B$4+_xlfn.IFNA(VLOOKUP($A21,'EV Distribution'!$A$2:$B$11,2,FALSE),0)</f>
        <v>5.899894780989659E-2</v>
      </c>
      <c r="J21" s="2">
        <f>'[1]Pc, Summer, S3'!J21*Main!$B$4+_xlfn.IFNA(VLOOKUP($A21,'EV Distribution'!$A$2:$B$11,2,FALSE),0)</f>
        <v>5.7808697070293229E-2</v>
      </c>
      <c r="K21" s="2">
        <f>'[1]Pc, Summer, S3'!K21*Main!$B$4+_xlfn.IFNA(VLOOKUP($A21,'EV Distribution'!$A$2:$B$11,2,FALSE),0)</f>
        <v>6.114318002907454E-2</v>
      </c>
      <c r="L21" s="2">
        <f>'[1]Pc, Summer, S3'!L21*Main!$B$4+_xlfn.IFNA(VLOOKUP($A21,'EV Distribution'!$A$2:$B$11,2,FALSE),0)</f>
        <v>6.7750908435442195E-2</v>
      </c>
      <c r="M21" s="2">
        <f>'[1]Pc, Summer, S3'!M21*Main!$B$4+_xlfn.IFNA(VLOOKUP($A21,'EV Distribution'!$A$2:$B$11,2,FALSE),0)</f>
        <v>6.5280642180473872E-2</v>
      </c>
      <c r="N21" s="2">
        <f>'[1]Pc, Summer, S3'!N21*Main!$B$4+_xlfn.IFNA(VLOOKUP($A21,'EV Distribution'!$A$2:$B$11,2,FALSE),0)</f>
        <v>6.4770923727690541E-2</v>
      </c>
      <c r="O21" s="2">
        <f>'[1]Pc, Summer, S3'!O21*Main!$B$4+_xlfn.IFNA(VLOOKUP($A21,'EV Distribution'!$A$2:$B$11,2,FALSE),0)</f>
        <v>6.5288248996615422E-2</v>
      </c>
      <c r="P21" s="2">
        <f>'[1]Pc, Summer, S3'!P21*Main!$B$4+_xlfn.IFNA(VLOOKUP($A21,'EV Distribution'!$A$2:$B$11,2,FALSE),0)</f>
        <v>6.7001443637429187E-2</v>
      </c>
      <c r="Q21" s="2">
        <f>'[1]Pc, Summer, S3'!Q21*Main!$B$4+_xlfn.IFNA(VLOOKUP($A21,'EV Distribution'!$A$2:$B$11,2,FALSE),0)</f>
        <v>6.597854540899345E-2</v>
      </c>
      <c r="R21" s="2">
        <f>'[1]Pc, Summer, S3'!R21*Main!$B$4+_xlfn.IFNA(VLOOKUP($A21,'EV Distribution'!$A$2:$B$11,2,FALSE),0)</f>
        <v>5.8029693908801271E-2</v>
      </c>
      <c r="S21" s="2">
        <f>'[1]Pc, Summer, S3'!S21*Main!$B$4+_xlfn.IFNA(VLOOKUP($A21,'EV Distribution'!$A$2:$B$11,2,FALSE),0)</f>
        <v>5.4231246286462476E-2</v>
      </c>
      <c r="T21" s="2">
        <f>'[1]Pc, Summer, S3'!T21*Main!$B$4+_xlfn.IFNA(VLOOKUP($A21,'EV Distribution'!$A$2:$B$11,2,FALSE),0)</f>
        <v>5.2026899515730515E-2</v>
      </c>
      <c r="U21" s="2">
        <f>'[1]Pc, Summer, S3'!U21*Main!$B$4+_xlfn.IFNA(VLOOKUP($A21,'EV Distribution'!$A$2:$B$11,2,FALSE),0)</f>
        <v>5.3399091443627741E-2</v>
      </c>
      <c r="V21" s="2">
        <f>'[1]Pc, Summer, S3'!V21*Main!$B$4+_xlfn.IFNA(VLOOKUP($A21,'EV Distribution'!$A$2:$B$11,2,FALSE),0)</f>
        <v>5.2075663910336772E-2</v>
      </c>
      <c r="W21" s="2">
        <f>'[1]Pc, Summer, S3'!W21*Main!$B$4+_xlfn.IFNA(VLOOKUP($A21,'EV Distribution'!$A$2:$B$11,2,FALSE),0)</f>
        <v>5.2442553910242148E-2</v>
      </c>
      <c r="X21" s="2">
        <f>'[1]Pc, Summer, S3'!X21*Main!$B$4+_xlfn.IFNA(VLOOKUP($A21,'EV Distribution'!$A$2:$B$11,2,FALSE),0)</f>
        <v>5.6206714626760183E-2</v>
      </c>
      <c r="Y21" s="2">
        <f>'[1]Pc, Summer, S3'!Y21*Main!$B$4+_xlfn.IFNA(VLOOKUP($A21,'EV Distribution'!$A$2:$B$11,2,FALSE),0)</f>
        <v>5.9217276554234914E-2</v>
      </c>
      <c r="Z21" s="2"/>
    </row>
    <row r="22" spans="1:26" x14ac:dyDescent="0.25">
      <c r="A22">
        <v>30</v>
      </c>
      <c r="B22" s="2">
        <f>'[1]Pc, Summer, S3'!B22*Main!$B$4+_xlfn.IFNA(VLOOKUP($A22,'EV Distribution'!$A$2:$B$11,2,FALSE),0)</f>
        <v>0.23342303872903905</v>
      </c>
      <c r="C22" s="2">
        <f>'[1]Pc, Summer, S3'!C22*Main!$B$4+_xlfn.IFNA(VLOOKUP($A22,'EV Distribution'!$A$2:$B$11,2,FALSE),0)</f>
        <v>0.23321117850487846</v>
      </c>
      <c r="D22" s="2">
        <f>'[1]Pc, Summer, S3'!D22*Main!$B$4+_xlfn.IFNA(VLOOKUP($A22,'EV Distribution'!$A$2:$B$11,2,FALSE),0)</f>
        <v>0.23574437054458389</v>
      </c>
      <c r="E22" s="2">
        <f>'[1]Pc, Summer, S3'!E22*Main!$B$4+_xlfn.IFNA(VLOOKUP($A22,'EV Distribution'!$A$2:$B$11,2,FALSE),0)</f>
        <v>0.23160924420035886</v>
      </c>
      <c r="F22" s="2">
        <f>'[1]Pc, Summer, S3'!F22*Main!$B$4+_xlfn.IFNA(VLOOKUP($A22,'EV Distribution'!$A$2:$B$11,2,FALSE),0)</f>
        <v>0.23534941379580684</v>
      </c>
      <c r="G22" s="2">
        <f>'[1]Pc, Summer, S3'!G22*Main!$B$4+_xlfn.IFNA(VLOOKUP($A22,'EV Distribution'!$A$2:$B$11,2,FALSE),0)</f>
        <v>0.23318870653179011</v>
      </c>
      <c r="H22" s="2">
        <f>'[1]Pc, Summer, S3'!H22*Main!$B$4+_xlfn.IFNA(VLOOKUP($A22,'EV Distribution'!$A$2:$B$11,2,FALSE),0)</f>
        <v>0.2335562836841617</v>
      </c>
      <c r="I22" s="2">
        <f>'[1]Pc, Summer, S3'!I22*Main!$B$4+_xlfn.IFNA(VLOOKUP($A22,'EV Distribution'!$A$2:$B$11,2,FALSE),0)</f>
        <v>0.23350015316848108</v>
      </c>
      <c r="J22" s="2">
        <f>'[1]Pc, Summer, S3'!J22*Main!$B$4+_xlfn.IFNA(VLOOKUP($A22,'EV Distribution'!$A$2:$B$11,2,FALSE),0)</f>
        <v>0.23556799558947247</v>
      </c>
      <c r="K22" s="2">
        <f>'[1]Pc, Summer, S3'!K22*Main!$B$4+_xlfn.IFNA(VLOOKUP($A22,'EV Distribution'!$A$2:$B$11,2,FALSE),0)</f>
        <v>0.23291251852737699</v>
      </c>
      <c r="L22" s="2">
        <f>'[1]Pc, Summer, S3'!L22*Main!$B$4+_xlfn.IFNA(VLOOKUP($A22,'EV Distribution'!$A$2:$B$11,2,FALSE),0)</f>
        <v>0.250498317850196</v>
      </c>
      <c r="M22" s="2">
        <f>'[1]Pc, Summer, S3'!M22*Main!$B$4+_xlfn.IFNA(VLOOKUP($A22,'EV Distribution'!$A$2:$B$11,2,FALSE),0)</f>
        <v>0.24969737327641151</v>
      </c>
      <c r="N22" s="2">
        <f>'[1]Pc, Summer, S3'!N22*Main!$B$4+_xlfn.IFNA(VLOOKUP($A22,'EV Distribution'!$A$2:$B$11,2,FALSE),0)</f>
        <v>0.23322113689052618</v>
      </c>
      <c r="O22" s="2">
        <f>'[1]Pc, Summer, S3'!O22*Main!$B$4+_xlfn.IFNA(VLOOKUP($A22,'EV Distribution'!$A$2:$B$11,2,FALSE),0)</f>
        <v>0.2172292245628118</v>
      </c>
      <c r="P22" s="2">
        <f>'[1]Pc, Summer, S3'!P22*Main!$B$4+_xlfn.IFNA(VLOOKUP($A22,'EV Distribution'!$A$2:$B$11,2,FALSE),0)</f>
        <v>0.21958388050390859</v>
      </c>
      <c r="Q22" s="2">
        <f>'[1]Pc, Summer, S3'!Q22*Main!$B$4+_xlfn.IFNA(VLOOKUP($A22,'EV Distribution'!$A$2:$B$11,2,FALSE),0)</f>
        <v>0.21761995913670207</v>
      </c>
      <c r="R22" s="2">
        <f>'[1]Pc, Summer, S3'!R22*Main!$B$4+_xlfn.IFNA(VLOOKUP($A22,'EV Distribution'!$A$2:$B$11,2,FALSE),0)</f>
        <v>0.22260281691568609</v>
      </c>
      <c r="S22" s="2">
        <f>'[1]Pc, Summer, S3'!S22*Main!$B$4+_xlfn.IFNA(VLOOKUP($A22,'EV Distribution'!$A$2:$B$11,2,FALSE),0)</f>
        <v>0.22191753377684931</v>
      </c>
      <c r="T22" s="2">
        <f>'[1]Pc, Summer, S3'!T22*Main!$B$4+_xlfn.IFNA(VLOOKUP($A22,'EV Distribution'!$A$2:$B$11,2,FALSE),0)</f>
        <v>0.22211660776782943</v>
      </c>
      <c r="U22" s="2">
        <f>'[1]Pc, Summer, S3'!U22*Main!$B$4+_xlfn.IFNA(VLOOKUP($A22,'EV Distribution'!$A$2:$B$11,2,FALSE),0)</f>
        <v>0.22281068287975803</v>
      </c>
      <c r="V22" s="2">
        <f>'[1]Pc, Summer, S3'!V22*Main!$B$4+_xlfn.IFNA(VLOOKUP($A22,'EV Distribution'!$A$2:$B$11,2,FALSE),0)</f>
        <v>0.2185966123875713</v>
      </c>
      <c r="W22" s="2">
        <f>'[1]Pc, Summer, S3'!W22*Main!$B$4+_xlfn.IFNA(VLOOKUP($A22,'EV Distribution'!$A$2:$B$11,2,FALSE),0)</f>
        <v>0.21780637086311139</v>
      </c>
      <c r="X22" s="2">
        <f>'[1]Pc, Summer, S3'!X22*Main!$B$4+_xlfn.IFNA(VLOOKUP($A22,'EV Distribution'!$A$2:$B$11,2,FALSE),0)</f>
        <v>0.21826725803788047</v>
      </c>
      <c r="Y22" s="2">
        <f>'[1]Pc, Summer, S3'!Y22*Main!$B$4+_xlfn.IFNA(VLOOKUP($A22,'EV Distribution'!$A$2:$B$11,2,FALSE),0)</f>
        <v>0.21857550577322693</v>
      </c>
      <c r="Z22" s="2"/>
    </row>
    <row r="23" spans="1:26" x14ac:dyDescent="0.25">
      <c r="A23">
        <v>31</v>
      </c>
      <c r="B23" s="2">
        <f>'[1]Pc, Summer, S3'!B23*Main!$B$4+_xlfn.IFNA(VLOOKUP($A23,'EV Distribution'!$A$2:$B$11,2,FALSE),0)</f>
        <v>5.4305052340255094E-2</v>
      </c>
      <c r="C23" s="2">
        <f>'[1]Pc, Summer, S3'!C23*Main!$B$4+_xlfn.IFNA(VLOOKUP($A23,'EV Distribution'!$A$2:$B$11,2,FALSE),0)</f>
        <v>5.401072061387361E-2</v>
      </c>
      <c r="D23" s="2">
        <f>'[1]Pc, Summer, S3'!D23*Main!$B$4+_xlfn.IFNA(VLOOKUP($A23,'EV Distribution'!$A$2:$B$11,2,FALSE),0)</f>
        <v>5.4658310479177456E-2</v>
      </c>
      <c r="E23" s="2">
        <f>'[1]Pc, Summer, S3'!E23*Main!$B$4+_xlfn.IFNA(VLOOKUP($A23,'EV Distribution'!$A$2:$B$11,2,FALSE),0)</f>
        <v>5.4425206891793622E-2</v>
      </c>
      <c r="F23" s="2">
        <f>'[1]Pc, Summer, S3'!F23*Main!$B$4+_xlfn.IFNA(VLOOKUP($A23,'EV Distribution'!$A$2:$B$11,2,FALSE),0)</f>
        <v>5.512045352838562E-2</v>
      </c>
      <c r="G23" s="2">
        <f>'[1]Pc, Summer, S3'!G23*Main!$B$4+_xlfn.IFNA(VLOOKUP($A23,'EV Distribution'!$A$2:$B$11,2,FALSE),0)</f>
        <v>5.4377272788666962E-2</v>
      </c>
      <c r="H23" s="2">
        <f>'[1]Pc, Summer, S3'!H23*Main!$B$4+_xlfn.IFNA(VLOOKUP($A23,'EV Distribution'!$A$2:$B$11,2,FALSE),0)</f>
        <v>4.8363331018917481E-2</v>
      </c>
      <c r="I23" s="2">
        <f>'[1]Pc, Summer, S3'!I23*Main!$B$4+_xlfn.IFNA(VLOOKUP($A23,'EV Distribution'!$A$2:$B$11,2,FALSE),0)</f>
        <v>4.3793819091844821E-2</v>
      </c>
      <c r="J23" s="2">
        <f>'[1]Pc, Summer, S3'!J23*Main!$B$4+_xlfn.IFNA(VLOOKUP($A23,'EV Distribution'!$A$2:$B$11,2,FALSE),0)</f>
        <v>4.2444691289502165E-2</v>
      </c>
      <c r="K23" s="2">
        <f>'[1]Pc, Summer, S3'!K23*Main!$B$4+_xlfn.IFNA(VLOOKUP($A23,'EV Distribution'!$A$2:$B$11,2,FALSE),0)</f>
        <v>4.298315767949782E-2</v>
      </c>
      <c r="L23" s="2">
        <f>'[1]Pc, Summer, S3'!L23*Main!$B$4+_xlfn.IFNA(VLOOKUP($A23,'EV Distribution'!$A$2:$B$11,2,FALSE),0)</f>
        <v>4.3996107320492209E-2</v>
      </c>
      <c r="M23" s="2">
        <f>'[1]Pc, Summer, S3'!M23*Main!$B$4+_xlfn.IFNA(VLOOKUP($A23,'EV Distribution'!$A$2:$B$11,2,FALSE),0)</f>
        <v>4.4583422454869875E-2</v>
      </c>
      <c r="N23" s="2">
        <f>'[1]Pc, Summer, S3'!N23*Main!$B$4+_xlfn.IFNA(VLOOKUP($A23,'EV Distribution'!$A$2:$B$11,2,FALSE),0)</f>
        <v>4.8406248014422115E-2</v>
      </c>
      <c r="O23" s="2">
        <f>'[1]Pc, Summer, S3'!O23*Main!$B$4+_xlfn.IFNA(VLOOKUP($A23,'EV Distribution'!$A$2:$B$11,2,FALSE),0)</f>
        <v>5.4654806555411529E-2</v>
      </c>
      <c r="P23" s="2">
        <f>'[1]Pc, Summer, S3'!P23*Main!$B$4+_xlfn.IFNA(VLOOKUP($A23,'EV Distribution'!$A$2:$B$11,2,FALSE),0)</f>
        <v>5.3344972968305392E-2</v>
      </c>
      <c r="Q23" s="2">
        <f>'[1]Pc, Summer, S3'!Q23*Main!$B$4+_xlfn.IFNA(VLOOKUP($A23,'EV Distribution'!$A$2:$B$11,2,FALSE),0)</f>
        <v>5.4196444761807766E-2</v>
      </c>
      <c r="R23" s="2">
        <f>'[1]Pc, Summer, S3'!R23*Main!$B$4+_xlfn.IFNA(VLOOKUP($A23,'EV Distribution'!$A$2:$B$11,2,FALSE),0)</f>
        <v>5.461252644331481E-2</v>
      </c>
      <c r="S23" s="2">
        <f>'[1]Pc, Summer, S3'!S23*Main!$B$4+_xlfn.IFNA(VLOOKUP($A23,'EV Distribution'!$A$2:$B$11,2,FALSE),0)</f>
        <v>5.4588756420899429E-2</v>
      </c>
      <c r="T23" s="2">
        <f>'[1]Pc, Summer, S3'!T23*Main!$B$4+_xlfn.IFNA(VLOOKUP($A23,'EV Distribution'!$A$2:$B$11,2,FALSE),0)</f>
        <v>5.4775955411882536E-2</v>
      </c>
      <c r="U23" s="2">
        <f>'[1]Pc, Summer, S3'!U23*Main!$B$4+_xlfn.IFNA(VLOOKUP($A23,'EV Distribution'!$A$2:$B$11,2,FALSE),0)</f>
        <v>5.3891638752917768E-2</v>
      </c>
      <c r="V23" s="2">
        <f>'[1]Pc, Summer, S3'!V23*Main!$B$4+_xlfn.IFNA(VLOOKUP($A23,'EV Distribution'!$A$2:$B$11,2,FALSE),0)</f>
        <v>5.4611132541969878E-2</v>
      </c>
      <c r="W23" s="2">
        <f>'[1]Pc, Summer, S3'!W23*Main!$B$4+_xlfn.IFNA(VLOOKUP($A23,'EV Distribution'!$A$2:$B$11,2,FALSE),0)</f>
        <v>5.5760362451987393E-2</v>
      </c>
      <c r="X23" s="2">
        <f>'[1]Pc, Summer, S3'!X23*Main!$B$4+_xlfn.IFNA(VLOOKUP($A23,'EV Distribution'!$A$2:$B$11,2,FALSE),0)</f>
        <v>5.4292949851468993E-2</v>
      </c>
      <c r="Y23" s="2">
        <f>'[1]Pc, Summer, S3'!Y23*Main!$B$4+_xlfn.IFNA(VLOOKUP($A23,'EV Distribution'!$A$2:$B$11,2,FALSE),0)</f>
        <v>5.3138385457147906E-2</v>
      </c>
      <c r="Z23" s="2"/>
    </row>
    <row r="24" spans="1:26" x14ac:dyDescent="0.25">
      <c r="A24">
        <v>32</v>
      </c>
      <c r="B24" s="2">
        <f>'[1]Pc, Summer, S3'!B24*Main!$B$4+_xlfn.IFNA(VLOOKUP($A24,'EV Distribution'!$A$2:$B$11,2,FALSE),0)</f>
        <v>0.13981821897739452</v>
      </c>
      <c r="C24" s="2">
        <f>'[1]Pc, Summer, S3'!C24*Main!$B$4+_xlfn.IFNA(VLOOKUP($A24,'EV Distribution'!$A$2:$B$11,2,FALSE),0)</f>
        <v>0.13446271113124209</v>
      </c>
      <c r="D24" s="2">
        <f>'[1]Pc, Summer, S3'!D24*Main!$B$4+_xlfn.IFNA(VLOOKUP($A24,'EV Distribution'!$A$2:$B$11,2,FALSE),0)</f>
        <v>0.13697347379875596</v>
      </c>
      <c r="E24" s="2">
        <f>'[1]Pc, Summer, S3'!E24*Main!$B$4+_xlfn.IFNA(VLOOKUP($A24,'EV Distribution'!$A$2:$B$11,2,FALSE),0)</f>
        <v>0.12532989337574982</v>
      </c>
      <c r="F24" s="2">
        <f>'[1]Pc, Summer, S3'!F24*Main!$B$4+_xlfn.IFNA(VLOOKUP($A24,'EV Distribution'!$A$2:$B$11,2,FALSE),0)</f>
        <v>0.12541065445196214</v>
      </c>
      <c r="G24" s="2">
        <f>'[1]Pc, Summer, S3'!G24*Main!$B$4+_xlfn.IFNA(VLOOKUP($A24,'EV Distribution'!$A$2:$B$11,2,FALSE),0)</f>
        <v>0.12597261523657061</v>
      </c>
      <c r="H24" s="2">
        <f>'[1]Pc, Summer, S3'!H24*Main!$B$4+_xlfn.IFNA(VLOOKUP($A24,'EV Distribution'!$A$2:$B$11,2,FALSE),0)</f>
        <v>0.1251319832412717</v>
      </c>
      <c r="I24" s="2">
        <f>'[1]Pc, Summer, S3'!I24*Main!$B$4+_xlfn.IFNA(VLOOKUP($A24,'EV Distribution'!$A$2:$B$11,2,FALSE),0)</f>
        <v>0.1089412959808732</v>
      </c>
      <c r="J24" s="2">
        <f>'[1]Pc, Summer, S3'!J24*Main!$B$4+_xlfn.IFNA(VLOOKUP($A24,'EV Distribution'!$A$2:$B$11,2,FALSE),0)</f>
        <v>0.1015597751083374</v>
      </c>
      <c r="K24" s="2">
        <f>'[1]Pc, Summer, S3'!K24*Main!$B$4+_xlfn.IFNA(VLOOKUP($A24,'EV Distribution'!$A$2:$B$11,2,FALSE),0)</f>
        <v>0.10129837387522098</v>
      </c>
      <c r="L24" s="2">
        <f>'[1]Pc, Summer, S3'!L24*Main!$B$4+_xlfn.IFNA(VLOOKUP($A24,'EV Distribution'!$A$2:$B$11,2,FALSE),0)</f>
        <v>0.10170779022040687</v>
      </c>
      <c r="M24" s="2">
        <f>'[1]Pc, Summer, S3'!M24*Main!$B$4+_xlfn.IFNA(VLOOKUP($A24,'EV Distribution'!$A$2:$B$11,2,FALSE),0)</f>
        <v>0.10110243445823114</v>
      </c>
      <c r="N24" s="2">
        <f>'[1]Pc, Summer, S3'!N24*Main!$B$4+_xlfn.IFNA(VLOOKUP($A24,'EV Distribution'!$A$2:$B$11,2,FALSE),0)</f>
        <v>9.5674021141245444E-2</v>
      </c>
      <c r="O24" s="2">
        <f>'[1]Pc, Summer, S3'!O24*Main!$B$4+_xlfn.IFNA(VLOOKUP($A24,'EV Distribution'!$A$2:$B$11,2,FALSE),0)</f>
        <v>0.1002786230010445</v>
      </c>
      <c r="P24" s="2">
        <f>'[1]Pc, Summer, S3'!P24*Main!$B$4+_xlfn.IFNA(VLOOKUP($A24,'EV Distribution'!$A$2:$B$11,2,FALSE),0)</f>
        <v>9.9595143584180409E-2</v>
      </c>
      <c r="Q24" s="2">
        <f>'[1]Pc, Summer, S3'!Q24*Main!$B$4+_xlfn.IFNA(VLOOKUP($A24,'EV Distribution'!$A$2:$B$11,2,FALSE),0)</f>
        <v>0.10150353383032501</v>
      </c>
      <c r="R24" s="2">
        <f>'[1]Pc, Summer, S3'!R24*Main!$B$4+_xlfn.IFNA(VLOOKUP($A24,'EV Distribution'!$A$2:$B$11,2,FALSE),0)</f>
        <v>9.7132394683470236E-2</v>
      </c>
      <c r="S24" s="2">
        <f>'[1]Pc, Summer, S3'!S24*Main!$B$4+_xlfn.IFNA(VLOOKUP($A24,'EV Distribution'!$A$2:$B$11,2,FALSE),0)</f>
        <v>0.10238484755207081</v>
      </c>
      <c r="T24" s="2">
        <f>'[1]Pc, Summer, S3'!T24*Main!$B$4+_xlfn.IFNA(VLOOKUP($A24,'EV Distribution'!$A$2:$B$11,2,FALSE),0)</f>
        <v>0.10021008454814738</v>
      </c>
      <c r="U24" s="2">
        <f>'[1]Pc, Summer, S3'!U24*Main!$B$4+_xlfn.IFNA(VLOOKUP($A24,'EV Distribution'!$A$2:$B$11,2,FALSE),0)</f>
        <v>9.9905281947329116E-2</v>
      </c>
      <c r="V24" s="2">
        <f>'[1]Pc, Summer, S3'!V24*Main!$B$4+_xlfn.IFNA(VLOOKUP($A24,'EV Distribution'!$A$2:$B$11,2,FALSE),0)</f>
        <v>0.10012780389794436</v>
      </c>
      <c r="W24" s="2">
        <f>'[1]Pc, Summer, S3'!W24*Main!$B$4+_xlfn.IFNA(VLOOKUP($A24,'EV Distribution'!$A$2:$B$11,2,FALSE),0)</f>
        <v>0.10963495616006652</v>
      </c>
      <c r="X24" s="2">
        <f>'[1]Pc, Summer, S3'!X24*Main!$B$4+_xlfn.IFNA(VLOOKUP($A24,'EV Distribution'!$A$2:$B$11,2,FALSE),0)</f>
        <v>0.12127565505840975</v>
      </c>
      <c r="Y24" s="2">
        <f>'[1]Pc, Summer, S3'!Y24*Main!$B$4+_xlfn.IFNA(VLOOKUP($A24,'EV Distribution'!$A$2:$B$11,2,FALSE),0)</f>
        <v>0.14938965301080054</v>
      </c>
      <c r="Z24" s="2"/>
    </row>
    <row r="25" spans="1:26" x14ac:dyDescent="0.25">
      <c r="A25">
        <v>33</v>
      </c>
      <c r="B25" s="2">
        <f>'[1]Pc, Summer, S3'!B25*Main!$B$4+_xlfn.IFNA(VLOOKUP($A25,'EV Distribution'!$A$2:$B$11,2,FALSE),0)</f>
        <v>0.33774610446783454</v>
      </c>
      <c r="C25" s="2">
        <f>'[1]Pc, Summer, S3'!C25*Main!$B$4+_xlfn.IFNA(VLOOKUP($A25,'EV Distribution'!$A$2:$B$11,2,FALSE),0)</f>
        <v>0.34310449895075756</v>
      </c>
      <c r="D25" s="2">
        <f>'[1]Pc, Summer, S3'!D25*Main!$B$4+_xlfn.IFNA(VLOOKUP($A25,'EV Distribution'!$A$2:$B$11,2,FALSE),0)</f>
        <v>0.34766731742491719</v>
      </c>
      <c r="E25" s="2">
        <f>'[1]Pc, Summer, S3'!E25*Main!$B$4+_xlfn.IFNA(VLOOKUP($A25,'EV Distribution'!$A$2:$B$11,2,FALSE),0)</f>
        <v>0.34046919170928469</v>
      </c>
      <c r="F25" s="2">
        <f>'[1]Pc, Summer, S3'!F25*Main!$B$4+_xlfn.IFNA(VLOOKUP($A25,'EV Distribution'!$A$2:$B$11,2,FALSE),0)</f>
        <v>0.35358747374626032</v>
      </c>
      <c r="G25" s="2">
        <f>'[1]Pc, Summer, S3'!G25*Main!$B$4+_xlfn.IFNA(VLOOKUP($A25,'EV Distribution'!$A$2:$B$11,2,FALSE),0)</f>
        <v>0.324137140614842</v>
      </c>
      <c r="H25" s="2">
        <f>'[1]Pc, Summer, S3'!H25*Main!$B$4+_xlfn.IFNA(VLOOKUP($A25,'EV Distribution'!$A$2:$B$11,2,FALSE),0)</f>
        <v>0.19392133333900688</v>
      </c>
      <c r="I25" s="2">
        <f>'[1]Pc, Summer, S3'!I25*Main!$B$4+_xlfn.IFNA(VLOOKUP($A25,'EV Distribution'!$A$2:$B$11,2,FALSE),0)</f>
        <v>0.10977978266563929</v>
      </c>
      <c r="J25" s="2">
        <f>'[1]Pc, Summer, S3'!J25*Main!$B$4+_xlfn.IFNA(VLOOKUP($A25,'EV Distribution'!$A$2:$B$11,2,FALSE),0)</f>
        <v>0.1</v>
      </c>
      <c r="K25" s="2">
        <f>'[1]Pc, Summer, S3'!K25*Main!$B$4+_xlfn.IFNA(VLOOKUP($A25,'EV Distribution'!$A$2:$B$11,2,FALSE),0)</f>
        <v>0.1</v>
      </c>
      <c r="L25" s="2">
        <f>'[1]Pc, Summer, S3'!L25*Main!$B$4+_xlfn.IFNA(VLOOKUP($A25,'EV Distribution'!$A$2:$B$11,2,FALSE),0)</f>
        <v>0.1</v>
      </c>
      <c r="M25" s="2">
        <f>'[1]Pc, Summer, S3'!M25*Main!$B$4+_xlfn.IFNA(VLOOKUP($A25,'EV Distribution'!$A$2:$B$11,2,FALSE),0)</f>
        <v>0.1</v>
      </c>
      <c r="N25" s="2">
        <f>'[1]Pc, Summer, S3'!N25*Main!$B$4+_xlfn.IFNA(VLOOKUP($A25,'EV Distribution'!$A$2:$B$11,2,FALSE),0)</f>
        <v>0.1</v>
      </c>
      <c r="O25" s="2">
        <f>'[1]Pc, Summer, S3'!O25*Main!$B$4+_xlfn.IFNA(VLOOKUP($A25,'EV Distribution'!$A$2:$B$11,2,FALSE),0)</f>
        <v>0.1</v>
      </c>
      <c r="P25" s="2">
        <f>'[1]Pc, Summer, S3'!P25*Main!$B$4+_xlfn.IFNA(VLOOKUP($A25,'EV Distribution'!$A$2:$B$11,2,FALSE),0)</f>
        <v>0.11382929057939314</v>
      </c>
      <c r="Q25" s="2">
        <f>'[1]Pc, Summer, S3'!Q25*Main!$B$4+_xlfn.IFNA(VLOOKUP($A25,'EV Distribution'!$A$2:$B$11,2,FALSE),0)</f>
        <v>0.11079087022143234</v>
      </c>
      <c r="R25" s="2">
        <f>'[1]Pc, Summer, S3'!R25*Main!$B$4+_xlfn.IFNA(VLOOKUP($A25,'EV Distribution'!$A$2:$B$11,2,FALSE),0)</f>
        <v>0.11743707064572728</v>
      </c>
      <c r="S25" s="2">
        <f>'[1]Pc, Summer, S3'!S25*Main!$B$4+_xlfn.IFNA(VLOOKUP($A25,'EV Distribution'!$A$2:$B$11,2,FALSE),0)</f>
        <v>0.12635960739230515</v>
      </c>
      <c r="T25" s="2">
        <f>'[1]Pc, Summer, S3'!T25*Main!$B$4+_xlfn.IFNA(VLOOKUP($A25,'EV Distribution'!$A$2:$B$11,2,FALSE),0)</f>
        <v>0.12407582187719905</v>
      </c>
      <c r="U25" s="2">
        <f>'[1]Pc, Summer, S3'!U25*Main!$B$4+_xlfn.IFNA(VLOOKUP($A25,'EV Distribution'!$A$2:$B$11,2,FALSE),0)</f>
        <v>0.15323701803559781</v>
      </c>
      <c r="V25" s="2">
        <f>'[1]Pc, Summer, S3'!V25*Main!$B$4+_xlfn.IFNA(VLOOKUP($A25,'EV Distribution'!$A$2:$B$11,2,FALSE),0)</f>
        <v>0.19042488219641085</v>
      </c>
      <c r="W25" s="2">
        <f>'[1]Pc, Summer, S3'!W25*Main!$B$4+_xlfn.IFNA(VLOOKUP($A25,'EV Distribution'!$A$2:$B$11,2,FALSE),0)</f>
        <v>0.28558296472792388</v>
      </c>
      <c r="X25" s="2">
        <f>'[1]Pc, Summer, S3'!X25*Main!$B$4+_xlfn.IFNA(VLOOKUP($A25,'EV Distribution'!$A$2:$B$11,2,FALSE),0)</f>
        <v>0.30382354409541701</v>
      </c>
      <c r="Y25" s="2">
        <f>'[1]Pc, Summer, S3'!Y25*Main!$B$4+_xlfn.IFNA(VLOOKUP($A25,'EV Distribution'!$A$2:$B$11,2,FALSE),0)</f>
        <v>0.30496678304131053</v>
      </c>
      <c r="Z25" s="2"/>
    </row>
    <row r="26" spans="1:26" x14ac:dyDescent="0.25">
      <c r="A26">
        <v>34</v>
      </c>
      <c r="B26" s="2">
        <f>'[1]Pc, Summer, S3'!B26*Main!$B$4+_xlfn.IFNA(VLOOKUP($A26,'EV Distribution'!$A$2:$B$11,2,FALSE),0)</f>
        <v>1.4338861207064417E-3</v>
      </c>
      <c r="C26" s="2">
        <f>'[1]Pc, Summer, S3'!C26*Main!$B$4+_xlfn.IFNA(VLOOKUP($A26,'EV Distribution'!$A$2:$B$11,2,FALSE),0)</f>
        <v>1.2061587665050811E-3</v>
      </c>
      <c r="D26" s="2">
        <f>'[1]Pc, Summer, S3'!D26*Main!$B$4+_xlfn.IFNA(VLOOKUP($A26,'EV Distribution'!$A$2:$B$11,2,FALSE),0)</f>
        <v>1.1880043943124539E-3</v>
      </c>
      <c r="E26" s="2">
        <f>'[1]Pc, Summer, S3'!E26*Main!$B$4+_xlfn.IFNA(VLOOKUP($A26,'EV Distribution'!$A$2:$B$11,2,FALSE),0)</f>
        <v>1.1172541028508793E-3</v>
      </c>
      <c r="F26" s="2">
        <f>'[1]Pc, Summer, S3'!F26*Main!$B$4+_xlfn.IFNA(VLOOKUP($A26,'EV Distribution'!$A$2:$B$11,2,FALSE),0)</f>
        <v>1.0628561656451773E-3</v>
      </c>
      <c r="G26" s="2">
        <f>'[1]Pc, Summer, S3'!G26*Main!$B$4+_xlfn.IFNA(VLOOKUP($A26,'EV Distribution'!$A$2:$B$11,2,FALSE),0)</f>
        <v>1.0844658965813085E-3</v>
      </c>
      <c r="H26" s="2">
        <f>'[1]Pc, Summer, S3'!H26*Main!$B$4+_xlfn.IFNA(VLOOKUP($A26,'EV Distribution'!$A$2:$B$11,2,FALSE),0)</f>
        <v>1.1057936095802924E-3</v>
      </c>
      <c r="I26" s="2">
        <f>'[1]Pc, Summer, S3'!I26*Main!$B$4+_xlfn.IFNA(VLOOKUP($A26,'EV Distribution'!$A$2:$B$11,2,FALSE),0)</f>
        <v>1.1646697530628665E-3</v>
      </c>
      <c r="J26" s="2">
        <f>'[1]Pc, Summer, S3'!J26*Main!$B$4+_xlfn.IFNA(VLOOKUP($A26,'EV Distribution'!$A$2:$B$11,2,FALSE),0)</f>
        <v>1.2859157395786831E-3</v>
      </c>
      <c r="K26" s="2">
        <f>'[1]Pc, Summer, S3'!K26*Main!$B$4+_xlfn.IFNA(VLOOKUP($A26,'EV Distribution'!$A$2:$B$11,2,FALSE),0)</f>
        <v>1.3246335646808056E-3</v>
      </c>
      <c r="L26" s="2">
        <f>'[1]Pc, Summer, S3'!L26*Main!$B$4+_xlfn.IFNA(VLOOKUP($A26,'EV Distribution'!$A$2:$B$11,2,FALSE),0)</f>
        <v>1.329316681271526E-3</v>
      </c>
      <c r="M26" s="2">
        <f>'[1]Pc, Summer, S3'!M26*Main!$B$4+_xlfn.IFNA(VLOOKUP($A26,'EV Distribution'!$A$2:$B$11,2,FALSE),0)</f>
        <v>1.4485591476084869E-3</v>
      </c>
      <c r="N26" s="2">
        <f>'[1]Pc, Summer, S3'!N26*Main!$B$4+_xlfn.IFNA(VLOOKUP($A26,'EV Distribution'!$A$2:$B$11,2,FALSE),0)</f>
        <v>1.6106900668491854E-3</v>
      </c>
      <c r="O26" s="2">
        <f>'[1]Pc, Summer, S3'!O26*Main!$B$4+_xlfn.IFNA(VLOOKUP($A26,'EV Distribution'!$A$2:$B$11,2,FALSE),0)</f>
        <v>1.5157871969185034E-3</v>
      </c>
      <c r="P26" s="2">
        <f>'[1]Pc, Summer, S3'!P26*Main!$B$4+_xlfn.IFNA(VLOOKUP($A26,'EV Distribution'!$A$2:$B$11,2,FALSE),0)</f>
        <v>1.3331639682660494E-3</v>
      </c>
      <c r="Q26" s="2">
        <f>'[1]Pc, Summer, S3'!Q26*Main!$B$4+_xlfn.IFNA(VLOOKUP($A26,'EV Distribution'!$A$2:$B$11,2,FALSE),0)</f>
        <v>1.2491711880186526E-3</v>
      </c>
      <c r="R26" s="2">
        <f>'[1]Pc, Summer, S3'!R26*Main!$B$4+_xlfn.IFNA(VLOOKUP($A26,'EV Distribution'!$A$2:$B$11,2,FALSE),0)</f>
        <v>1.2565897081961116E-3</v>
      </c>
      <c r="S26" s="2">
        <f>'[1]Pc, Summer, S3'!S26*Main!$B$4+_xlfn.IFNA(VLOOKUP($A26,'EV Distribution'!$A$2:$B$11,2,FALSE),0)</f>
        <v>1.2770104481011589E-3</v>
      </c>
      <c r="T26" s="2">
        <f>'[1]Pc, Summer, S3'!T26*Main!$B$4+_xlfn.IFNA(VLOOKUP($A26,'EV Distribution'!$A$2:$B$11,2,FALSE),0)</f>
        <v>1.4183491476162779E-3</v>
      </c>
      <c r="U26" s="2">
        <f>'[1]Pc, Summer, S3'!U26*Main!$B$4+_xlfn.IFNA(VLOOKUP($A26,'EV Distribution'!$A$2:$B$11,2,FALSE),0)</f>
        <v>1.6995316811760496E-3</v>
      </c>
      <c r="V26" s="2">
        <f>'[1]Pc, Summer, S3'!V26*Main!$B$4+_xlfn.IFNA(VLOOKUP($A26,'EV Distribution'!$A$2:$B$11,2,FALSE),0)</f>
        <v>1.8828863672274182E-3</v>
      </c>
      <c r="W26" s="2">
        <f>'[1]Pc, Summer, S3'!W26*Main!$B$4+_xlfn.IFNA(VLOOKUP($A26,'EV Distribution'!$A$2:$B$11,2,FALSE),0)</f>
        <v>1.7789712775681181E-3</v>
      </c>
      <c r="X26" s="2">
        <f>'[1]Pc, Summer, S3'!X26*Main!$B$4+_xlfn.IFNA(VLOOKUP($A26,'EV Distribution'!$A$2:$B$11,2,FALSE),0)</f>
        <v>1.616581344874572E-3</v>
      </c>
      <c r="Y26" s="2">
        <f>'[1]Pc, Summer, S3'!Y26*Main!$B$4+_xlfn.IFNA(VLOOKUP($A26,'EV Distribution'!$A$2:$B$11,2,FALSE),0)</f>
        <v>1.4130265915638391E-3</v>
      </c>
      <c r="Z26" s="2"/>
    </row>
    <row r="27" spans="1:26" x14ac:dyDescent="0.25">
      <c r="A27">
        <v>35</v>
      </c>
      <c r="B27" s="2">
        <f>'[1]Pc, Summer, S3'!B27*Main!$B$4+_xlfn.IFNA(VLOOKUP($A27,'EV Distribution'!$A$2:$B$11,2,FALSE),0)</f>
        <v>6.8813927336513342E-3</v>
      </c>
      <c r="C27" s="2">
        <f>'[1]Pc, Summer, S3'!C27*Main!$B$4+_xlfn.IFNA(VLOOKUP($A27,'EV Distribution'!$A$2:$B$11,2,FALSE),0)</f>
        <v>6.4877570386855854E-3</v>
      </c>
      <c r="D27" s="2">
        <f>'[1]Pc, Summer, S3'!D27*Main!$B$4+_xlfn.IFNA(VLOOKUP($A27,'EV Distribution'!$A$2:$B$11,2,FALSE),0)</f>
        <v>6.21935860826153E-3</v>
      </c>
      <c r="E27" s="2">
        <f>'[1]Pc, Summer, S3'!E27*Main!$B$4+_xlfn.IFNA(VLOOKUP($A27,'EV Distribution'!$A$2:$B$11,2,FALSE),0)</f>
        <v>6.2511065006300246E-3</v>
      </c>
      <c r="F27" s="2">
        <f>'[1]Pc, Summer, S3'!F27*Main!$B$4+_xlfn.IFNA(VLOOKUP($A27,'EV Distribution'!$A$2:$B$11,2,FALSE),0)</f>
        <v>6.2213259176780627E-3</v>
      </c>
      <c r="G27" s="2">
        <f>'[1]Pc, Summer, S3'!G27*Main!$B$4+_xlfn.IFNA(VLOOKUP($A27,'EV Distribution'!$A$2:$B$11,2,FALSE),0)</f>
        <v>6.3337283840167874E-3</v>
      </c>
      <c r="H27" s="2">
        <f>'[1]Pc, Summer, S3'!H27*Main!$B$4+_xlfn.IFNA(VLOOKUP($A27,'EV Distribution'!$A$2:$B$11,2,FALSE),0)</f>
        <v>6.2439009849368154E-3</v>
      </c>
      <c r="I27" s="2">
        <f>'[1]Pc, Summer, S3'!I27*Main!$B$4+_xlfn.IFNA(VLOOKUP($A27,'EV Distribution'!$A$2:$B$11,2,FALSE),0)</f>
        <v>6.6198002225080349E-3</v>
      </c>
      <c r="J27" s="2">
        <f>'[1]Pc, Summer, S3'!J27*Main!$B$4+_xlfn.IFNA(VLOOKUP($A27,'EV Distribution'!$A$2:$B$11,2,FALSE),0)</f>
        <v>6.7170060969224269E-3</v>
      </c>
      <c r="K27" s="2">
        <f>'[1]Pc, Summer, S3'!K27*Main!$B$4+_xlfn.IFNA(VLOOKUP($A27,'EV Distribution'!$A$2:$B$11,2,FALSE),0)</f>
        <v>6.8897301551738488E-3</v>
      </c>
      <c r="L27" s="2">
        <f>'[1]Pc, Summer, S3'!L27*Main!$B$4+_xlfn.IFNA(VLOOKUP($A27,'EV Distribution'!$A$2:$B$11,2,FALSE),0)</f>
        <v>6.9215168143584747E-3</v>
      </c>
      <c r="M27" s="2">
        <f>'[1]Pc, Summer, S3'!M27*Main!$B$4+_xlfn.IFNA(VLOOKUP($A27,'EV Distribution'!$A$2:$B$11,2,FALSE),0)</f>
        <v>6.8042633838954402E-3</v>
      </c>
      <c r="N27" s="2">
        <f>'[1]Pc, Summer, S3'!N27*Main!$B$4+_xlfn.IFNA(VLOOKUP($A27,'EV Distribution'!$A$2:$B$11,2,FALSE),0)</f>
        <v>7.081182845707433E-3</v>
      </c>
      <c r="O27" s="2">
        <f>'[1]Pc, Summer, S3'!O27*Main!$B$4+_xlfn.IFNA(VLOOKUP($A27,'EV Distribution'!$A$2:$B$11,2,FALSE),0)</f>
        <v>7.13236441520096E-3</v>
      </c>
      <c r="P27" s="2">
        <f>'[1]Pc, Summer, S3'!P27*Main!$B$4+_xlfn.IFNA(VLOOKUP($A27,'EV Distribution'!$A$2:$B$11,2,FALSE),0)</f>
        <v>6.7812891462332029E-3</v>
      </c>
      <c r="Q27" s="2">
        <f>'[1]Pc, Summer, S3'!Q27*Main!$B$4+_xlfn.IFNA(VLOOKUP($A27,'EV Distribution'!$A$2:$B$11,2,FALSE),0)</f>
        <v>6.6008394153380364E-3</v>
      </c>
      <c r="R27" s="2">
        <f>'[1]Pc, Summer, S3'!R27*Main!$B$4+_xlfn.IFNA(VLOOKUP($A27,'EV Distribution'!$A$2:$B$11,2,FALSE),0)</f>
        <v>6.5978041014374735E-3</v>
      </c>
      <c r="S27" s="2">
        <f>'[1]Pc, Summer, S3'!S27*Main!$B$4+_xlfn.IFNA(VLOOKUP($A27,'EV Distribution'!$A$2:$B$11,2,FALSE),0)</f>
        <v>6.9042540789369189E-3</v>
      </c>
      <c r="T27" s="2">
        <f>'[1]Pc, Summer, S3'!T27*Main!$B$4+_xlfn.IFNA(VLOOKUP($A27,'EV Distribution'!$A$2:$B$11,2,FALSE),0)</f>
        <v>7.965869706465822E-3</v>
      </c>
      <c r="U27" s="2">
        <f>'[1]Pc, Summer, S3'!U27*Main!$B$4+_xlfn.IFNA(VLOOKUP($A27,'EV Distribution'!$A$2:$B$11,2,FALSE),0)</f>
        <v>8.9992456254818325E-3</v>
      </c>
      <c r="V27" s="2">
        <f>'[1]Pc, Summer, S3'!V27*Main!$B$4+_xlfn.IFNA(VLOOKUP($A27,'EV Distribution'!$A$2:$B$11,2,FALSE),0)</f>
        <v>9.2444747061360775E-3</v>
      </c>
      <c r="W27" s="2">
        <f>'[1]Pc, Summer, S3'!W27*Main!$B$4+_xlfn.IFNA(VLOOKUP($A27,'EV Distribution'!$A$2:$B$11,2,FALSE),0)</f>
        <v>9.0520030021498405E-3</v>
      </c>
      <c r="X27" s="2">
        <f>'[1]Pc, Summer, S3'!X27*Main!$B$4+_xlfn.IFNA(VLOOKUP($A27,'EV Distribution'!$A$2:$B$11,2,FALSE),0)</f>
        <v>8.7936166345034712E-3</v>
      </c>
      <c r="Y27" s="2">
        <f>'[1]Pc, Summer, S3'!Y27*Main!$B$4+_xlfn.IFNA(VLOOKUP($A27,'EV Distribution'!$A$2:$B$11,2,FALSE),0)</f>
        <v>7.7693773298348834E-3</v>
      </c>
      <c r="Z27" s="2"/>
    </row>
    <row r="28" spans="1:26" x14ac:dyDescent="0.25">
      <c r="A28">
        <v>36</v>
      </c>
      <c r="B28" s="2">
        <f>'[1]Pc, Summer, S3'!B28*Main!$B$4+_xlfn.IFNA(VLOOKUP($A28,'EV Distribution'!$A$2:$B$11,2,FALSE),0)</f>
        <v>1.0340539548902737E-2</v>
      </c>
      <c r="C28" s="2">
        <f>'[1]Pc, Summer, S3'!C28*Main!$B$4+_xlfn.IFNA(VLOOKUP($A28,'EV Distribution'!$A$2:$B$11,2,FALSE),0)</f>
        <v>1.1707255983527844E-2</v>
      </c>
      <c r="D28" s="2">
        <f>'[1]Pc, Summer, S3'!D28*Main!$B$4+_xlfn.IFNA(VLOOKUP($A28,'EV Distribution'!$A$2:$B$11,2,FALSE),0)</f>
        <v>1.0635774840306415E-2</v>
      </c>
      <c r="E28" s="2">
        <f>'[1]Pc, Summer, S3'!E28*Main!$B$4+_xlfn.IFNA(VLOOKUP($A28,'EV Distribution'!$A$2:$B$11,2,FALSE),0)</f>
        <v>1.1789598405031273E-2</v>
      </c>
      <c r="F28" s="2">
        <f>'[1]Pc, Summer, S3'!F28*Main!$B$4+_xlfn.IFNA(VLOOKUP($A28,'EV Distribution'!$A$2:$B$11,2,FALSE),0)</f>
        <v>1.1313104817710211E-2</v>
      </c>
      <c r="G28" s="2">
        <f>'[1]Pc, Summer, S3'!G28*Main!$B$4+_xlfn.IFNA(VLOOKUP($A28,'EV Distribution'!$A$2:$B$11,2,FALSE),0)</f>
        <v>1.1050404683248813E-2</v>
      </c>
      <c r="H28" s="2">
        <f>'[1]Pc, Summer, S3'!H28*Main!$B$4+_xlfn.IFNA(VLOOKUP($A28,'EV Distribution'!$A$2:$B$11,2,FALSE),0)</f>
        <v>1.3998902642129666E-2</v>
      </c>
      <c r="I28" s="2">
        <f>'[1]Pc, Summer, S3'!I28*Main!$B$4+_xlfn.IFNA(VLOOKUP($A28,'EV Distribution'!$A$2:$B$11,2,FALSE),0)</f>
        <v>1.3907390803588243E-2</v>
      </c>
      <c r="J28" s="2">
        <f>'[1]Pc, Summer, S3'!J28*Main!$B$4+_xlfn.IFNA(VLOOKUP($A28,'EV Distribution'!$A$2:$B$11,2,FALSE),0)</f>
        <v>1.5090853942296489E-2</v>
      </c>
      <c r="K28" s="2">
        <f>'[1]Pc, Summer, S3'!K28*Main!$B$4+_xlfn.IFNA(VLOOKUP($A28,'EV Distribution'!$A$2:$B$11,2,FALSE),0)</f>
        <v>1.2077824996885192E-2</v>
      </c>
      <c r="L28" s="2">
        <f>'[1]Pc, Summer, S3'!L28*Main!$B$4+_xlfn.IFNA(VLOOKUP($A28,'EV Distribution'!$A$2:$B$11,2,FALSE),0)</f>
        <v>1.1391549683160834E-2</v>
      </c>
      <c r="M28" s="2">
        <f>'[1]Pc, Summer, S3'!M28*Main!$B$4+_xlfn.IFNA(VLOOKUP($A28,'EV Distribution'!$A$2:$B$11,2,FALSE),0)</f>
        <v>1.0687239705763995E-2</v>
      </c>
      <c r="N28" s="2">
        <f>'[1]Pc, Summer, S3'!N28*Main!$B$4+_xlfn.IFNA(VLOOKUP($A28,'EV Distribution'!$A$2:$B$11,2,FALSE),0)</f>
        <v>8.0240961862714337E-3</v>
      </c>
      <c r="O28" s="2">
        <f>'[1]Pc, Summer, S3'!O28*Main!$B$4+_xlfn.IFNA(VLOOKUP($A28,'EV Distribution'!$A$2:$B$11,2,FALSE),0)</f>
        <v>8.1975998409352085E-3</v>
      </c>
      <c r="P28" s="2">
        <f>'[1]Pc, Summer, S3'!P28*Main!$B$4+_xlfn.IFNA(VLOOKUP($A28,'EV Distribution'!$A$2:$B$11,2,FALSE),0)</f>
        <v>8.1487498185262817E-3</v>
      </c>
      <c r="Q28" s="2">
        <f>'[1]Pc, Summer, S3'!Q28*Main!$B$4+_xlfn.IFNA(VLOOKUP($A28,'EV Distribution'!$A$2:$B$11,2,FALSE),0)</f>
        <v>8.7082508273506002E-3</v>
      </c>
      <c r="R28" s="2">
        <f>'[1]Pc, Summer, S3'!R28*Main!$B$4+_xlfn.IFNA(VLOOKUP($A28,'EV Distribution'!$A$2:$B$11,2,FALSE),0)</f>
        <v>8.294375020282449E-3</v>
      </c>
      <c r="S28" s="2">
        <f>'[1]Pc, Summer, S3'!S28*Main!$B$4+_xlfn.IFNA(VLOOKUP($A28,'EV Distribution'!$A$2:$B$11,2,FALSE),0)</f>
        <v>1.2999195489921117E-2</v>
      </c>
      <c r="T28" s="2">
        <f>'[1]Pc, Summer, S3'!T28*Main!$B$4+_xlfn.IFNA(VLOOKUP($A28,'EV Distribution'!$A$2:$B$11,2,FALSE),0)</f>
        <v>1.6543886184074225E-2</v>
      </c>
      <c r="U28" s="2">
        <f>'[1]Pc, Summer, S3'!U28*Main!$B$4+_xlfn.IFNA(VLOOKUP($A28,'EV Distribution'!$A$2:$B$11,2,FALSE),0)</f>
        <v>1.727230613904332E-2</v>
      </c>
      <c r="V28" s="2">
        <f>'[1]Pc, Summer, S3'!V28*Main!$B$4+_xlfn.IFNA(VLOOKUP($A28,'EV Distribution'!$A$2:$B$11,2,FALSE),0)</f>
        <v>1.4814723449094156E-2</v>
      </c>
      <c r="W28" s="2">
        <f>'[1]Pc, Summer, S3'!W28*Main!$B$4+_xlfn.IFNA(VLOOKUP($A28,'EV Distribution'!$A$2:$B$11,2,FALSE),0)</f>
        <v>1.3309125534684238E-2</v>
      </c>
      <c r="X28" s="2">
        <f>'[1]Pc, Summer, S3'!X28*Main!$B$4+_xlfn.IFNA(VLOOKUP($A28,'EV Distribution'!$A$2:$B$11,2,FALSE),0)</f>
        <v>1.1432706835616587E-2</v>
      </c>
      <c r="Y28" s="2">
        <f>'[1]Pc, Summer, S3'!Y28*Main!$B$4+_xlfn.IFNA(VLOOKUP($A28,'EV Distribution'!$A$2:$B$11,2,FALSE),0)</f>
        <v>1.0847270400789992E-2</v>
      </c>
      <c r="Z28" s="2"/>
    </row>
    <row r="29" spans="1:26" x14ac:dyDescent="0.25">
      <c r="A29">
        <v>38</v>
      </c>
      <c r="B29" s="2">
        <f>'[1]Pc, Summer, S3'!B29*Main!$B$4+_xlfn.IFNA(VLOOKUP($A29,'EV Distribution'!$A$2:$B$11,2,FALSE),0)</f>
        <v>5.7824070881948464E-2</v>
      </c>
      <c r="C29" s="2">
        <f>'[1]Pc, Summer, S3'!C29*Main!$B$4+_xlfn.IFNA(VLOOKUP($A29,'EV Distribution'!$A$2:$B$11,2,FALSE),0)</f>
        <v>5.6636285456245813E-2</v>
      </c>
      <c r="D29" s="2">
        <f>'[1]Pc, Summer, S3'!D29*Main!$B$4+_xlfn.IFNA(VLOOKUP($A29,'EV Distribution'!$A$2:$B$11,2,FALSE),0)</f>
        <v>5.140560633203424E-2</v>
      </c>
      <c r="E29" s="2">
        <f>'[1]Pc, Summer, S3'!E29*Main!$B$4+_xlfn.IFNA(VLOOKUP($A29,'EV Distribution'!$A$2:$B$11,2,FALSE),0)</f>
        <v>4.9502336287682032E-2</v>
      </c>
      <c r="F29" s="2">
        <f>'[1]Pc, Summer, S3'!F29*Main!$B$4+_xlfn.IFNA(VLOOKUP($A29,'EV Distribution'!$A$2:$B$11,2,FALSE),0)</f>
        <v>4.9383217363945936E-2</v>
      </c>
      <c r="G29" s="2">
        <f>'[1]Pc, Summer, S3'!G29*Main!$B$4+_xlfn.IFNA(VLOOKUP($A29,'EV Distribution'!$A$2:$B$11,2,FALSE),0)</f>
        <v>5.1431457834269723E-2</v>
      </c>
      <c r="H29" s="2">
        <f>'[1]Pc, Summer, S3'!H29*Main!$B$4+_xlfn.IFNA(VLOOKUP($A29,'EV Distribution'!$A$2:$B$11,2,FALSE),0)</f>
        <v>5.05447240004177E-2</v>
      </c>
      <c r="I29" s="2">
        <f>'[1]Pc, Summer, S3'!I29*Main!$B$4+_xlfn.IFNA(VLOOKUP($A29,'EV Distribution'!$A$2:$B$11,2,FALSE),0)</f>
        <v>5.2322665188299977E-2</v>
      </c>
      <c r="J29" s="2">
        <f>'[1]Pc, Summer, S3'!J29*Main!$B$4+_xlfn.IFNA(VLOOKUP($A29,'EV Distribution'!$A$2:$B$11,2,FALSE),0)</f>
        <v>6.2169001957061105E-2</v>
      </c>
      <c r="K29" s="2">
        <f>'[1]Pc, Summer, S3'!K29*Main!$B$4+_xlfn.IFNA(VLOOKUP($A29,'EV Distribution'!$A$2:$B$11,2,FALSE),0)</f>
        <v>7.1802280564442211E-2</v>
      </c>
      <c r="L29" s="2">
        <f>'[1]Pc, Summer, S3'!L29*Main!$B$4+_xlfn.IFNA(VLOOKUP($A29,'EV Distribution'!$A$2:$B$11,2,FALSE),0)</f>
        <v>7.7423511078687585E-2</v>
      </c>
      <c r="M29" s="2">
        <f>'[1]Pc, Summer, S3'!M29*Main!$B$4+_xlfn.IFNA(VLOOKUP($A29,'EV Distribution'!$A$2:$B$11,2,FALSE),0)</f>
        <v>7.718918825363591E-2</v>
      </c>
      <c r="N29" s="2">
        <f>'[1]Pc, Summer, S3'!N29*Main!$B$4+_xlfn.IFNA(VLOOKUP($A29,'EV Distribution'!$A$2:$B$11,2,FALSE),0)</f>
        <v>7.8012261863289106E-2</v>
      </c>
      <c r="O29" s="2">
        <f>'[1]Pc, Summer, S3'!O29*Main!$B$4+_xlfn.IFNA(VLOOKUP($A29,'EV Distribution'!$A$2:$B$11,2,FALSE),0)</f>
        <v>7.7515580988977748E-2</v>
      </c>
      <c r="P29" s="2">
        <f>'[1]Pc, Summer, S3'!P29*Main!$B$4+_xlfn.IFNA(VLOOKUP($A29,'EV Distribution'!$A$2:$B$11,2,FALSE),0)</f>
        <v>8.0019116414341077E-2</v>
      </c>
      <c r="Q29" s="2">
        <f>'[1]Pc, Summer, S3'!Q29*Main!$B$4+_xlfn.IFNA(VLOOKUP($A29,'EV Distribution'!$A$2:$B$11,2,FALSE),0)</f>
        <v>8.3780621816958445E-2</v>
      </c>
      <c r="R29" s="2">
        <f>'[1]Pc, Summer, S3'!R29*Main!$B$4+_xlfn.IFNA(VLOOKUP($A29,'EV Distribution'!$A$2:$B$11,2,FALSE),0)</f>
        <v>8.3289531032331721E-2</v>
      </c>
      <c r="S29" s="2">
        <f>'[1]Pc, Summer, S3'!S29*Main!$B$4+_xlfn.IFNA(VLOOKUP($A29,'EV Distribution'!$A$2:$B$11,2,FALSE),0)</f>
        <v>7.7076377670705368E-2</v>
      </c>
      <c r="T29" s="2">
        <f>'[1]Pc, Summer, S3'!T29*Main!$B$4+_xlfn.IFNA(VLOOKUP($A29,'EV Distribution'!$A$2:$B$11,2,FALSE),0)</f>
        <v>7.1243928501805928E-2</v>
      </c>
      <c r="U29" s="2">
        <f>'[1]Pc, Summer, S3'!U29*Main!$B$4+_xlfn.IFNA(VLOOKUP($A29,'EV Distribution'!$A$2:$B$11,2,FALSE),0)</f>
        <v>6.6582125139779486E-2</v>
      </c>
      <c r="V29" s="2">
        <f>'[1]Pc, Summer, S3'!V29*Main!$B$4+_xlfn.IFNA(VLOOKUP($A29,'EV Distribution'!$A$2:$B$11,2,FALSE),0)</f>
        <v>6.6522505184637912E-2</v>
      </c>
      <c r="W29" s="2">
        <f>'[1]Pc, Summer, S3'!W29*Main!$B$4+_xlfn.IFNA(VLOOKUP($A29,'EV Distribution'!$A$2:$B$11,2,FALSE),0)</f>
        <v>6.2097614356182655E-2</v>
      </c>
      <c r="X29" s="2">
        <f>'[1]Pc, Summer, S3'!X29*Main!$B$4+_xlfn.IFNA(VLOOKUP($A29,'EV Distribution'!$A$2:$B$11,2,FALSE),0)</f>
        <v>6.1246578369855045E-2</v>
      </c>
      <c r="Y29" s="2">
        <f>'[1]Pc, Summer, S3'!Y29*Main!$B$4+_xlfn.IFNA(VLOOKUP($A29,'EV Distribution'!$A$2:$B$11,2,FALSE),0)</f>
        <v>5.9288238998162789E-2</v>
      </c>
      <c r="Z29" s="2"/>
    </row>
    <row r="30" spans="1:26" x14ac:dyDescent="0.25">
      <c r="A30">
        <v>39</v>
      </c>
      <c r="B30" s="2">
        <f>'[1]Pc, Summer, S3'!B30*Main!$B$4+_xlfn.IFNA(VLOOKUP($A30,'EV Distribution'!$A$2:$B$11,2,FALSE),0)</f>
        <v>2.5705245262429045E-2</v>
      </c>
      <c r="C30" s="2">
        <f>'[1]Pc, Summer, S3'!C30*Main!$B$4+_xlfn.IFNA(VLOOKUP($A30,'EV Distribution'!$A$2:$B$11,2,FALSE),0)</f>
        <v>2.6984749567031806E-2</v>
      </c>
      <c r="D30" s="2">
        <f>'[1]Pc, Summer, S3'!D30*Main!$B$4+_xlfn.IFNA(VLOOKUP($A30,'EV Distribution'!$A$2:$B$11,2,FALSE),0)</f>
        <v>1.8641203313578179E-2</v>
      </c>
      <c r="E30" s="2">
        <f>'[1]Pc, Summer, S3'!E30*Main!$B$4+_xlfn.IFNA(VLOOKUP($A30,'EV Distribution'!$A$2:$B$11,2,FALSE),0)</f>
        <v>1.8690220757511727E-2</v>
      </c>
      <c r="F30" s="2">
        <f>'[1]Pc, Summer, S3'!F30*Main!$B$4+_xlfn.IFNA(VLOOKUP($A30,'EV Distribution'!$A$2:$B$11,2,FALSE),0)</f>
        <v>1.9062339591496481E-2</v>
      </c>
      <c r="G30" s="2">
        <f>'[1]Pc, Summer, S3'!G30*Main!$B$4+_xlfn.IFNA(VLOOKUP($A30,'EV Distribution'!$A$2:$B$11,2,FALSE),0)</f>
        <v>2.004261221456206E-2</v>
      </c>
      <c r="H30" s="2">
        <f>'[1]Pc, Summer, S3'!H30*Main!$B$4+_xlfn.IFNA(VLOOKUP($A30,'EV Distribution'!$A$2:$B$11,2,FALSE),0)</f>
        <v>1.8811861654341344E-2</v>
      </c>
      <c r="I30" s="2">
        <f>'[1]Pc, Summer, S3'!I30*Main!$B$4+_xlfn.IFNA(VLOOKUP($A30,'EV Distribution'!$A$2:$B$11,2,FALSE),0)</f>
        <v>1.1439407956691091E-2</v>
      </c>
      <c r="J30" s="2">
        <f>'[1]Pc, Summer, S3'!J30*Main!$B$4+_xlfn.IFNA(VLOOKUP($A30,'EV Distribution'!$A$2:$B$11,2,FALSE),0)</f>
        <v>1.1646470467848453E-2</v>
      </c>
      <c r="K30" s="2">
        <f>'[1]Pc, Summer, S3'!K30*Main!$B$4+_xlfn.IFNA(VLOOKUP($A30,'EV Distribution'!$A$2:$B$11,2,FALSE),0)</f>
        <v>1.3051313427127407E-2</v>
      </c>
      <c r="L30" s="2">
        <f>'[1]Pc, Summer, S3'!L30*Main!$B$4+_xlfn.IFNA(VLOOKUP($A30,'EV Distribution'!$A$2:$B$11,2,FALSE),0)</f>
        <v>1.9944354524004438E-2</v>
      </c>
      <c r="M30" s="2">
        <f>'[1]Pc, Summer, S3'!M30*Main!$B$4+_xlfn.IFNA(VLOOKUP($A30,'EV Distribution'!$A$2:$B$11,2,FALSE),0)</f>
        <v>1.9007477304515113E-2</v>
      </c>
      <c r="N30" s="2">
        <f>'[1]Pc, Summer, S3'!N30*Main!$B$4+_xlfn.IFNA(VLOOKUP($A30,'EV Distribution'!$A$2:$B$11,2,FALSE),0)</f>
        <v>1.8266328627576205E-2</v>
      </c>
      <c r="O30" s="2">
        <f>'[1]Pc, Summer, S3'!O30*Main!$B$4+_xlfn.IFNA(VLOOKUP($A30,'EV Distribution'!$A$2:$B$11,2,FALSE),0)</f>
        <v>1.7926474434838739E-2</v>
      </c>
      <c r="P30" s="2">
        <f>'[1]Pc, Summer, S3'!P30*Main!$B$4+_xlfn.IFNA(VLOOKUP($A30,'EV Distribution'!$A$2:$B$11,2,FALSE),0)</f>
        <v>1.7218236228743362E-2</v>
      </c>
      <c r="Q30" s="2">
        <f>'[1]Pc, Summer, S3'!Q30*Main!$B$4+_xlfn.IFNA(VLOOKUP($A30,'EV Distribution'!$A$2:$B$11,2,FALSE),0)</f>
        <v>4.4245116804732913E-3</v>
      </c>
      <c r="R30" s="2">
        <f>'[1]Pc, Summer, S3'!R30*Main!$B$4+_xlfn.IFNA(VLOOKUP($A30,'EV Distribution'!$A$2:$B$11,2,FALSE),0)</f>
        <v>8.1602827333215162E-4</v>
      </c>
      <c r="S30" s="2">
        <f>'[1]Pc, Summer, S3'!S30*Main!$B$4+_xlfn.IFNA(VLOOKUP($A30,'EV Distribution'!$A$2:$B$11,2,FALSE),0)</f>
        <v>0</v>
      </c>
      <c r="T30" s="2">
        <f>'[1]Pc, Summer, S3'!T30*Main!$B$4+_xlfn.IFNA(VLOOKUP($A30,'EV Distribution'!$A$2:$B$11,2,FALSE),0)</f>
        <v>0</v>
      </c>
      <c r="U30" s="2">
        <f>'[1]Pc, Summer, S3'!U30*Main!$B$4+_xlfn.IFNA(VLOOKUP($A30,'EV Distribution'!$A$2:$B$11,2,FALSE),0)</f>
        <v>1.3899381834980445E-3</v>
      </c>
      <c r="V30" s="2">
        <f>'[1]Pc, Summer, S3'!V30*Main!$B$4+_xlfn.IFNA(VLOOKUP($A30,'EV Distribution'!$A$2:$B$11,2,FALSE),0)</f>
        <v>4.1470703576748863E-3</v>
      </c>
      <c r="W30" s="2">
        <f>'[1]Pc, Summer, S3'!W30*Main!$B$4+_xlfn.IFNA(VLOOKUP($A30,'EV Distribution'!$A$2:$B$11,2,FALSE),0)</f>
        <v>6.6845437875137585E-3</v>
      </c>
      <c r="X30" s="2">
        <f>'[1]Pc, Summer, S3'!X30*Main!$B$4+_xlfn.IFNA(VLOOKUP($A30,'EV Distribution'!$A$2:$B$11,2,FALSE),0)</f>
        <v>1.6648830085392453E-2</v>
      </c>
      <c r="Y30" s="2">
        <f>'[1]Pc, Summer, S3'!Y30*Main!$B$4+_xlfn.IFNA(VLOOKUP($A30,'EV Distribution'!$A$2:$B$11,2,FALSE),0)</f>
        <v>3.1516777816984094E-2</v>
      </c>
      <c r="Z30" s="2"/>
    </row>
    <row r="31" spans="1:26" x14ac:dyDescent="0.25">
      <c r="A31">
        <v>42</v>
      </c>
      <c r="B31" s="2">
        <f>'[1]Pc, Summer, S3'!B31*Main!$B$4+_xlfn.IFNA(VLOOKUP($A31,'EV Distribution'!$A$2:$B$11,2,FALSE),0)</f>
        <v>4.7148338104432627E-3</v>
      </c>
      <c r="C31" s="2">
        <f>'[1]Pc, Summer, S3'!C31*Main!$B$4+_xlfn.IFNA(VLOOKUP($A31,'EV Distribution'!$A$2:$B$11,2,FALSE),0)</f>
        <v>4.5122443934551499E-3</v>
      </c>
      <c r="D31" s="2">
        <f>'[1]Pc, Summer, S3'!D31*Main!$B$4+_xlfn.IFNA(VLOOKUP($A31,'EV Distribution'!$A$2:$B$11,2,FALSE),0)</f>
        <v>4.4896850885282327E-3</v>
      </c>
      <c r="E31" s="2">
        <f>'[1]Pc, Summer, S3'!E31*Main!$B$4+_xlfn.IFNA(VLOOKUP($A31,'EV Distribution'!$A$2:$B$11,2,FALSE),0)</f>
        <v>4.4636244158892131E-3</v>
      </c>
      <c r="F31" s="2">
        <f>'[1]Pc, Summer, S3'!F31*Main!$B$4+_xlfn.IFNA(VLOOKUP($A31,'EV Distribution'!$A$2:$B$11,2,FALSE),0)</f>
        <v>4.4126686311489914E-3</v>
      </c>
      <c r="G31" s="2">
        <f>'[1]Pc, Summer, S3'!G31*Main!$B$4+_xlfn.IFNA(VLOOKUP($A31,'EV Distribution'!$A$2:$B$11,2,FALSE),0)</f>
        <v>4.4169670616411557E-3</v>
      </c>
      <c r="H31" s="2">
        <f>'[1]Pc, Summer, S3'!H31*Main!$B$4+_xlfn.IFNA(VLOOKUP($A31,'EV Distribution'!$A$2:$B$11,2,FALSE),0)</f>
        <v>4.4084502903429038E-3</v>
      </c>
      <c r="I31" s="2">
        <f>'[1]Pc, Summer, S3'!I31*Main!$B$4+_xlfn.IFNA(VLOOKUP($A31,'EV Distribution'!$A$2:$B$11,2,FALSE),0)</f>
        <v>4.4898444158824515E-3</v>
      </c>
      <c r="J31" s="2">
        <f>'[1]Pc, Summer, S3'!J31*Main!$B$4+_xlfn.IFNA(VLOOKUP($A31,'EV Distribution'!$A$2:$B$11,2,FALSE),0)</f>
        <v>4.6414141467850658E-3</v>
      </c>
      <c r="K31" s="2">
        <f>'[1]Pc, Summer, S3'!K31*Main!$B$4+_xlfn.IFNA(VLOOKUP($A31,'EV Distribution'!$A$2:$B$11,2,FALSE),0)</f>
        <v>4.6664230032808585E-3</v>
      </c>
      <c r="L31" s="2">
        <f>'[1]Pc, Summer, S3'!L31*Main!$B$4+_xlfn.IFNA(VLOOKUP($A31,'EV Distribution'!$A$2:$B$11,2,FALSE),0)</f>
        <v>4.669554595208303E-3</v>
      </c>
      <c r="M31" s="2">
        <f>'[1]Pc, Summer, S3'!M31*Main!$B$4+_xlfn.IFNA(VLOOKUP($A31,'EV Distribution'!$A$2:$B$11,2,FALSE),0)</f>
        <v>4.6751693934131318E-3</v>
      </c>
      <c r="N31" s="2">
        <f>'[1]Pc, Summer, S3'!N31*Main!$B$4+_xlfn.IFNA(VLOOKUP($A31,'EV Distribution'!$A$2:$B$11,2,FALSE),0)</f>
        <v>4.7196102229980835E-3</v>
      </c>
      <c r="O31" s="2">
        <f>'[1]Pc, Summer, S3'!O31*Main!$B$4+_xlfn.IFNA(VLOOKUP($A31,'EV Distribution'!$A$2:$B$11,2,FALSE),0)</f>
        <v>4.6196974875978413E-3</v>
      </c>
      <c r="P31" s="2">
        <f>'[1]Pc, Summer, S3'!P31*Main!$B$4+_xlfn.IFNA(VLOOKUP($A31,'EV Distribution'!$A$2:$B$11,2,FALSE),0)</f>
        <v>4.6066875997088207E-3</v>
      </c>
      <c r="Q31" s="2">
        <f>'[1]Pc, Summer, S3'!Q31*Main!$B$4+_xlfn.IFNA(VLOOKUP($A31,'EV Distribution'!$A$2:$B$11,2,FALSE),0)</f>
        <v>4.5589494607076791E-3</v>
      </c>
      <c r="R31" s="2">
        <f>'[1]Pc, Summer, S3'!R31*Main!$B$4+_xlfn.IFNA(VLOOKUP($A31,'EV Distribution'!$A$2:$B$11,2,FALSE),0)</f>
        <v>4.5405688777527785E-3</v>
      </c>
      <c r="S31" s="2">
        <f>'[1]Pc, Summer, S3'!S31*Main!$B$4+_xlfn.IFNA(VLOOKUP($A31,'EV Distribution'!$A$2:$B$11,2,FALSE),0)</f>
        <v>4.6052983844625415E-3</v>
      </c>
      <c r="T31" s="2">
        <f>'[1]Pc, Summer, S3'!T31*Main!$B$4+_xlfn.IFNA(VLOOKUP($A31,'EV Distribution'!$A$2:$B$11,2,FALSE),0)</f>
        <v>4.8045696175950071E-3</v>
      </c>
      <c r="U31" s="2">
        <f>'[1]Pc, Summer, S3'!U31*Main!$B$4+_xlfn.IFNA(VLOOKUP($A31,'EV Distribution'!$A$2:$B$11,2,FALSE),0)</f>
        <v>5.056827846229503E-3</v>
      </c>
      <c r="V31" s="2">
        <f>'[1]Pc, Summer, S3'!V31*Main!$B$4+_xlfn.IFNA(VLOOKUP($A31,'EV Distribution'!$A$2:$B$11,2,FALSE),0)</f>
        <v>5.1270562767046649E-3</v>
      </c>
      <c r="W31" s="2">
        <f>'[1]Pc, Summer, S3'!W31*Main!$B$4+_xlfn.IFNA(VLOOKUP($A31,'EV Distribution'!$A$2:$B$11,2,FALSE),0)</f>
        <v>5.0626109179768902E-3</v>
      </c>
      <c r="X31" s="2">
        <f>'[1]Pc, Summer, S3'!X31*Main!$B$4+_xlfn.IFNA(VLOOKUP($A31,'EV Distribution'!$A$2:$B$11,2,FALSE),0)</f>
        <v>5.0567025995927641E-3</v>
      </c>
      <c r="Y31" s="2">
        <f>'[1]Pc, Summer, S3'!Y31*Main!$B$4+_xlfn.IFNA(VLOOKUP($A31,'EV Distribution'!$A$2:$B$11,2,FALSE),0)</f>
        <v>4.860600873185939E-3</v>
      </c>
      <c r="Z31" s="2"/>
    </row>
    <row r="32" spans="1:26" x14ac:dyDescent="0.25">
      <c r="A32">
        <v>43</v>
      </c>
      <c r="B32" s="2">
        <f>'[1]Pc, Summer, S3'!B32*Main!$B$4+_xlfn.IFNA(VLOOKUP($A32,'EV Distribution'!$A$2:$B$11,2,FALSE),0)</f>
        <v>7.3986626214103098E-3</v>
      </c>
      <c r="C32" s="2">
        <f>'[1]Pc, Summer, S3'!C32*Main!$B$4+_xlfn.IFNA(VLOOKUP($A32,'EV Distribution'!$A$2:$B$11,2,FALSE),0)</f>
        <v>5.6129621061757652E-3</v>
      </c>
      <c r="D32" s="2">
        <f>'[1]Pc, Summer, S3'!D32*Main!$B$4+_xlfn.IFNA(VLOOKUP($A32,'EV Distribution'!$A$2:$B$11,2,FALSE),0)</f>
        <v>5.2962559627596833E-3</v>
      </c>
      <c r="E32" s="2">
        <f>'[1]Pc, Summer, S3'!E32*Main!$B$4+_xlfn.IFNA(VLOOKUP($A32,'EV Distribution'!$A$2:$B$11,2,FALSE),0)</f>
        <v>4.8497261422470383E-3</v>
      </c>
      <c r="F32" s="2">
        <f>'[1]Pc, Summer, S3'!F32*Main!$B$4+_xlfn.IFNA(VLOOKUP($A32,'EV Distribution'!$A$2:$B$11,2,FALSE),0)</f>
        <v>5.3206560524394902E-3</v>
      </c>
      <c r="G32" s="2">
        <f>'[1]Pc, Summer, S3'!G32*Main!$B$4+_xlfn.IFNA(VLOOKUP($A32,'EV Distribution'!$A$2:$B$11,2,FALSE),0)</f>
        <v>4.9610478238326788E-3</v>
      </c>
      <c r="H32" s="2">
        <f>'[1]Pc, Summer, S3'!H32*Main!$B$4+_xlfn.IFNA(VLOOKUP($A32,'EV Distribution'!$A$2:$B$11,2,FALSE),0)</f>
        <v>1.2626006947416464E-3</v>
      </c>
      <c r="I32" s="2">
        <f>'[1]Pc, Summer, S3'!I32*Main!$B$4+_xlfn.IFNA(VLOOKUP($A32,'EV Distribution'!$A$2:$B$11,2,FALSE),0)</f>
        <v>8.5933804910573528E-4</v>
      </c>
      <c r="J32" s="2">
        <f>'[1]Pc, Summer, S3'!J32*Main!$B$4+_xlfn.IFNA(VLOOKUP($A32,'EV Distribution'!$A$2:$B$11,2,FALSE),0)</f>
        <v>1.8386602461625903E-3</v>
      </c>
      <c r="K32" s="2">
        <f>'[1]Pc, Summer, S3'!K32*Main!$B$4+_xlfn.IFNA(VLOOKUP($A32,'EV Distribution'!$A$2:$B$11,2,FALSE),0)</f>
        <v>1.8986465690170756E-3</v>
      </c>
      <c r="L32" s="2">
        <f>'[1]Pc, Summer, S3'!L32*Main!$B$4+_xlfn.IFNA(VLOOKUP($A32,'EV Distribution'!$A$2:$B$11,2,FALSE),0)</f>
        <v>5.1578686533783318E-3</v>
      </c>
      <c r="M32" s="2">
        <f>'[1]Pc, Summer, S3'!M32*Main!$B$4+_xlfn.IFNA(VLOOKUP($A32,'EV Distribution'!$A$2:$B$11,2,FALSE),0)</f>
        <v>1.2271077149301722E-2</v>
      </c>
      <c r="N32" s="2">
        <f>'[1]Pc, Summer, S3'!N32*Main!$B$4+_xlfn.IFNA(VLOOKUP($A32,'EV Distribution'!$A$2:$B$11,2,FALSE),0)</f>
        <v>9.1415986523509501E-3</v>
      </c>
      <c r="O32" s="2">
        <f>'[1]Pc, Summer, S3'!O32*Main!$B$4+_xlfn.IFNA(VLOOKUP($A32,'EV Distribution'!$A$2:$B$11,2,FALSE),0)</f>
        <v>6.8901186753531187E-3</v>
      </c>
      <c r="P32" s="2">
        <f>'[1]Pc, Summer, S3'!P32*Main!$B$4+_xlfn.IFNA(VLOOKUP($A32,'EV Distribution'!$A$2:$B$11,2,FALSE),0)</f>
        <v>4.6647730705458579E-3</v>
      </c>
      <c r="Q32" s="2">
        <f>'[1]Pc, Summer, S3'!Q32*Main!$B$4+_xlfn.IFNA(VLOOKUP($A32,'EV Distribution'!$A$2:$B$11,2,FALSE),0)</f>
        <v>4.60156697190745E-3</v>
      </c>
      <c r="R32" s="2">
        <f>'[1]Pc, Summer, S3'!R32*Main!$B$4+_xlfn.IFNA(VLOOKUP($A32,'EV Distribution'!$A$2:$B$11,2,FALSE),0)</f>
        <v>4.613005312711675E-3</v>
      </c>
      <c r="S32" s="2">
        <f>'[1]Pc, Summer, S3'!S32*Main!$B$4+_xlfn.IFNA(VLOOKUP($A32,'EV Distribution'!$A$2:$B$11,2,FALSE),0)</f>
        <v>5.2871504470669642E-3</v>
      </c>
      <c r="T32" s="2">
        <f>'[1]Pc, Summer, S3'!T32*Main!$B$4+_xlfn.IFNA(VLOOKUP($A32,'EV Distribution'!$A$2:$B$11,2,FALSE),0)</f>
        <v>4.9283541915541148E-3</v>
      </c>
      <c r="U32" s="2">
        <f>'[1]Pc, Summer, S3'!U32*Main!$B$4+_xlfn.IFNA(VLOOKUP($A32,'EV Distribution'!$A$2:$B$11,2,FALSE),0)</f>
        <v>3.7260589003843599E-3</v>
      </c>
      <c r="V32" s="2">
        <f>'[1]Pc, Summer, S3'!V32*Main!$B$4+_xlfn.IFNA(VLOOKUP($A32,'EV Distribution'!$A$2:$B$11,2,FALSE),0)</f>
        <v>5.014362846240455E-3</v>
      </c>
      <c r="W32" s="2">
        <f>'[1]Pc, Summer, S3'!W32*Main!$B$4+_xlfn.IFNA(VLOOKUP($A32,'EV Distribution'!$A$2:$B$11,2,FALSE),0)</f>
        <v>9.3288990334685646E-3</v>
      </c>
      <c r="X32" s="2">
        <f>'[1]Pc, Summer, S3'!X32*Main!$B$4+_xlfn.IFNA(VLOOKUP($A32,'EV Distribution'!$A$2:$B$11,2,FALSE),0)</f>
        <v>1.6780939300605018E-2</v>
      </c>
      <c r="Y32" s="2">
        <f>'[1]Pc, Summer, S3'!Y32*Main!$B$4+_xlfn.IFNA(VLOOKUP($A32,'EV Distribution'!$A$2:$B$11,2,FALSE),0)</f>
        <v>2.2649050532275516E-2</v>
      </c>
      <c r="Z32" s="2"/>
    </row>
    <row r="33" spans="1:26" x14ac:dyDescent="0.25">
      <c r="A33">
        <v>44</v>
      </c>
      <c r="B33" s="2">
        <f>'[1]Pc, Summer, S3'!B33*Main!$B$4+_xlfn.IFNA(VLOOKUP($A33,'EV Distribution'!$A$2:$B$11,2,FALSE),0)</f>
        <v>3.9449594339601941E-2</v>
      </c>
      <c r="C33" s="2">
        <f>'[1]Pc, Summer, S3'!C33*Main!$B$4+_xlfn.IFNA(VLOOKUP($A33,'EV Distribution'!$A$2:$B$11,2,FALSE),0)</f>
        <v>3.7590332299722695E-2</v>
      </c>
      <c r="D33" s="2">
        <f>'[1]Pc, Summer, S3'!D33*Main!$B$4+_xlfn.IFNA(VLOOKUP($A33,'EV Distribution'!$A$2:$B$11,2,FALSE),0)</f>
        <v>3.2425159296570458E-2</v>
      </c>
      <c r="E33" s="2">
        <f>'[1]Pc, Summer, S3'!E33*Main!$B$4+_xlfn.IFNA(VLOOKUP($A33,'EV Distribution'!$A$2:$B$11,2,FALSE),0)</f>
        <v>2.9538898691933643E-2</v>
      </c>
      <c r="F33" s="2">
        <f>'[1]Pc, Summer, S3'!F33*Main!$B$4+_xlfn.IFNA(VLOOKUP($A33,'EV Distribution'!$A$2:$B$11,2,FALSE),0)</f>
        <v>3.0161184476526524E-2</v>
      </c>
      <c r="G33" s="2">
        <f>'[1]Pc, Summer, S3'!G33*Main!$B$4+_xlfn.IFNA(VLOOKUP($A33,'EV Distribution'!$A$2:$B$11,2,FALSE),0)</f>
        <v>3.0078997122287624E-2</v>
      </c>
      <c r="H33" s="2">
        <f>'[1]Pc, Summer, S3'!H33*Main!$B$4+_xlfn.IFNA(VLOOKUP($A33,'EV Distribution'!$A$2:$B$11,2,FALSE),0)</f>
        <v>1.0162954728320732E-2</v>
      </c>
      <c r="I33" s="2">
        <f>'[1]Pc, Summer, S3'!I33*Main!$B$4+_xlfn.IFNA(VLOOKUP($A33,'EV Distribution'!$A$2:$B$11,2,FALSE),0)</f>
        <v>0</v>
      </c>
      <c r="J33" s="2">
        <f>'[1]Pc, Summer, S3'!J33*Main!$B$4+_xlfn.IFNA(VLOOKUP($A33,'EV Distribution'!$A$2:$B$11,2,FALSE),0)</f>
        <v>0</v>
      </c>
      <c r="K33" s="2">
        <f>'[1]Pc, Summer, S3'!K33*Main!$B$4+_xlfn.IFNA(VLOOKUP($A33,'EV Distribution'!$A$2:$B$11,2,FALSE),0)</f>
        <v>8.1935582938510499E-5</v>
      </c>
      <c r="L33" s="2">
        <f>'[1]Pc, Summer, S3'!L33*Main!$B$4+_xlfn.IFNA(VLOOKUP($A33,'EV Distribution'!$A$2:$B$11,2,FALSE),0)</f>
        <v>1.6335365018208716E-3</v>
      </c>
      <c r="M33" s="2">
        <f>'[1]Pc, Summer, S3'!M33*Main!$B$4+_xlfn.IFNA(VLOOKUP($A33,'EV Distribution'!$A$2:$B$11,2,FALSE),0)</f>
        <v>1.1877833382586992E-2</v>
      </c>
      <c r="N33" s="2">
        <f>'[1]Pc, Summer, S3'!N33*Main!$B$4+_xlfn.IFNA(VLOOKUP($A33,'EV Distribution'!$A$2:$B$11,2,FALSE),0)</f>
        <v>1.7763566049230524E-2</v>
      </c>
      <c r="O33" s="2">
        <f>'[1]Pc, Summer, S3'!O33*Main!$B$4+_xlfn.IFNA(VLOOKUP($A33,'EV Distribution'!$A$2:$B$11,2,FALSE),0)</f>
        <v>2.913029048576099E-2</v>
      </c>
      <c r="P33" s="2">
        <f>'[1]Pc, Summer, S3'!P33*Main!$B$4+_xlfn.IFNA(VLOOKUP($A33,'EV Distribution'!$A$2:$B$11,2,FALSE),0)</f>
        <v>3.2955064610335143E-2</v>
      </c>
      <c r="Q33" s="2">
        <f>'[1]Pc, Summer, S3'!Q33*Main!$B$4+_xlfn.IFNA(VLOOKUP($A33,'EV Distribution'!$A$2:$B$11,2,FALSE),0)</f>
        <v>3.689829223263659E-2</v>
      </c>
      <c r="R33" s="2">
        <f>'[1]Pc, Summer, S3'!R33*Main!$B$4+_xlfn.IFNA(VLOOKUP($A33,'EV Distribution'!$A$2:$B$11,2,FALSE),0)</f>
        <v>4.0489431536643194E-2</v>
      </c>
      <c r="S33" s="2">
        <f>'[1]Pc, Summer, S3'!S33*Main!$B$4+_xlfn.IFNA(VLOOKUP($A33,'EV Distribution'!$A$2:$B$11,2,FALSE),0)</f>
        <v>3.7055194743806884E-2</v>
      </c>
      <c r="T33" s="2">
        <f>'[1]Pc, Summer, S3'!T33*Main!$B$4+_xlfn.IFNA(VLOOKUP($A33,'EV Distribution'!$A$2:$B$11,2,FALSE),0)</f>
        <v>3.9543723577245823E-2</v>
      </c>
      <c r="U33" s="2">
        <f>'[1]Pc, Summer, S3'!U33*Main!$B$4+_xlfn.IFNA(VLOOKUP($A33,'EV Distribution'!$A$2:$B$11,2,FALSE),0)</f>
        <v>3.8864054384596003E-2</v>
      </c>
      <c r="V33" s="2">
        <f>'[1]Pc, Summer, S3'!V33*Main!$B$4+_xlfn.IFNA(VLOOKUP($A33,'EV Distribution'!$A$2:$B$11,2,FALSE),0)</f>
        <v>3.9037738241053443E-2</v>
      </c>
      <c r="W33" s="2">
        <f>'[1]Pc, Summer, S3'!W33*Main!$B$4+_xlfn.IFNA(VLOOKUP($A33,'EV Distribution'!$A$2:$B$11,2,FALSE),0)</f>
        <v>3.916781837554905E-2</v>
      </c>
      <c r="X33" s="2">
        <f>'[1]Pc, Summer, S3'!X33*Main!$B$4+_xlfn.IFNA(VLOOKUP($A33,'EV Distribution'!$A$2:$B$11,2,FALSE),0)</f>
        <v>3.8487719339849999E-2</v>
      </c>
      <c r="Y33" s="2">
        <f>'[1]Pc, Summer, S3'!Y33*Main!$B$4+_xlfn.IFNA(VLOOKUP($A33,'EV Distribution'!$A$2:$B$11,2,FALSE),0)</f>
        <v>3.8399712703101399E-2</v>
      </c>
      <c r="Z33" s="2"/>
    </row>
    <row r="34" spans="1:26" x14ac:dyDescent="0.25">
      <c r="A34">
        <v>46</v>
      </c>
      <c r="B34" s="2">
        <f>'[1]Pc, Summer, S3'!B34*Main!$B$4+_xlfn.IFNA(VLOOKUP($A34,'EV Distribution'!$A$2:$B$11,2,FALSE),0)</f>
        <v>8.7009030246619126E-3</v>
      </c>
      <c r="C34" s="2">
        <f>'[1]Pc, Summer, S3'!C34*Main!$B$4+_xlfn.IFNA(VLOOKUP($A34,'EV Distribution'!$A$2:$B$11,2,FALSE),0)</f>
        <v>7.4898140563643802E-3</v>
      </c>
      <c r="D34" s="2">
        <f>'[1]Pc, Summer, S3'!D34*Main!$B$4+_xlfn.IFNA(VLOOKUP($A34,'EV Distribution'!$A$2:$B$11,2,FALSE),0)</f>
        <v>8.2141826660430389E-3</v>
      </c>
      <c r="E34" s="2">
        <f>'[1]Pc, Summer, S3'!E34*Main!$B$4+_xlfn.IFNA(VLOOKUP($A34,'EV Distribution'!$A$2:$B$11,2,FALSE),0)</f>
        <v>7.3041878904929695E-3</v>
      </c>
      <c r="F34" s="2">
        <f>'[1]Pc, Summer, S3'!F34*Main!$B$4+_xlfn.IFNA(VLOOKUP($A34,'EV Distribution'!$A$2:$B$11,2,FALSE),0)</f>
        <v>7.0814742358418867E-3</v>
      </c>
      <c r="G34" s="2">
        <f>'[1]Pc, Summer, S3'!G34*Main!$B$4+_xlfn.IFNA(VLOOKUP($A34,'EV Distribution'!$A$2:$B$11,2,FALSE),0)</f>
        <v>8.1911044821924902E-3</v>
      </c>
      <c r="H34" s="2">
        <f>'[1]Pc, Summer, S3'!H34*Main!$B$4+_xlfn.IFNA(VLOOKUP($A34,'EV Distribution'!$A$2:$B$11,2,FALSE),0)</f>
        <v>5.3303498865177072E-3</v>
      </c>
      <c r="I34" s="2">
        <f>'[1]Pc, Summer, S3'!I34*Main!$B$4+_xlfn.IFNA(VLOOKUP($A34,'EV Distribution'!$A$2:$B$11,2,FALSE),0)</f>
        <v>3.0339242593072522E-3</v>
      </c>
      <c r="J34" s="2">
        <f>'[1]Pc, Summer, S3'!J34*Main!$B$4+_xlfn.IFNA(VLOOKUP($A34,'EV Distribution'!$A$2:$B$11,2,FALSE),0)</f>
        <v>1.2341173090987681E-3</v>
      </c>
      <c r="K34" s="2">
        <f>'[1]Pc, Summer, S3'!K34*Main!$B$4+_xlfn.IFNA(VLOOKUP($A34,'EV Distribution'!$A$2:$B$11,2,FALSE),0)</f>
        <v>6.545171545397235E-3</v>
      </c>
      <c r="L34" s="2">
        <f>'[1]Pc, Summer, S3'!L34*Main!$B$4+_xlfn.IFNA(VLOOKUP($A34,'EV Distribution'!$A$2:$B$11,2,FALSE),0)</f>
        <v>8.4661486525251448E-3</v>
      </c>
      <c r="M34" s="2">
        <f>'[1]Pc, Summer, S3'!M34*Main!$B$4+_xlfn.IFNA(VLOOKUP($A34,'EV Distribution'!$A$2:$B$11,2,FALSE),0)</f>
        <v>6.7497001552099603E-3</v>
      </c>
      <c r="N34" s="2">
        <f>'[1]Pc, Summer, S3'!N34*Main!$B$4+_xlfn.IFNA(VLOOKUP($A34,'EV Distribution'!$A$2:$B$11,2,FALSE),0)</f>
        <v>7.3322052223243079E-3</v>
      </c>
      <c r="O34" s="2">
        <f>'[1]Pc, Summer, S3'!O34*Main!$B$4+_xlfn.IFNA(VLOOKUP($A34,'EV Distribution'!$A$2:$B$11,2,FALSE),0)</f>
        <v>9.5399664549387954E-3</v>
      </c>
      <c r="P34" s="2">
        <f>'[1]Pc, Summer, S3'!P34*Main!$B$4+_xlfn.IFNA(VLOOKUP($A34,'EV Distribution'!$A$2:$B$11,2,FALSE),0)</f>
        <v>9.3035919706948231E-3</v>
      </c>
      <c r="Q34" s="2">
        <f>'[1]Pc, Summer, S3'!Q34*Main!$B$4+_xlfn.IFNA(VLOOKUP($A34,'EV Distribution'!$A$2:$B$11,2,FALSE),0)</f>
        <v>8.0302537199021338E-3</v>
      </c>
      <c r="R34" s="2">
        <f>'[1]Pc, Summer, S3'!R34*Main!$B$4+_xlfn.IFNA(VLOOKUP($A34,'EV Distribution'!$A$2:$B$11,2,FALSE),0)</f>
        <v>6.9325474645798432E-3</v>
      </c>
      <c r="S34" s="2">
        <f>'[1]Pc, Summer, S3'!S34*Main!$B$4+_xlfn.IFNA(VLOOKUP($A34,'EV Distribution'!$A$2:$B$11,2,FALSE),0)</f>
        <v>8.3128237646723085E-3</v>
      </c>
      <c r="T34" s="2">
        <f>'[1]Pc, Summer, S3'!T34*Main!$B$4+_xlfn.IFNA(VLOOKUP($A34,'EV Distribution'!$A$2:$B$11,2,FALSE),0)</f>
        <v>7.3633102671593368E-3</v>
      </c>
      <c r="U34" s="2">
        <f>'[1]Pc, Summer, S3'!U34*Main!$B$4+_xlfn.IFNA(VLOOKUP($A34,'EV Distribution'!$A$2:$B$11,2,FALSE),0)</f>
        <v>8.6253793027082967E-3</v>
      </c>
      <c r="V34" s="2">
        <f>'[1]Pc, Summer, S3'!V34*Main!$B$4+_xlfn.IFNA(VLOOKUP($A34,'EV Distribution'!$A$2:$B$11,2,FALSE),0)</f>
        <v>6.4083941239078462E-3</v>
      </c>
      <c r="W34" s="2">
        <f>'[1]Pc, Summer, S3'!W34*Main!$B$4+_xlfn.IFNA(VLOOKUP($A34,'EV Distribution'!$A$2:$B$11,2,FALSE),0)</f>
        <v>1.4801803449097491E-2</v>
      </c>
      <c r="X34" s="2">
        <f>'[1]Pc, Summer, S3'!X34*Main!$B$4+_xlfn.IFNA(VLOOKUP($A34,'EV Distribution'!$A$2:$B$11,2,FALSE),0)</f>
        <v>2.7146663221698567E-2</v>
      </c>
      <c r="Y34" s="2">
        <f>'[1]Pc, Summer, S3'!Y34*Main!$B$4+_xlfn.IFNA(VLOOKUP($A34,'EV Distribution'!$A$2:$B$11,2,FALSE),0)</f>
        <v>3.3468627794059201E-2</v>
      </c>
      <c r="Z34" s="2"/>
    </row>
    <row r="35" spans="1:26" x14ac:dyDescent="0.25">
      <c r="A35">
        <v>47</v>
      </c>
      <c r="B35" s="2">
        <f>'[1]Pc, Summer, S3'!B35*Main!$B$4+_xlfn.IFNA(VLOOKUP($A35,'EV Distribution'!$A$2:$B$11,2,FALSE),0)</f>
        <v>0.49021262038927177</v>
      </c>
      <c r="C35" s="2">
        <f>'[1]Pc, Summer, S3'!C35*Main!$B$4+_xlfn.IFNA(VLOOKUP($A35,'EV Distribution'!$A$2:$B$11,2,FALSE),0)</f>
        <v>0.47912130649078682</v>
      </c>
      <c r="D35" s="2">
        <f>'[1]Pc, Summer, S3'!D35*Main!$B$4+_xlfn.IFNA(VLOOKUP($A35,'EV Distribution'!$A$2:$B$11,2,FALSE),0)</f>
        <v>0.45605995681063566</v>
      </c>
      <c r="E35" s="2">
        <f>'[1]Pc, Summer, S3'!E35*Main!$B$4+_xlfn.IFNA(VLOOKUP($A35,'EV Distribution'!$A$2:$B$11,2,FALSE),0)</f>
        <v>0.46203770741447509</v>
      </c>
      <c r="F35" s="2">
        <f>'[1]Pc, Summer, S3'!F35*Main!$B$4+_xlfn.IFNA(VLOOKUP($A35,'EV Distribution'!$A$2:$B$11,2,FALSE),0)</f>
        <v>0.41391679765110057</v>
      </c>
      <c r="G35" s="2">
        <f>'[1]Pc, Summer, S3'!G35*Main!$B$4+_xlfn.IFNA(VLOOKUP($A35,'EV Distribution'!$A$2:$B$11,2,FALSE),0)</f>
        <v>0.38644743519181701</v>
      </c>
      <c r="H35" s="2">
        <f>'[1]Pc, Summer, S3'!H35*Main!$B$4+_xlfn.IFNA(VLOOKUP($A35,'EV Distribution'!$A$2:$B$11,2,FALSE),0)</f>
        <v>0.39753508967326256</v>
      </c>
      <c r="I35" s="2">
        <f>'[1]Pc, Summer, S3'!I35*Main!$B$4+_xlfn.IFNA(VLOOKUP($A35,'EV Distribution'!$A$2:$B$11,2,FALSE),0)</f>
        <v>0.37674538936472274</v>
      </c>
      <c r="J35" s="2">
        <f>'[1]Pc, Summer, S3'!J35*Main!$B$4+_xlfn.IFNA(VLOOKUP($A35,'EV Distribution'!$A$2:$B$11,2,FALSE),0)</f>
        <v>0.45088840986129675</v>
      </c>
      <c r="K35" s="2">
        <f>'[1]Pc, Summer, S3'!K35*Main!$B$4+_xlfn.IFNA(VLOOKUP($A35,'EV Distribution'!$A$2:$B$11,2,FALSE),0)</f>
        <v>0.52784786298046282</v>
      </c>
      <c r="L35" s="2">
        <f>'[1]Pc, Summer, S3'!L35*Main!$B$4+_xlfn.IFNA(VLOOKUP($A35,'EV Distribution'!$A$2:$B$11,2,FALSE),0)</f>
        <v>0.53392655172328962</v>
      </c>
      <c r="M35" s="2">
        <f>'[1]Pc, Summer, S3'!M35*Main!$B$4+_xlfn.IFNA(VLOOKUP($A35,'EV Distribution'!$A$2:$B$11,2,FALSE),0)</f>
        <v>0.52409936661371648</v>
      </c>
      <c r="N35" s="2">
        <f>'[1]Pc, Summer, S3'!N35*Main!$B$4+_xlfn.IFNA(VLOOKUP($A35,'EV Distribution'!$A$2:$B$11,2,FALSE),0)</f>
        <v>0.49504272839251051</v>
      </c>
      <c r="O35" s="2">
        <f>'[1]Pc, Summer, S3'!O35*Main!$B$4+_xlfn.IFNA(VLOOKUP($A35,'EV Distribution'!$A$2:$B$11,2,FALSE),0)</f>
        <v>0.36794391840286705</v>
      </c>
      <c r="P35" s="2">
        <f>'[1]Pc, Summer, S3'!P35*Main!$B$4+_xlfn.IFNA(VLOOKUP($A35,'EV Distribution'!$A$2:$B$11,2,FALSE),0)</f>
        <v>0.33092547076667395</v>
      </c>
      <c r="Q35" s="2">
        <f>'[1]Pc, Summer, S3'!Q35*Main!$B$4+_xlfn.IFNA(VLOOKUP($A35,'EV Distribution'!$A$2:$B$11,2,FALSE),0)</f>
        <v>0.31288521743051928</v>
      </c>
      <c r="R35" s="2">
        <f>'[1]Pc, Summer, S3'!R35*Main!$B$4+_xlfn.IFNA(VLOOKUP($A35,'EV Distribution'!$A$2:$B$11,2,FALSE),0)</f>
        <v>0.32098557603829569</v>
      </c>
      <c r="S35" s="2">
        <f>'[1]Pc, Summer, S3'!S35*Main!$B$4+_xlfn.IFNA(VLOOKUP($A35,'EV Distribution'!$A$2:$B$11,2,FALSE),0)</f>
        <v>0.3137515100760358</v>
      </c>
      <c r="T35" s="2">
        <f>'[1]Pc, Summer, S3'!T35*Main!$B$4+_xlfn.IFNA(VLOOKUP($A35,'EV Distribution'!$A$2:$B$11,2,FALSE),0)</f>
        <v>0.31994998103856281</v>
      </c>
      <c r="U35" s="2">
        <f>'[1]Pc, Summer, S3'!U35*Main!$B$4+_xlfn.IFNA(VLOOKUP($A35,'EV Distribution'!$A$2:$B$11,2,FALSE),0)</f>
        <v>0.31972666032113162</v>
      </c>
      <c r="V35" s="2">
        <f>'[1]Pc, Summer, S3'!V35*Main!$B$4+_xlfn.IFNA(VLOOKUP($A35,'EV Distribution'!$A$2:$B$11,2,FALSE),0)</f>
        <v>0.32145507242830917</v>
      </c>
      <c r="W35" s="2">
        <f>'[1]Pc, Summer, S3'!W35*Main!$B$4+_xlfn.IFNA(VLOOKUP($A35,'EV Distribution'!$A$2:$B$11,2,FALSE),0)</f>
        <v>0.3279698324714721</v>
      </c>
      <c r="X35" s="2">
        <f>'[1]Pc, Summer, S3'!X35*Main!$B$4+_xlfn.IFNA(VLOOKUP($A35,'EV Distribution'!$A$2:$B$11,2,FALSE),0)</f>
        <v>0.32831364428752691</v>
      </c>
      <c r="Y35" s="2">
        <f>'[1]Pc, Summer, S3'!Y35*Main!$B$4+_xlfn.IFNA(VLOOKUP($A35,'EV Distribution'!$A$2:$B$11,2,FALSE),0)</f>
        <v>0.29801510173928702</v>
      </c>
      <c r="Z35" s="2"/>
    </row>
    <row r="36" spans="1:26" x14ac:dyDescent="0.25">
      <c r="A36">
        <v>48</v>
      </c>
      <c r="B36" s="2">
        <f>'[1]Pc, Summer, S3'!B36*Main!$B$4+_xlfn.IFNA(VLOOKUP($A36,'EV Distribution'!$A$2:$B$11,2,FALSE),0)</f>
        <v>9.408736096228245E-4</v>
      </c>
      <c r="C36" s="2">
        <f>'[1]Pc, Summer, S3'!C36*Main!$B$4+_xlfn.IFNA(VLOOKUP($A36,'EV Distribution'!$A$2:$B$11,2,FALSE),0)</f>
        <v>8.0595230920918947E-4</v>
      </c>
      <c r="D36" s="2">
        <f>'[1]Pc, Summer, S3'!D36*Main!$B$4+_xlfn.IFNA(VLOOKUP($A36,'EV Distribution'!$A$2:$B$11,2,FALSE),0)</f>
        <v>7.5776515675524895E-4</v>
      </c>
      <c r="E36" s="2">
        <f>'[1]Pc, Summer, S3'!E36*Main!$B$4+_xlfn.IFNA(VLOOKUP($A36,'EV Distribution'!$A$2:$B$11,2,FALSE),0)</f>
        <v>7.7394966347753248E-4</v>
      </c>
      <c r="F36" s="2">
        <f>'[1]Pc, Summer, S3'!F36*Main!$B$4+_xlfn.IFNA(VLOOKUP($A36,'EV Distribution'!$A$2:$B$11,2,FALSE),0)</f>
        <v>7.6061686079038806E-4</v>
      </c>
      <c r="G36" s="2">
        <f>'[1]Pc, Summer, S3'!G36*Main!$B$4+_xlfn.IFNA(VLOOKUP($A36,'EV Distribution'!$A$2:$B$11,2,FALSE),0)</f>
        <v>7.5682069487208441E-4</v>
      </c>
      <c r="H36" s="2">
        <f>'[1]Pc, Summer, S3'!H36*Main!$B$4+_xlfn.IFNA(VLOOKUP($A36,'EV Distribution'!$A$2:$B$11,2,FALSE),0)</f>
        <v>7.6804262312031135E-4</v>
      </c>
      <c r="I36" s="2">
        <f>'[1]Pc, Summer, S3'!I36*Main!$B$4+_xlfn.IFNA(VLOOKUP($A36,'EV Distribution'!$A$2:$B$11,2,FALSE),0)</f>
        <v>7.6638630025078341E-4</v>
      </c>
      <c r="J36" s="2">
        <f>'[1]Pc, Summer, S3'!J36*Main!$B$4+_xlfn.IFNA(VLOOKUP($A36,'EV Distribution'!$A$2:$B$11,2,FALSE),0)</f>
        <v>7.9030712984102689E-4</v>
      </c>
      <c r="K36" s="2">
        <f>'[1]Pc, Summer, S3'!K36*Main!$B$4+_xlfn.IFNA(VLOOKUP($A36,'EV Distribution'!$A$2:$B$11,2,FALSE),0)</f>
        <v>8.1599078454292341E-4</v>
      </c>
      <c r="L36" s="2">
        <f>'[1]Pc, Summer, S3'!L36*Main!$B$4+_xlfn.IFNA(VLOOKUP($A36,'EV Distribution'!$A$2:$B$11,2,FALSE),0)</f>
        <v>8.2138235404825941E-4</v>
      </c>
      <c r="M36" s="2">
        <f>'[1]Pc, Summer, S3'!M36*Main!$B$4+_xlfn.IFNA(VLOOKUP($A36,'EV Distribution'!$A$2:$B$11,2,FALSE),0)</f>
        <v>8.7685255582767611E-4</v>
      </c>
      <c r="N36" s="2">
        <f>'[1]Pc, Summer, S3'!N36*Main!$B$4+_xlfn.IFNA(VLOOKUP($A36,'EV Distribution'!$A$2:$B$11,2,FALSE),0)</f>
        <v>9.2778959617328385E-4</v>
      </c>
      <c r="O36" s="2">
        <f>'[1]Pc, Summer, S3'!O36*Main!$B$4+_xlfn.IFNA(VLOOKUP($A36,'EV Distribution'!$A$2:$B$11,2,FALSE),0)</f>
        <v>8.6950901322867301E-4</v>
      </c>
      <c r="P36" s="2">
        <f>'[1]Pc, Summer, S3'!P36*Main!$B$4+_xlfn.IFNA(VLOOKUP($A36,'EV Distribution'!$A$2:$B$11,2,FALSE),0)</f>
        <v>8.7218051547013648E-4</v>
      </c>
      <c r="Q36" s="2">
        <f>'[1]Pc, Summer, S3'!Q36*Main!$B$4+_xlfn.IFNA(VLOOKUP($A36,'EV Distribution'!$A$2:$B$11,2,FALSE),0)</f>
        <v>8.6134625538324442E-4</v>
      </c>
      <c r="R36" s="2">
        <f>'[1]Pc, Summer, S3'!R36*Main!$B$4+_xlfn.IFNA(VLOOKUP($A36,'EV Distribution'!$A$2:$B$11,2,FALSE),0)</f>
        <v>8.7356973071641504E-4</v>
      </c>
      <c r="S36" s="2">
        <f>'[1]Pc, Summer, S3'!S36*Main!$B$4+_xlfn.IFNA(VLOOKUP($A36,'EV Distribution'!$A$2:$B$11,2,FALSE),0)</f>
        <v>9.4421650199864383E-4</v>
      </c>
      <c r="T36" s="2">
        <f>'[1]Pc, Summer, S3'!T36*Main!$B$4+_xlfn.IFNA(VLOOKUP($A36,'EV Distribution'!$A$2:$B$11,2,FALSE),0)</f>
        <v>1.0722935423243579E-3</v>
      </c>
      <c r="U36" s="2">
        <f>'[1]Pc, Summer, S3'!U36*Main!$B$4+_xlfn.IFNA(VLOOKUP($A36,'EV Distribution'!$A$2:$B$11,2,FALSE),0)</f>
        <v>1.2653088337544012E-3</v>
      </c>
      <c r="V36" s="2">
        <f>'[1]Pc, Summer, S3'!V36*Main!$B$4+_xlfn.IFNA(VLOOKUP($A36,'EV Distribution'!$A$2:$B$11,2,FALSE),0)</f>
        <v>1.3131947978676118E-3</v>
      </c>
      <c r="W36" s="2">
        <f>'[1]Pc, Summer, S3'!W36*Main!$B$4+_xlfn.IFNA(VLOOKUP($A36,'EV Distribution'!$A$2:$B$11,2,FALSE),0)</f>
        <v>1.2787119279213479E-3</v>
      </c>
      <c r="X36" s="2">
        <f>'[1]Pc, Summer, S3'!X36*Main!$B$4+_xlfn.IFNA(VLOOKUP($A36,'EV Distribution'!$A$2:$B$11,2,FALSE),0)</f>
        <v>1.1496197082236984E-3</v>
      </c>
      <c r="Y36" s="2">
        <f>'[1]Pc, Summer, S3'!Y36*Main!$B$4+_xlfn.IFNA(VLOOKUP($A36,'EV Distribution'!$A$2:$B$11,2,FALSE),0)</f>
        <v>1.0033848876336089E-3</v>
      </c>
      <c r="Z36" s="2"/>
    </row>
    <row r="37" spans="1:26" x14ac:dyDescent="0.25">
      <c r="A37">
        <v>49</v>
      </c>
      <c r="B37" s="2">
        <f>'[1]Pc, Summer, S3'!B37*Main!$B$4+_xlfn.IFNA(VLOOKUP($A37,'EV Distribution'!$A$2:$B$11,2,FALSE),0)</f>
        <v>7.8429462670356415E-2</v>
      </c>
      <c r="C37" s="2">
        <f>'[1]Pc, Summer, S3'!C37*Main!$B$4+_xlfn.IFNA(VLOOKUP($A37,'EV Distribution'!$A$2:$B$11,2,FALSE),0)</f>
        <v>7.8515141168092162E-2</v>
      </c>
      <c r="D37" s="2">
        <f>'[1]Pc, Summer, S3'!D37*Main!$B$4+_xlfn.IFNA(VLOOKUP($A37,'EV Distribution'!$A$2:$B$11,2,FALSE),0)</f>
        <v>7.7957052805007393E-2</v>
      </c>
      <c r="E37" s="2">
        <f>'[1]Pc, Summer, S3'!E37*Main!$B$4+_xlfn.IFNA(VLOOKUP($A37,'EV Distribution'!$A$2:$B$11,2,FALSE),0)</f>
        <v>7.8042180047137907E-2</v>
      </c>
      <c r="F37" s="2">
        <f>'[1]Pc, Summer, S3'!F37*Main!$B$4+_xlfn.IFNA(VLOOKUP($A37,'EV Distribution'!$A$2:$B$11,2,FALSE),0)</f>
        <v>7.8881551481899001E-2</v>
      </c>
      <c r="G37" s="2">
        <f>'[1]Pc, Summer, S3'!G37*Main!$B$4+_xlfn.IFNA(VLOOKUP($A37,'EV Distribution'!$A$2:$B$11,2,FALSE),0)</f>
        <v>8.0362039149678641E-2</v>
      </c>
      <c r="H37" s="2">
        <f>'[1]Pc, Summer, S3'!H37*Main!$B$4+_xlfn.IFNA(VLOOKUP($A37,'EV Distribution'!$A$2:$B$11,2,FALSE),0)</f>
        <v>8.2201222960863504E-2</v>
      </c>
      <c r="I37" s="2">
        <f>'[1]Pc, Summer, S3'!I37*Main!$B$4+_xlfn.IFNA(VLOOKUP($A37,'EV Distribution'!$A$2:$B$11,2,FALSE),0)</f>
        <v>8.4143593386371562E-2</v>
      </c>
      <c r="J37" s="2">
        <f>'[1]Pc, Summer, S3'!J37*Main!$B$4+_xlfn.IFNA(VLOOKUP($A37,'EV Distribution'!$A$2:$B$11,2,FALSE),0)</f>
        <v>8.3410636435887933E-2</v>
      </c>
      <c r="K37" s="2">
        <f>'[1]Pc, Summer, S3'!K37*Main!$B$4+_xlfn.IFNA(VLOOKUP($A37,'EV Distribution'!$A$2:$B$11,2,FALSE),0)</f>
        <v>7.9975672445742413E-2</v>
      </c>
      <c r="L37" s="2">
        <f>'[1]Pc, Summer, S3'!L37*Main!$B$4+_xlfn.IFNA(VLOOKUP($A37,'EV Distribution'!$A$2:$B$11,2,FALSE),0)</f>
        <v>8.0124872714762221E-2</v>
      </c>
      <c r="M37" s="2">
        <f>'[1]Pc, Summer, S3'!M37*Main!$B$4+_xlfn.IFNA(VLOOKUP($A37,'EV Distribution'!$A$2:$B$11,2,FALSE),0)</f>
        <v>7.8223800876687469E-2</v>
      </c>
      <c r="N37" s="2">
        <f>'[1]Pc, Summer, S3'!N37*Main!$B$4+_xlfn.IFNA(VLOOKUP($A37,'EV Distribution'!$A$2:$B$11,2,FALSE),0)</f>
        <v>7.8293468253351123E-2</v>
      </c>
      <c r="O37" s="2">
        <f>'[1]Pc, Summer, S3'!O37*Main!$B$4+_xlfn.IFNA(VLOOKUP($A37,'EV Distribution'!$A$2:$B$11,2,FALSE),0)</f>
        <v>7.8055403365520151E-2</v>
      </c>
      <c r="P37" s="2">
        <f>'[1]Pc, Summer, S3'!P37*Main!$B$4+_xlfn.IFNA(VLOOKUP($A37,'EV Distribution'!$A$2:$B$11,2,FALSE),0)</f>
        <v>7.8309567984288675E-2</v>
      </c>
      <c r="Q37" s="2">
        <f>'[1]Pc, Summer, S3'!Q37*Main!$B$4+_xlfn.IFNA(VLOOKUP($A37,'EV Distribution'!$A$2:$B$11,2,FALSE),0)</f>
        <v>7.7894024778117826E-2</v>
      </c>
      <c r="R37" s="2">
        <f>'[1]Pc, Summer, S3'!R37*Main!$B$4+_xlfn.IFNA(VLOOKUP($A37,'EV Distribution'!$A$2:$B$11,2,FALSE),0)</f>
        <v>7.8715533230820742E-2</v>
      </c>
      <c r="S37" s="2">
        <f>'[1]Pc, Summer, S3'!S37*Main!$B$4+_xlfn.IFNA(VLOOKUP($A37,'EV Distribution'!$A$2:$B$11,2,FALSE),0)</f>
        <v>8.0415462378364416E-2</v>
      </c>
      <c r="T37" s="2">
        <f>'[1]Pc, Summer, S3'!T37*Main!$B$4+_xlfn.IFNA(VLOOKUP($A37,'EV Distribution'!$A$2:$B$11,2,FALSE),0)</f>
        <v>8.0732042423125802E-2</v>
      </c>
      <c r="U37" s="2">
        <f>'[1]Pc, Summer, S3'!U37*Main!$B$4+_xlfn.IFNA(VLOOKUP($A37,'EV Distribution'!$A$2:$B$11,2,FALSE),0)</f>
        <v>8.011776134705105E-2</v>
      </c>
      <c r="V37" s="2">
        <f>'[1]Pc, Summer, S3'!V37*Main!$B$4+_xlfn.IFNA(VLOOKUP($A37,'EV Distribution'!$A$2:$B$11,2,FALSE),0)</f>
        <v>8.0763444396211873E-2</v>
      </c>
      <c r="W37" s="2">
        <f>'[1]Pc, Summer, S3'!W37*Main!$B$4+_xlfn.IFNA(VLOOKUP($A37,'EV Distribution'!$A$2:$B$11,2,FALSE),0)</f>
        <v>8.0207169127297057E-2</v>
      </c>
      <c r="X37" s="2">
        <f>'[1]Pc, Summer, S3'!X37*Main!$B$4+_xlfn.IFNA(VLOOKUP($A37,'EV Distribution'!$A$2:$B$11,2,FALSE),0)</f>
        <v>7.9826350764166568E-2</v>
      </c>
      <c r="Y37" s="2">
        <f>'[1]Pc, Summer, S3'!Y37*Main!$B$4+_xlfn.IFNA(VLOOKUP($A37,'EV Distribution'!$A$2:$B$11,2,FALSE),0)</f>
        <v>7.9935678723779616E-2</v>
      </c>
      <c r="Z37" s="2"/>
    </row>
    <row r="38" spans="1:26" x14ac:dyDescent="0.25">
      <c r="A38">
        <v>50</v>
      </c>
      <c r="B38" s="2">
        <f>'[1]Pc, Summer, S3'!B38*Main!$B$4+_xlfn.IFNA(VLOOKUP($A38,'EV Distribution'!$A$2:$B$11,2,FALSE),0)</f>
        <v>9.6217725311508826E-3</v>
      </c>
      <c r="C38" s="2">
        <f>'[1]Pc, Summer, S3'!C38*Main!$B$4+_xlfn.IFNA(VLOOKUP($A38,'EV Distribution'!$A$2:$B$11,2,FALSE),0)</f>
        <v>9.8589214996995869E-3</v>
      </c>
      <c r="D38" s="2">
        <f>'[1]Pc, Summer, S3'!D38*Main!$B$4+_xlfn.IFNA(VLOOKUP($A38,'EV Distribution'!$A$2:$B$11,2,FALSE),0)</f>
        <v>9.9421691902610767E-3</v>
      </c>
      <c r="E38" s="2">
        <f>'[1]Pc, Summer, S3'!E38*Main!$B$4+_xlfn.IFNA(VLOOKUP($A38,'EV Distribution'!$A$2:$B$11,2,FALSE),0)</f>
        <v>9.8259658719053958E-3</v>
      </c>
      <c r="F38" s="2">
        <f>'[1]Pc, Summer, S3'!F38*Main!$B$4+_xlfn.IFNA(VLOOKUP($A38,'EV Distribution'!$A$2:$B$11,2,FALSE),0)</f>
        <v>9.4213229572115455E-3</v>
      </c>
      <c r="G38" s="2">
        <f>'[1]Pc, Summer, S3'!G38*Main!$B$4+_xlfn.IFNA(VLOOKUP($A38,'EV Distribution'!$A$2:$B$11,2,FALSE),0)</f>
        <v>8.6066949753588525E-3</v>
      </c>
      <c r="H38" s="2">
        <f>'[1]Pc, Summer, S3'!H38*Main!$B$4+_xlfn.IFNA(VLOOKUP($A38,'EV Distribution'!$A$2:$B$11,2,FALSE),0)</f>
        <v>6.0391069715367163E-3</v>
      </c>
      <c r="I38" s="2">
        <f>'[1]Pc, Summer, S3'!I38*Main!$B$4+_xlfn.IFNA(VLOOKUP($A38,'EV Distribution'!$A$2:$B$11,2,FALSE),0)</f>
        <v>5.8054781150947256E-3</v>
      </c>
      <c r="J38" s="2">
        <f>'[1]Pc, Summer, S3'!J38*Main!$B$4+_xlfn.IFNA(VLOOKUP($A38,'EV Distribution'!$A$2:$B$11,2,FALSE),0)</f>
        <v>5.8320704469264325E-3</v>
      </c>
      <c r="K38" s="2">
        <f>'[1]Pc, Summer, S3'!K38*Main!$B$4+_xlfn.IFNA(VLOOKUP($A38,'EV Distribution'!$A$2:$B$11,2,FALSE),0)</f>
        <v>4.5037340122914254E-3</v>
      </c>
      <c r="L38" s="2">
        <f>'[1]Pc, Summer, S3'!L38*Main!$B$4+_xlfn.IFNA(VLOOKUP($A38,'EV Distribution'!$A$2:$B$11,2,FALSE),0)</f>
        <v>4.8184319494299971E-3</v>
      </c>
      <c r="M38" s="2">
        <f>'[1]Pc, Summer, S3'!M38*Main!$B$4+_xlfn.IFNA(VLOOKUP($A38,'EV Distribution'!$A$2:$B$11,2,FALSE),0)</f>
        <v>6.5881686305879414E-3</v>
      </c>
      <c r="N38" s="2">
        <f>'[1]Pc, Summer, S3'!N38*Main!$B$4+_xlfn.IFNA(VLOOKUP($A38,'EV Distribution'!$A$2:$B$11,2,FALSE),0)</f>
        <v>7.5201825316928714E-3</v>
      </c>
      <c r="O38" s="2">
        <f>'[1]Pc, Summer, S3'!O38*Main!$B$4+_xlfn.IFNA(VLOOKUP($A38,'EV Distribution'!$A$2:$B$11,2,FALSE),0)</f>
        <v>7.9439851997450094E-3</v>
      </c>
      <c r="P38" s="2">
        <f>'[1]Pc, Summer, S3'!P38*Main!$B$4+_xlfn.IFNA(VLOOKUP($A38,'EV Distribution'!$A$2:$B$11,2,FALSE),0)</f>
        <v>8.0981033162971922E-3</v>
      </c>
      <c r="Q38" s="2">
        <f>'[1]Pc, Summer, S3'!Q38*Main!$B$4+_xlfn.IFNA(VLOOKUP($A38,'EV Distribution'!$A$2:$B$11,2,FALSE),0)</f>
        <v>7.9063306930282629E-3</v>
      </c>
      <c r="R38" s="2">
        <f>'[1]Pc, Summer, S3'!R38*Main!$B$4+_xlfn.IFNA(VLOOKUP($A38,'EV Distribution'!$A$2:$B$11,2,FALSE),0)</f>
        <v>7.8119479800481204E-3</v>
      </c>
      <c r="S38" s="2">
        <f>'[1]Pc, Summer, S3'!S38*Main!$B$4+_xlfn.IFNA(VLOOKUP($A38,'EV Distribution'!$A$2:$B$11,2,FALSE),0)</f>
        <v>8.3111610516682539E-3</v>
      </c>
      <c r="T38" s="2">
        <f>'[1]Pc, Summer, S3'!T38*Main!$B$4+_xlfn.IFNA(VLOOKUP($A38,'EV Distribution'!$A$2:$B$11,2,FALSE),0)</f>
        <v>8.3021526660203519E-3</v>
      </c>
      <c r="U38" s="2">
        <f>'[1]Pc, Summer, S3'!U38*Main!$B$4+_xlfn.IFNA(VLOOKUP($A38,'EV Distribution'!$A$2:$B$11,2,FALSE),0)</f>
        <v>7.4616906482998851E-3</v>
      </c>
      <c r="V38" s="2">
        <f>'[1]Pc, Summer, S3'!V38*Main!$B$4+_xlfn.IFNA(VLOOKUP($A38,'EV Distribution'!$A$2:$B$11,2,FALSE),0)</f>
        <v>7.9108566123096084E-3</v>
      </c>
      <c r="W38" s="2">
        <f>'[1]Pc, Summer, S3'!W38*Main!$B$4+_xlfn.IFNA(VLOOKUP($A38,'EV Distribution'!$A$2:$B$11,2,FALSE),0)</f>
        <v>7.5887963881774174E-3</v>
      </c>
      <c r="X38" s="2">
        <f>'[1]Pc, Summer, S3'!X38*Main!$B$4+_xlfn.IFNA(VLOOKUP($A38,'EV Distribution'!$A$2:$B$11,2,FALSE),0)</f>
        <v>7.6047027110432708E-3</v>
      </c>
      <c r="Y38" s="2">
        <f>'[1]Pc, Summer, S3'!Y38*Main!$B$4+_xlfn.IFNA(VLOOKUP($A38,'EV Distribution'!$A$2:$B$11,2,FALSE),0)</f>
        <v>7.5066039218309021E-3</v>
      </c>
      <c r="Z38" s="2"/>
    </row>
    <row r="39" spans="1:26" x14ac:dyDescent="0.25">
      <c r="A39">
        <v>52</v>
      </c>
      <c r="B39" s="2">
        <f>'[1]Pc, Summer, S3'!B39*Main!$B$4+_xlfn.IFNA(VLOOKUP($A39,'EV Distribution'!$A$2:$B$11,2,FALSE),0)</f>
        <v>4.6887394830957309E-3</v>
      </c>
      <c r="C39" s="2">
        <f>'[1]Pc, Summer, S3'!C39*Main!$B$4+_xlfn.IFNA(VLOOKUP($A39,'EV Distribution'!$A$2:$B$11,2,FALSE),0)</f>
        <v>3.8152259855631582E-3</v>
      </c>
      <c r="D39" s="2">
        <f>'[1]Pc, Summer, S3'!D39*Main!$B$4+_xlfn.IFNA(VLOOKUP($A39,'EV Distribution'!$A$2:$B$11,2,FALSE),0)</f>
        <v>3.9769159855214597E-3</v>
      </c>
      <c r="E39" s="2">
        <f>'[1]Pc, Summer, S3'!E39*Main!$B$4+_xlfn.IFNA(VLOOKUP($A39,'EV Distribution'!$A$2:$B$11,2,FALSE),0)</f>
        <v>3.8281102008064722E-3</v>
      </c>
      <c r="F39" s="2">
        <f>'[1]Pc, Summer, S3'!F39*Main!$B$4+_xlfn.IFNA(VLOOKUP($A39,'EV Distribution'!$A$2:$B$11,2,FALSE),0)</f>
        <v>3.4490312322943699E-3</v>
      </c>
      <c r="G39" s="2">
        <f>'[1]Pc, Summer, S3'!G39*Main!$B$4+_xlfn.IFNA(VLOOKUP($A39,'EV Distribution'!$A$2:$B$11,2,FALSE),0)</f>
        <v>3.3844912995755877E-3</v>
      </c>
      <c r="H39" s="2">
        <f>'[1]Pc, Summer, S3'!H39*Main!$B$4+_xlfn.IFNA(VLOOKUP($A39,'EV Distribution'!$A$2:$B$11,2,FALSE),0)</f>
        <v>3.3779235193082233E-3</v>
      </c>
      <c r="I39" s="2">
        <f>'[1]Pc, Summer, S3'!I39*Main!$B$4+_xlfn.IFNA(VLOOKUP($A39,'EV Distribution'!$A$2:$B$11,2,FALSE),0)</f>
        <v>3.4288626896986736E-3</v>
      </c>
      <c r="J39" s="2">
        <f>'[1]Pc, Summer, S3'!J39*Main!$B$4+_xlfn.IFNA(VLOOKUP($A39,'EV Distribution'!$A$2:$B$11,2,FALSE),0)</f>
        <v>3.3384912771659259E-3</v>
      </c>
      <c r="K39" s="2">
        <f>'[1]Pc, Summer, S3'!K39*Main!$B$4+_xlfn.IFNA(VLOOKUP($A39,'EV Distribution'!$A$2:$B$11,2,FALSE),0)</f>
        <v>3.385240649351179E-3</v>
      </c>
      <c r="L39" s="2">
        <f>'[1]Pc, Summer, S3'!L39*Main!$B$4+_xlfn.IFNA(VLOOKUP($A39,'EV Distribution'!$A$2:$B$11,2,FALSE),0)</f>
        <v>3.4042551336512087E-3</v>
      </c>
      <c r="M39" s="2">
        <f>'[1]Pc, Summer, S3'!M39*Main!$B$4+_xlfn.IFNA(VLOOKUP($A39,'EV Distribution'!$A$2:$B$11,2,FALSE),0)</f>
        <v>3.3309871291857984E-3</v>
      </c>
      <c r="N39" s="2">
        <f>'[1]Pc, Summer, S3'!N39*Main!$B$4+_xlfn.IFNA(VLOOKUP($A39,'EV Distribution'!$A$2:$B$11,2,FALSE),0)</f>
        <v>3.8326586985631471E-3</v>
      </c>
      <c r="O39" s="2">
        <f>'[1]Pc, Summer, S3'!O39*Main!$B$4+_xlfn.IFNA(VLOOKUP($A39,'EV Distribution'!$A$2:$B$11,2,FALSE),0)</f>
        <v>4.0582683621820928E-3</v>
      </c>
      <c r="P39" s="2">
        <f>'[1]Pc, Summer, S3'!P39*Main!$B$4+_xlfn.IFNA(VLOOKUP($A39,'EV Distribution'!$A$2:$B$11,2,FALSE),0)</f>
        <v>3.6800669721450997E-3</v>
      </c>
      <c r="Q39" s="2">
        <f>'[1]Pc, Summer, S3'!Q39*Main!$B$4+_xlfn.IFNA(VLOOKUP($A39,'EV Distribution'!$A$2:$B$11,2,FALSE),0)</f>
        <v>3.8990867030303197E-3</v>
      </c>
      <c r="R39" s="2">
        <f>'[1]Pc, Summer, S3'!R39*Main!$B$4+_xlfn.IFNA(VLOOKUP($A39,'EV Distribution'!$A$2:$B$11,2,FALSE),0)</f>
        <v>4.4748919270970701E-3</v>
      </c>
      <c r="S39" s="2">
        <f>'[1]Pc, Summer, S3'!S39*Main!$B$4+_xlfn.IFNA(VLOOKUP($A39,'EV Distribution'!$A$2:$B$11,2,FALSE),0)</f>
        <v>5.3663075995129183E-3</v>
      </c>
      <c r="T39" s="2">
        <f>'[1]Pc, Summer, S3'!T39*Main!$B$4+_xlfn.IFNA(VLOOKUP($A39,'EV Distribution'!$A$2:$B$11,2,FALSE),0)</f>
        <v>7.3220547066318604E-3</v>
      </c>
      <c r="U39" s="2">
        <f>'[1]Pc, Summer, S3'!U39*Main!$B$4+_xlfn.IFNA(VLOOKUP($A39,'EV Distribution'!$A$2:$B$11,2,FALSE),0)</f>
        <v>8.4086945269794232E-3</v>
      </c>
      <c r="V39" s="2">
        <f>'[1]Pc, Summer, S3'!V39*Main!$B$4+_xlfn.IFNA(VLOOKUP($A39,'EV Distribution'!$A$2:$B$11,2,FALSE),0)</f>
        <v>8.3689372399941616E-3</v>
      </c>
      <c r="W39" s="2">
        <f>'[1]Pc, Summer, S3'!W39*Main!$B$4+_xlfn.IFNA(VLOOKUP($A39,'EV Distribution'!$A$2:$B$11,2,FALSE),0)</f>
        <v>7.5230845047862928E-3</v>
      </c>
      <c r="X39" s="2">
        <f>'[1]Pc, Summer, S3'!X39*Main!$B$4+_xlfn.IFNA(VLOOKUP($A39,'EV Distribution'!$A$2:$B$11,2,FALSE),0)</f>
        <v>5.97196668007421E-3</v>
      </c>
      <c r="Y39" s="2">
        <f>'[1]Pc, Summer, S3'!Y39*Main!$B$4+_xlfn.IFNA(VLOOKUP($A39,'EV Distribution'!$A$2:$B$11,2,FALSE),0)</f>
        <v>5.1525290569671535E-3</v>
      </c>
      <c r="Z39" s="2"/>
    </row>
    <row r="40" spans="1:26" x14ac:dyDescent="0.25">
      <c r="A40">
        <v>53</v>
      </c>
      <c r="B40" s="2">
        <f>'[1]Pc, Summer, S3'!B40*Main!$B$4+_xlfn.IFNA(VLOOKUP($A40,'EV Distribution'!$A$2:$B$11,2,FALSE),0)</f>
        <v>2.0402800667383959E-2</v>
      </c>
      <c r="C40" s="2">
        <f>'[1]Pc, Summer, S3'!C40*Main!$B$4+_xlfn.IFNA(VLOOKUP($A40,'EV Distribution'!$A$2:$B$11,2,FALSE),0)</f>
        <v>1.4463940848287761E-2</v>
      </c>
      <c r="D40" s="2">
        <f>'[1]Pc, Summer, S3'!D40*Main!$B$4+_xlfn.IFNA(VLOOKUP($A40,'EV Distribution'!$A$2:$B$11,2,FALSE),0)</f>
        <v>1.3683357799161714E-2</v>
      </c>
      <c r="E40" s="2">
        <f>'[1]Pc, Summer, S3'!E40*Main!$B$4+_xlfn.IFNA(VLOOKUP($A40,'EV Distribution'!$A$2:$B$11,2,FALSE),0)</f>
        <v>1.3869785287902874E-2</v>
      </c>
      <c r="F40" s="2">
        <f>'[1]Pc, Summer, S3'!F40*Main!$B$4+_xlfn.IFNA(VLOOKUP($A40,'EV Distribution'!$A$2:$B$11,2,FALSE),0)</f>
        <v>1.4605847417757892E-2</v>
      </c>
      <c r="G40" s="2">
        <f>'[1]Pc, Summer, S3'!G40*Main!$B$4+_xlfn.IFNA(VLOOKUP($A40,'EV Distribution'!$A$2:$B$11,2,FALSE),0)</f>
        <v>1.6914352103261195E-2</v>
      </c>
      <c r="H40" s="2">
        <f>'[1]Pc, Summer, S3'!H40*Main!$B$4+_xlfn.IFNA(VLOOKUP($A40,'EV Distribution'!$A$2:$B$11,2,FALSE),0)</f>
        <v>1.5816256475741697E-2</v>
      </c>
      <c r="I40" s="2">
        <f>'[1]Pc, Summer, S3'!I40*Main!$B$4+_xlfn.IFNA(VLOOKUP($A40,'EV Distribution'!$A$2:$B$11,2,FALSE),0)</f>
        <v>1.3179026229785054E-2</v>
      </c>
      <c r="J40" s="2">
        <f>'[1]Pc, Summer, S3'!J40*Main!$B$4+_xlfn.IFNA(VLOOKUP($A40,'EV Distribution'!$A$2:$B$11,2,FALSE),0)</f>
        <v>1.4546985758580247E-2</v>
      </c>
      <c r="K40" s="2">
        <f>'[1]Pc, Summer, S3'!K40*Main!$B$4+_xlfn.IFNA(VLOOKUP($A40,'EV Distribution'!$A$2:$B$11,2,FALSE),0)</f>
        <v>1.4221976700368101E-2</v>
      </c>
      <c r="L40" s="2">
        <f>'[1]Pc, Summer, S3'!L40*Main!$B$4+_xlfn.IFNA(VLOOKUP($A40,'EV Distribution'!$A$2:$B$11,2,FALSE),0)</f>
        <v>1.5589414368176879E-2</v>
      </c>
      <c r="M40" s="2">
        <f>'[1]Pc, Summer, S3'!M40*Main!$B$4+_xlfn.IFNA(VLOOKUP($A40,'EV Distribution'!$A$2:$B$11,2,FALSE),0)</f>
        <v>1.6199214681920964E-2</v>
      </c>
      <c r="N40" s="2">
        <f>'[1]Pc, Summer, S3'!N40*Main!$B$4+_xlfn.IFNA(VLOOKUP($A40,'EV Distribution'!$A$2:$B$11,2,FALSE),0)</f>
        <v>1.3139003113203446E-2</v>
      </c>
      <c r="O40" s="2">
        <f>'[1]Pc, Summer, S3'!O40*Main!$B$4+_xlfn.IFNA(VLOOKUP($A40,'EV Distribution'!$A$2:$B$11,2,FALSE),0)</f>
        <v>1.3747890489728031E-2</v>
      </c>
      <c r="P40" s="2">
        <f>'[1]Pc, Summer, S3'!P40*Main!$B$4+_xlfn.IFNA(VLOOKUP($A40,'EV Distribution'!$A$2:$B$11,2,FALSE),0)</f>
        <v>1.3221917664751571E-2</v>
      </c>
      <c r="Q40" s="2">
        <f>'[1]Pc, Summer, S3'!Q40*Main!$B$4+_xlfn.IFNA(VLOOKUP($A40,'EV Distribution'!$A$2:$B$11,2,FALSE),0)</f>
        <v>1.3870958090593155E-2</v>
      </c>
      <c r="R40" s="2">
        <f>'[1]Pc, Summer, S3'!R40*Main!$B$4+_xlfn.IFNA(VLOOKUP($A40,'EV Distribution'!$A$2:$B$11,2,FALSE),0)</f>
        <v>1.3404368359771782E-2</v>
      </c>
      <c r="S40" s="2">
        <f>'[1]Pc, Summer, S3'!S40*Main!$B$4+_xlfn.IFNA(VLOOKUP($A40,'EV Distribution'!$A$2:$B$11,2,FALSE),0)</f>
        <v>1.5644430444395875E-2</v>
      </c>
      <c r="T40" s="2">
        <f>'[1]Pc, Summer, S3'!T40*Main!$B$4+_xlfn.IFNA(VLOOKUP($A40,'EV Distribution'!$A$2:$B$11,2,FALSE),0)</f>
        <v>1.4539685242887063E-2</v>
      </c>
      <c r="U40" s="2">
        <f>'[1]Pc, Summer, S3'!U40*Main!$B$4+_xlfn.IFNA(VLOOKUP($A40,'EV Distribution'!$A$2:$B$11,2,FALSE),0)</f>
        <v>1.5557930175359891E-2</v>
      </c>
      <c r="V40" s="2">
        <f>'[1]Pc, Summer, S3'!V40*Main!$B$4+_xlfn.IFNA(VLOOKUP($A40,'EV Distribution'!$A$2:$B$11,2,FALSE),0)</f>
        <v>1.3292641969666067E-2</v>
      </c>
      <c r="W40" s="2">
        <f>'[1]Pc, Summer, S3'!W40*Main!$B$4+_xlfn.IFNA(VLOOKUP($A40,'EV Distribution'!$A$2:$B$11,2,FALSE),0)</f>
        <v>1.7526769816107741E-2</v>
      </c>
      <c r="X40" s="2">
        <f>'[1]Pc, Summer, S3'!X40*Main!$B$4+_xlfn.IFNA(VLOOKUP($A40,'EV Distribution'!$A$2:$B$11,2,FALSE),0)</f>
        <v>2.8145317705745951E-2</v>
      </c>
      <c r="Y40" s="2">
        <f>'[1]Pc, Summer, S3'!Y40*Main!$B$4+_xlfn.IFNA(VLOOKUP($A40,'EV Distribution'!$A$2:$B$11,2,FALSE),0)</f>
        <v>4.0409213621865669E-2</v>
      </c>
      <c r="Z40" s="2"/>
    </row>
    <row r="41" spans="1:26" x14ac:dyDescent="0.25">
      <c r="A41">
        <v>55</v>
      </c>
      <c r="B41" s="2">
        <f>'[1]Pc, Summer, S3'!B41*Main!$B$4+_xlfn.IFNA(VLOOKUP($A41,'EV Distribution'!$A$2:$B$11,2,FALSE),0)</f>
        <v>6.3185039311059177E-2</v>
      </c>
      <c r="C41" s="2">
        <f>'[1]Pc, Summer, S3'!C41*Main!$B$4+_xlfn.IFNA(VLOOKUP($A41,'EV Distribution'!$A$2:$B$11,2,FALSE),0)</f>
        <v>6.3608059400636172E-2</v>
      </c>
      <c r="D41" s="2">
        <f>'[1]Pc, Summer, S3'!D41*Main!$B$4+_xlfn.IFNA(VLOOKUP($A41,'EV Distribution'!$A$2:$B$11,2,FALSE),0)</f>
        <v>6.3457013234755832E-2</v>
      </c>
      <c r="E41" s="2">
        <f>'[1]Pc, Summer, S3'!E41*Main!$B$4+_xlfn.IFNA(VLOOKUP($A41,'EV Distribution'!$A$2:$B$11,2,FALSE),0)</f>
        <v>6.2898612607097143E-2</v>
      </c>
      <c r="F41" s="2">
        <f>'[1]Pc, Summer, S3'!F41*Main!$B$4+_xlfn.IFNA(VLOOKUP($A41,'EV Distribution'!$A$2:$B$11,2,FALSE),0)</f>
        <v>6.0253752540514682E-2</v>
      </c>
      <c r="G41" s="2">
        <f>'[1]Pc, Summer, S3'!G41*Main!$B$4+_xlfn.IFNA(VLOOKUP($A41,'EV Distribution'!$A$2:$B$11,2,FALSE),0)</f>
        <v>5.9610851755927119E-2</v>
      </c>
      <c r="H41" s="2">
        <f>'[1]Pc, Summer, S3'!H41*Main!$B$4+_xlfn.IFNA(VLOOKUP($A41,'EV Distribution'!$A$2:$B$11,2,FALSE),0)</f>
        <v>5.7592336913398344E-2</v>
      </c>
      <c r="I41" s="2">
        <f>'[1]Pc, Summer, S3'!I41*Main!$B$4+_xlfn.IFNA(VLOOKUP($A41,'EV Distribution'!$A$2:$B$11,2,FALSE),0)</f>
        <v>5.8408048662066912E-2</v>
      </c>
      <c r="J41" s="2">
        <f>'[1]Pc, Summer, S3'!J41*Main!$B$4+_xlfn.IFNA(VLOOKUP($A41,'EV Distribution'!$A$2:$B$11,2,FALSE),0)</f>
        <v>5.8261874334750351E-2</v>
      </c>
      <c r="K41" s="2">
        <f>'[1]Pc, Summer, S3'!K41*Main!$B$4+_xlfn.IFNA(VLOOKUP($A41,'EV Distribution'!$A$2:$B$11,2,FALSE),0)</f>
        <v>5.8594828886233997E-2</v>
      </c>
      <c r="L41" s="2">
        <f>'[1]Pc, Summer, S3'!L41*Main!$B$4+_xlfn.IFNA(VLOOKUP($A41,'EV Distribution'!$A$2:$B$11,2,FALSE),0)</f>
        <v>5.7874952541128163E-2</v>
      </c>
      <c r="M41" s="2">
        <f>'[1]Pc, Summer, S3'!M41*Main!$B$4+_xlfn.IFNA(VLOOKUP($A41,'EV Distribution'!$A$2:$B$11,2,FALSE),0)</f>
        <v>6.0908349401332412E-2</v>
      </c>
      <c r="N41" s="2">
        <f>'[1]Pc, Summer, S3'!N41*Main!$B$4+_xlfn.IFNA(VLOOKUP($A41,'EV Distribution'!$A$2:$B$11,2,FALSE),0)</f>
        <v>6.0835023033638309E-2</v>
      </c>
      <c r="O41" s="2">
        <f>'[1]Pc, Summer, S3'!O41*Main!$B$4+_xlfn.IFNA(VLOOKUP($A41,'EV Distribution'!$A$2:$B$11,2,FALSE),0)</f>
        <v>6.0138003347719418E-2</v>
      </c>
      <c r="P41" s="2">
        <f>'[1]Pc, Summer, S3'!P41*Main!$B$4+_xlfn.IFNA(VLOOKUP($A41,'EV Distribution'!$A$2:$B$11,2,FALSE),0)</f>
        <v>6.0611951105444734E-2</v>
      </c>
      <c r="Q41" s="2">
        <f>'[1]Pc, Summer, S3'!Q41*Main!$B$4+_xlfn.IFNA(VLOOKUP($A41,'EV Distribution'!$A$2:$B$11,2,FALSE),0)</f>
        <v>6.0409766396976691E-2</v>
      </c>
      <c r="R41" s="2">
        <f>'[1]Pc, Summer, S3'!R41*Main!$B$4+_xlfn.IFNA(VLOOKUP($A41,'EV Distribution'!$A$2:$B$11,2,FALSE),0)</f>
        <v>6.0718909603174991E-2</v>
      </c>
      <c r="S41" s="2">
        <f>'[1]Pc, Summer, S3'!S41*Main!$B$4+_xlfn.IFNA(VLOOKUP($A41,'EV Distribution'!$A$2:$B$11,2,FALSE),0)</f>
        <v>6.0135595119020488E-2</v>
      </c>
      <c r="T41" s="2">
        <f>'[1]Pc, Summer, S3'!T41*Main!$B$4+_xlfn.IFNA(VLOOKUP($A41,'EV Distribution'!$A$2:$B$11,2,FALSE),0)</f>
        <v>5.9997123885872354E-2</v>
      </c>
      <c r="U41" s="2">
        <f>'[1]Pc, Summer, S3'!U41*Main!$B$4+_xlfn.IFNA(VLOOKUP($A41,'EV Distribution'!$A$2:$B$11,2,FALSE),0)</f>
        <v>6.0634597316201223E-2</v>
      </c>
      <c r="V41" s="2">
        <f>'[1]Pc, Summer, S3'!V41*Main!$B$4+_xlfn.IFNA(VLOOKUP($A41,'EV Distribution'!$A$2:$B$11,2,FALSE),0)</f>
        <v>6.0504809849866961E-2</v>
      </c>
      <c r="W41" s="2">
        <f>'[1]Pc, Summer, S3'!W41*Main!$B$4+_xlfn.IFNA(VLOOKUP($A41,'EV Distribution'!$A$2:$B$11,2,FALSE),0)</f>
        <v>6.2780671172149985E-2</v>
      </c>
      <c r="X41" s="2">
        <f>'[1]Pc, Summer, S3'!X41*Main!$B$4+_xlfn.IFNA(VLOOKUP($A41,'EV Distribution'!$A$2:$B$11,2,FALSE),0)</f>
        <v>6.3765430521671829E-2</v>
      </c>
      <c r="Y41" s="2">
        <f>'[1]Pc, Summer, S3'!Y41*Main!$B$4+_xlfn.IFNA(VLOOKUP($A41,'EV Distribution'!$A$2:$B$11,2,FALSE),0)</f>
        <v>6.3558604871500959E-2</v>
      </c>
      <c r="Z41" s="2"/>
    </row>
    <row r="42" spans="1:26" x14ac:dyDescent="0.25">
      <c r="A42">
        <v>56</v>
      </c>
      <c r="B42" s="2">
        <f>'[1]Pc, Summer, S3'!B42*Main!$B$4+_xlfn.IFNA(VLOOKUP($A42,'EV Distribution'!$A$2:$B$11,2,FALSE),0)</f>
        <v>4.4069890795809495E-3</v>
      </c>
      <c r="C42" s="2">
        <f>'[1]Pc, Summer, S3'!C42*Main!$B$4+_xlfn.IFNA(VLOOKUP($A42,'EV Distribution'!$A$2:$B$11,2,FALSE),0)</f>
        <v>3.9263478689425726E-3</v>
      </c>
      <c r="D42" s="2">
        <f>'[1]Pc, Summer, S3'!D42*Main!$B$4+_xlfn.IFNA(VLOOKUP($A42,'EV Distribution'!$A$2:$B$11,2,FALSE),0)</f>
        <v>3.6002064788921533E-3</v>
      </c>
      <c r="E42" s="2">
        <f>'[1]Pc, Summer, S3'!E42*Main!$B$4+_xlfn.IFNA(VLOOKUP($A42,'EV Distribution'!$A$2:$B$11,2,FALSE),0)</f>
        <v>3.359604281644786E-3</v>
      </c>
      <c r="F42" s="2">
        <f>'[1]Pc, Summer, S3'!F42*Main!$B$4+_xlfn.IFNA(VLOOKUP($A42,'EV Distribution'!$A$2:$B$11,2,FALSE),0)</f>
        <v>3.0829059184874462E-3</v>
      </c>
      <c r="G42" s="2">
        <f>'[1]Pc, Summer, S3'!G42*Main!$B$4+_xlfn.IFNA(VLOOKUP($A42,'EV Distribution'!$A$2:$B$11,2,FALSE),0)</f>
        <v>3.0935378243142999E-3</v>
      </c>
      <c r="H42" s="2">
        <f>'[1]Pc, Summer, S3'!H42*Main!$B$4+_xlfn.IFNA(VLOOKUP($A42,'EV Distribution'!$A$2:$B$11,2,FALSE),0)</f>
        <v>3.1215027570425141E-3</v>
      </c>
      <c r="I42" s="2">
        <f>'[1]Pc, Summer, S3'!I42*Main!$B$4+_xlfn.IFNA(VLOOKUP($A42,'EV Distribution'!$A$2:$B$11,2,FALSE),0)</f>
        <v>3.0490343714109792E-3</v>
      </c>
      <c r="J42" s="2">
        <f>'[1]Pc, Summer, S3'!J42*Main!$B$4+_xlfn.IFNA(VLOOKUP($A42,'EV Distribution'!$A$2:$B$11,2,FALSE),0)</f>
        <v>3.0948797525650754E-3</v>
      </c>
      <c r="K42" s="2">
        <f>'[1]Pc, Summer, S3'!K42*Main!$B$4+_xlfn.IFNA(VLOOKUP($A42,'EV Distribution'!$A$2:$B$11,2,FALSE),0)</f>
        <v>3.1976420619556139E-3</v>
      </c>
      <c r="L42" s="2">
        <f>'[1]Pc, Summer, S3'!L42*Main!$B$4+_xlfn.IFNA(VLOOKUP($A42,'EV Distribution'!$A$2:$B$11,2,FALSE),0)</f>
        <v>3.5523379811466509E-3</v>
      </c>
      <c r="M42" s="2">
        <f>'[1]Pc, Summer, S3'!M42*Main!$B$4+_xlfn.IFNA(VLOOKUP($A42,'EV Distribution'!$A$2:$B$11,2,FALSE),0)</f>
        <v>3.8999843039269496E-3</v>
      </c>
      <c r="N42" s="2">
        <f>'[1]Pc, Summer, S3'!N42*Main!$B$4+_xlfn.IFNA(VLOOKUP($A42,'EV Distribution'!$A$2:$B$11,2,FALSE),0)</f>
        <v>4.1229808285331172E-3</v>
      </c>
      <c r="O42" s="2">
        <f>'[1]Pc, Summer, S3'!O42*Main!$B$4+_xlfn.IFNA(VLOOKUP($A42,'EV Distribution'!$A$2:$B$11,2,FALSE),0)</f>
        <v>4.0526786985064043E-3</v>
      </c>
      <c r="P42" s="2">
        <f>'[1]Pc, Summer, S3'!P42*Main!$B$4+_xlfn.IFNA(VLOOKUP($A42,'EV Distribution'!$A$2:$B$11,2,FALSE),0)</f>
        <v>3.7925090573178956E-3</v>
      </c>
      <c r="Q42" s="2">
        <f>'[1]Pc, Summer, S3'!Q42*Main!$B$4+_xlfn.IFNA(VLOOKUP($A42,'EV Distribution'!$A$2:$B$11,2,FALSE),0)</f>
        <v>3.7713006268300913E-3</v>
      </c>
      <c r="R42" s="2">
        <f>'[1]Pc, Summer, S3'!R42*Main!$B$4+_xlfn.IFNA(VLOOKUP($A42,'EV Distribution'!$A$2:$B$11,2,FALSE),0)</f>
        <v>3.8247481380270709E-3</v>
      </c>
      <c r="S42" s="2">
        <f>'[1]Pc, Summer, S3'!S42*Main!$B$4+_xlfn.IFNA(VLOOKUP($A42,'EV Distribution'!$A$2:$B$11,2,FALSE),0)</f>
        <v>4.2106654025015344E-3</v>
      </c>
      <c r="T42" s="2">
        <f>'[1]Pc, Summer, S3'!T42*Main!$B$4+_xlfn.IFNA(VLOOKUP($A42,'EV Distribution'!$A$2:$B$11,2,FALSE),0)</f>
        <v>5.0528561646161763E-3</v>
      </c>
      <c r="U42" s="2">
        <f>'[1]Pc, Summer, S3'!U42*Main!$B$4+_xlfn.IFNA(VLOOKUP($A42,'EV Distribution'!$A$2:$B$11,2,FALSE),0)</f>
        <v>5.9797596621349808E-3</v>
      </c>
      <c r="V42" s="2">
        <f>'[1]Pc, Summer, S3'!V42*Main!$B$4+_xlfn.IFNA(VLOOKUP($A42,'EV Distribution'!$A$2:$B$11,2,FALSE),0)</f>
        <v>6.2928042584668034E-3</v>
      </c>
      <c r="W42" s="2">
        <f>'[1]Pc, Summer, S3'!W42*Main!$B$4+_xlfn.IFNA(VLOOKUP($A42,'EV Distribution'!$A$2:$B$11,2,FALSE),0)</f>
        <v>6.1242005589587176E-3</v>
      </c>
      <c r="X42" s="2">
        <f>'[1]Pc, Summer, S3'!X42*Main!$B$4+_xlfn.IFNA(VLOOKUP($A42,'EV Distribution'!$A$2:$B$11,2,FALSE),0)</f>
        <v>5.7016324648972916E-3</v>
      </c>
      <c r="Y42" s="2">
        <f>'[1]Pc, Summer, S3'!Y42*Main!$B$4+_xlfn.IFNA(VLOOKUP($A42,'EV Distribution'!$A$2:$B$11,2,FALSE),0)</f>
        <v>5.0444497296407665E-3</v>
      </c>
      <c r="Z42" s="2"/>
    </row>
    <row r="43" spans="1:26" x14ac:dyDescent="0.25">
      <c r="A43">
        <v>57</v>
      </c>
      <c r="B43" s="2">
        <f>'[1]Pc, Summer, S3'!B43*Main!$B$4+_xlfn.IFNA(VLOOKUP($A43,'EV Distribution'!$A$2:$B$11,2,FALSE),0)</f>
        <v>2.9799527570790198E-3</v>
      </c>
      <c r="C43" s="2">
        <f>'[1]Pc, Summer, S3'!C43*Main!$B$4+_xlfn.IFNA(VLOOKUP($A43,'EV Distribution'!$A$2:$B$11,2,FALSE),0)</f>
        <v>2.7020602907829733E-3</v>
      </c>
      <c r="D43" s="2">
        <f>'[1]Pc, Summer, S3'!D43*Main!$B$4+_xlfn.IFNA(VLOOKUP($A43,'EV Distribution'!$A$2:$B$11,2,FALSE),0)</f>
        <v>2.6307331831780497E-3</v>
      </c>
      <c r="E43" s="2">
        <f>'[1]Pc, Summer, S3'!E43*Main!$B$4+_xlfn.IFNA(VLOOKUP($A43,'EV Distribution'!$A$2:$B$11,2,FALSE),0)</f>
        <v>2.6845794387695444E-3</v>
      </c>
      <c r="F43" s="2">
        <f>'[1]Pc, Summer, S3'!F43*Main!$B$4+_xlfn.IFNA(VLOOKUP($A43,'EV Distribution'!$A$2:$B$11,2,FALSE),0)</f>
        <v>2.6096721517933465E-3</v>
      </c>
      <c r="G43" s="2">
        <f>'[1]Pc, Summer, S3'!G43*Main!$B$4+_xlfn.IFNA(VLOOKUP($A43,'EV Distribution'!$A$2:$B$11,2,FALSE),0)</f>
        <v>2.6738350665750062E-3</v>
      </c>
      <c r="H43" s="2">
        <f>'[1]Pc, Summer, S3'!H43*Main!$B$4+_xlfn.IFNA(VLOOKUP($A43,'EV Distribution'!$A$2:$B$11,2,FALSE),0)</f>
        <v>2.5794421293796181E-3</v>
      </c>
      <c r="I43" s="2">
        <f>'[1]Pc, Summer, S3'!I43*Main!$B$4+_xlfn.IFNA(VLOOKUP($A43,'EV Distribution'!$A$2:$B$11,2,FALSE),0)</f>
        <v>2.6284736316091262E-3</v>
      </c>
      <c r="J43" s="2">
        <f>'[1]Pc, Summer, S3'!J43*Main!$B$4+_xlfn.IFNA(VLOOKUP($A43,'EV Distribution'!$A$2:$B$11,2,FALSE),0)</f>
        <v>2.9647476449753173E-3</v>
      </c>
      <c r="K43" s="2">
        <f>'[1]Pc, Summer, S3'!K43*Main!$B$4+_xlfn.IFNA(VLOOKUP($A43,'EV Distribution'!$A$2:$B$11,2,FALSE),0)</f>
        <v>3.107705604579705E-3</v>
      </c>
      <c r="L43" s="2">
        <f>'[1]Pc, Summer, S3'!L43*Main!$B$4+_xlfn.IFNA(VLOOKUP($A43,'EV Distribution'!$A$2:$B$11,2,FALSE),0)</f>
        <v>3.1055129364188352E-3</v>
      </c>
      <c r="M43" s="2">
        <f>'[1]Pc, Summer, S3'!M43*Main!$B$4+_xlfn.IFNA(VLOOKUP($A43,'EV Distribution'!$A$2:$B$11,2,FALSE),0)</f>
        <v>3.388870671771768E-3</v>
      </c>
      <c r="N43" s="2">
        <f>'[1]Pc, Summer, S3'!N43*Main!$B$4+_xlfn.IFNA(VLOOKUP($A43,'EV Distribution'!$A$2:$B$11,2,FALSE),0)</f>
        <v>3.4815118600886831E-3</v>
      </c>
      <c r="O43" s="2">
        <f>'[1]Pc, Summer, S3'!O43*Main!$B$4+_xlfn.IFNA(VLOOKUP($A43,'EV Distribution'!$A$2:$B$11,2,FALSE),0)</f>
        <v>3.2052953130747163E-3</v>
      </c>
      <c r="P43" s="2">
        <f>'[1]Pc, Summer, S3'!P43*Main!$B$4+_xlfn.IFNA(VLOOKUP($A43,'EV Distribution'!$A$2:$B$11,2,FALSE),0)</f>
        <v>3.0703910530198212E-3</v>
      </c>
      <c r="Q43" s="2">
        <f>'[1]Pc, Summer, S3'!Q43*Main!$B$4+_xlfn.IFNA(VLOOKUP($A43,'EV Distribution'!$A$2:$B$11,2,FALSE),0)</f>
        <v>3.0632157839633753E-3</v>
      </c>
      <c r="R43" s="2">
        <f>'[1]Pc, Summer, S3'!R43*Main!$B$4+_xlfn.IFNA(VLOOKUP($A43,'EV Distribution'!$A$2:$B$11,2,FALSE),0)</f>
        <v>3.2315821964760084E-3</v>
      </c>
      <c r="S43" s="2">
        <f>'[1]Pc, Summer, S3'!S43*Main!$B$4+_xlfn.IFNA(VLOOKUP($A43,'EV Distribution'!$A$2:$B$11,2,FALSE),0)</f>
        <v>3.5913889452621403E-3</v>
      </c>
      <c r="T43" s="2">
        <f>'[1]Pc, Summer, S3'!T43*Main!$B$4+_xlfn.IFNA(VLOOKUP($A43,'EV Distribution'!$A$2:$B$11,2,FALSE),0)</f>
        <v>4.2809624204206264E-3</v>
      </c>
      <c r="U43" s="2">
        <f>'[1]Pc, Summer, S3'!U43*Main!$B$4+_xlfn.IFNA(VLOOKUP($A43,'EV Distribution'!$A$2:$B$11,2,FALSE),0)</f>
        <v>4.6890428014813041E-3</v>
      </c>
      <c r="V43" s="2">
        <f>'[1]Pc, Summer, S3'!V43*Main!$B$4+_xlfn.IFNA(VLOOKUP($A43,'EV Distribution'!$A$2:$B$11,2,FALSE),0)</f>
        <v>4.7676423081874902E-3</v>
      </c>
      <c r="W43" s="2">
        <f>'[1]Pc, Summer, S3'!W43*Main!$B$4+_xlfn.IFNA(VLOOKUP($A43,'EV Distribution'!$A$2:$B$11,2,FALSE),0)</f>
        <v>4.6445730032864934E-3</v>
      </c>
      <c r="X43" s="2">
        <f>'[1]Pc, Summer, S3'!X43*Main!$B$4+_xlfn.IFNA(VLOOKUP($A43,'EV Distribution'!$A$2:$B$11,2,FALSE),0)</f>
        <v>4.1463201558813584E-3</v>
      </c>
      <c r="Y43" s="2">
        <f>'[1]Pc, Summer, S3'!Y43*Main!$B$4+_xlfn.IFNA(VLOOKUP($A43,'EV Distribution'!$A$2:$B$11,2,FALSE),0)</f>
        <v>3.4493771515767915E-3</v>
      </c>
      <c r="Z43" s="2"/>
    </row>
    <row r="44" spans="1:26" x14ac:dyDescent="0.25">
      <c r="A44">
        <v>58</v>
      </c>
      <c r="B44" s="2">
        <f>'[1]Pc, Summer, S3'!B44*Main!$B$4+_xlfn.IFNA(VLOOKUP($A44,'EV Distribution'!$A$2:$B$11,2,FALSE),0)</f>
        <v>1.5358680242675846E-2</v>
      </c>
      <c r="C44" s="2">
        <f>'[1]Pc, Summer, S3'!C44*Main!$B$4+_xlfn.IFNA(VLOOKUP($A44,'EV Distribution'!$A$2:$B$11,2,FALSE),0)</f>
        <v>1.7791996183752344E-2</v>
      </c>
      <c r="D44" s="2">
        <f>'[1]Pc, Summer, S3'!D44*Main!$B$4+_xlfn.IFNA(VLOOKUP($A44,'EV Distribution'!$A$2:$B$11,2,FALSE),0)</f>
        <v>2.3419923558982546E-2</v>
      </c>
      <c r="E44" s="2">
        <f>'[1]Pc, Summer, S3'!E44*Main!$B$4+_xlfn.IFNA(VLOOKUP($A44,'EV Distribution'!$A$2:$B$11,2,FALSE),0)</f>
        <v>2.2795822124165917E-2</v>
      </c>
      <c r="F44" s="2">
        <f>'[1]Pc, Summer, S3'!F44*Main!$B$4+_xlfn.IFNA(VLOOKUP($A44,'EV Distribution'!$A$2:$B$11,2,FALSE),0)</f>
        <v>2.4204470195551515E-2</v>
      </c>
      <c r="G44" s="2">
        <f>'[1]Pc, Summer, S3'!G44*Main!$B$4+_xlfn.IFNA(VLOOKUP($A44,'EV Distribution'!$A$2:$B$11,2,FALSE),0)</f>
        <v>2.2320139231911916E-2</v>
      </c>
      <c r="H44" s="2">
        <f>'[1]Pc, Summer, S3'!H44*Main!$B$4+_xlfn.IFNA(VLOOKUP($A44,'EV Distribution'!$A$2:$B$11,2,FALSE),0)</f>
        <v>2.2447619007663788E-2</v>
      </c>
      <c r="I44" s="2">
        <f>'[1]Pc, Summer, S3'!I44*Main!$B$4+_xlfn.IFNA(VLOOKUP($A44,'EV Distribution'!$A$2:$B$11,2,FALSE),0)</f>
        <v>2.3008855577025776E-2</v>
      </c>
      <c r="J44" s="2">
        <f>'[1]Pc, Summer, S3'!J44*Main!$B$4+_xlfn.IFNA(VLOOKUP($A44,'EV Distribution'!$A$2:$B$11,2,FALSE),0)</f>
        <v>2.2634362595059576E-2</v>
      </c>
      <c r="K44" s="2">
        <f>'[1]Pc, Summer, S3'!K44*Main!$B$4+_xlfn.IFNA(VLOOKUP($A44,'EV Distribution'!$A$2:$B$11,2,FALSE),0)</f>
        <v>2.3952561294271188E-2</v>
      </c>
      <c r="L44" s="2">
        <f>'[1]Pc, Summer, S3'!L44*Main!$B$4+_xlfn.IFNA(VLOOKUP($A44,'EV Distribution'!$A$2:$B$11,2,FALSE),0)</f>
        <v>2.2753147101755401E-2</v>
      </c>
      <c r="M44" s="2">
        <f>'[1]Pc, Summer, S3'!M44*Main!$B$4+_xlfn.IFNA(VLOOKUP($A44,'EV Distribution'!$A$2:$B$11,2,FALSE),0)</f>
        <v>2.2155741944958795E-2</v>
      </c>
      <c r="N44" s="2">
        <f>'[1]Pc, Summer, S3'!N44*Main!$B$4+_xlfn.IFNA(VLOOKUP($A44,'EV Distribution'!$A$2:$B$11,2,FALSE),0)</f>
        <v>2.3115334814666478E-2</v>
      </c>
      <c r="O44" s="2">
        <f>'[1]Pc, Summer, S3'!O44*Main!$B$4+_xlfn.IFNA(VLOOKUP($A44,'EV Distribution'!$A$2:$B$11,2,FALSE),0)</f>
        <v>1.9613478470278108E-2</v>
      </c>
      <c r="P44" s="2">
        <f>'[1]Pc, Summer, S3'!P44*Main!$B$4+_xlfn.IFNA(VLOOKUP($A44,'EV Distribution'!$A$2:$B$11,2,FALSE),0)</f>
        <v>1.9171774905369601E-2</v>
      </c>
      <c r="Q44" s="2">
        <f>'[1]Pc, Summer, S3'!Q44*Main!$B$4+_xlfn.IFNA(VLOOKUP($A44,'EV Distribution'!$A$2:$B$11,2,FALSE),0)</f>
        <v>1.9065315264141455E-2</v>
      </c>
      <c r="R44" s="2">
        <f>'[1]Pc, Summer, S3'!R44*Main!$B$4+_xlfn.IFNA(VLOOKUP($A44,'EV Distribution'!$A$2:$B$11,2,FALSE),0)</f>
        <v>1.9181565869492639E-2</v>
      </c>
      <c r="S44" s="2">
        <f>'[1]Pc, Summer, S3'!S44*Main!$B$4+_xlfn.IFNA(VLOOKUP($A44,'EV Distribution'!$A$2:$B$11,2,FALSE),0)</f>
        <v>1.329862782168246E-2</v>
      </c>
      <c r="T44" s="2">
        <f>'[1]Pc, Summer, S3'!T44*Main!$B$4+_xlfn.IFNA(VLOOKUP($A44,'EV Distribution'!$A$2:$B$11,2,FALSE),0)</f>
        <v>1.050285066993711E-2</v>
      </c>
      <c r="U44" s="2">
        <f>'[1]Pc, Summer, S3'!U44*Main!$B$4+_xlfn.IFNA(VLOOKUP($A44,'EV Distribution'!$A$2:$B$11,2,FALSE),0)</f>
        <v>1.2212647889227103E-2</v>
      </c>
      <c r="V44" s="2">
        <f>'[1]Pc, Summer, S3'!V44*Main!$B$4+_xlfn.IFNA(VLOOKUP($A44,'EV Distribution'!$A$2:$B$11,2,FALSE),0)</f>
        <v>1.2066853135901475E-2</v>
      </c>
      <c r="W44" s="2">
        <f>'[1]Pc, Summer, S3'!W44*Main!$B$4+_xlfn.IFNA(VLOOKUP($A44,'EV Distribution'!$A$2:$B$11,2,FALSE),0)</f>
        <v>1.1807428158389902E-2</v>
      </c>
      <c r="X44" s="2">
        <f>'[1]Pc, Summer, S3'!X44*Main!$B$4+_xlfn.IFNA(VLOOKUP($A44,'EV Distribution'!$A$2:$B$11,2,FALSE),0)</f>
        <v>1.2175989817487678E-2</v>
      </c>
      <c r="Y44" s="2">
        <f>'[1]Pc, Summer, S3'!Y44*Main!$B$4+_xlfn.IFNA(VLOOKUP($A44,'EV Distribution'!$A$2:$B$11,2,FALSE),0)</f>
        <v>1.1985129705429276E-2</v>
      </c>
      <c r="Z44" s="2"/>
    </row>
    <row r="45" spans="1:26" x14ac:dyDescent="0.25">
      <c r="A45">
        <v>61</v>
      </c>
      <c r="B45" s="2">
        <f>'[1]Pc, Summer, S3'!B45*Main!$B$4+_xlfn.IFNA(VLOOKUP($A45,'EV Distribution'!$A$2:$B$11,2,FALSE),0)</f>
        <v>0.96760540834127162</v>
      </c>
      <c r="C45" s="2">
        <f>'[1]Pc, Summer, S3'!C45*Main!$B$4+_xlfn.IFNA(VLOOKUP($A45,'EV Distribution'!$A$2:$B$11,2,FALSE),0)</f>
        <v>0.98400040950296264</v>
      </c>
      <c r="D45" s="2">
        <f>'[1]Pc, Summer, S3'!D45*Main!$B$4+_xlfn.IFNA(VLOOKUP($A45,'EV Distribution'!$A$2:$B$11,2,FALSE),0)</f>
        <v>0.98304168143146109</v>
      </c>
      <c r="E45" s="2">
        <f>'[1]Pc, Summer, S3'!E45*Main!$B$4+_xlfn.IFNA(VLOOKUP($A45,'EV Distribution'!$A$2:$B$11,2,FALSE),0)</f>
        <v>0.98030671109584333</v>
      </c>
      <c r="F45" s="2">
        <f>'[1]Pc, Summer, S3'!F45*Main!$B$4+_xlfn.IFNA(VLOOKUP($A45,'EV Distribution'!$A$2:$B$11,2,FALSE),0)</f>
        <v>0.98803800450192125</v>
      </c>
      <c r="G45" s="2">
        <f>'[1]Pc, Summer, S3'!G45*Main!$B$4+_xlfn.IFNA(VLOOKUP($A45,'EV Distribution'!$A$2:$B$11,2,FALSE),0)</f>
        <v>0.99055838389589013</v>
      </c>
      <c r="H45" s="2">
        <f>'[1]Pc, Summer, S3'!H45*Main!$B$4+_xlfn.IFNA(VLOOKUP($A45,'EV Distribution'!$A$2:$B$11,2,FALSE),0)</f>
        <v>0.96664405435048806</v>
      </c>
      <c r="I45" s="2">
        <f>'[1]Pc, Summer, S3'!I45*Main!$B$4+_xlfn.IFNA(VLOOKUP($A45,'EV Distribution'!$A$2:$B$11,2,FALSE),0)</f>
        <v>0.97022095387871354</v>
      </c>
      <c r="J45" s="2">
        <f>'[1]Pc, Summer, S3'!J45*Main!$B$4+_xlfn.IFNA(VLOOKUP($A45,'EV Distribution'!$A$2:$B$11,2,FALSE),0)</f>
        <v>0.96261929159367843</v>
      </c>
      <c r="K45" s="2">
        <f>'[1]Pc, Summer, S3'!K45*Main!$B$4+_xlfn.IFNA(VLOOKUP($A45,'EV Distribution'!$A$2:$B$11,2,FALSE),0)</f>
        <v>0.93657197859591157</v>
      </c>
      <c r="L45" s="2">
        <f>'[1]Pc, Summer, S3'!L45*Main!$B$4+_xlfn.IFNA(VLOOKUP($A45,'EV Distribution'!$A$2:$B$11,2,FALSE),0)</f>
        <v>0.91721279084305674</v>
      </c>
      <c r="M45" s="2">
        <f>'[1]Pc, Summer, S3'!M45*Main!$B$4+_xlfn.IFNA(VLOOKUP($A45,'EV Distribution'!$A$2:$B$11,2,FALSE),0)</f>
        <v>0.92115843138015574</v>
      </c>
      <c r="N45" s="2">
        <f>'[1]Pc, Summer, S3'!N45*Main!$B$4+_xlfn.IFNA(VLOOKUP($A45,'EV Distribution'!$A$2:$B$11,2,FALSE),0)</f>
        <v>0.9216867694069254</v>
      </c>
      <c r="O45" s="2">
        <f>'[1]Pc, Summer, S3'!O45*Main!$B$4+_xlfn.IFNA(VLOOKUP($A45,'EV Distribution'!$A$2:$B$11,2,FALSE),0)</f>
        <v>0.92243040001211463</v>
      </c>
      <c r="P45" s="2">
        <f>'[1]Pc, Summer, S3'!P45*Main!$B$4+_xlfn.IFNA(VLOOKUP($A45,'EV Distribution'!$A$2:$B$11,2,FALSE),0)</f>
        <v>0.92451759431650915</v>
      </c>
      <c r="Q45" s="2">
        <f>'[1]Pc, Summer, S3'!Q45*Main!$B$4+_xlfn.IFNA(VLOOKUP($A45,'EV Distribution'!$A$2:$B$11,2,FALSE),0)</f>
        <v>0.92091032460891931</v>
      </c>
      <c r="R45" s="2">
        <f>'[1]Pc, Summer, S3'!R45*Main!$B$4+_xlfn.IFNA(VLOOKUP($A45,'EV Distribution'!$A$2:$B$11,2,FALSE),0)</f>
        <v>0.92238491034844927</v>
      </c>
      <c r="S45" s="2">
        <f>'[1]Pc, Summer, S3'!S45*Main!$B$4+_xlfn.IFNA(VLOOKUP($A45,'EV Distribution'!$A$2:$B$11,2,FALSE),0)</f>
        <v>0.91734660835423298</v>
      </c>
      <c r="T45" s="2">
        <f>'[1]Pc, Summer, S3'!T45*Main!$B$4+_xlfn.IFNA(VLOOKUP($A45,'EV Distribution'!$A$2:$B$11,2,FALSE),0)</f>
        <v>0.91507061667320555</v>
      </c>
      <c r="U45" s="2">
        <f>'[1]Pc, Summer, S3'!U45*Main!$B$4+_xlfn.IFNA(VLOOKUP($A45,'EV Distribution'!$A$2:$B$11,2,FALSE),0)</f>
        <v>0.92278049716449084</v>
      </c>
      <c r="V45" s="2">
        <f>'[1]Pc, Summer, S3'!V45*Main!$B$4+_xlfn.IFNA(VLOOKUP($A45,'EV Distribution'!$A$2:$B$11,2,FALSE),0)</f>
        <v>0.91984240319663868</v>
      </c>
      <c r="W45" s="2">
        <f>'[1]Pc, Summer, S3'!W45*Main!$B$4+_xlfn.IFNA(VLOOKUP($A45,'EV Distribution'!$A$2:$B$11,2,FALSE),0)</f>
        <v>0.9483957297139386</v>
      </c>
      <c r="X45" s="2">
        <f>'[1]Pc, Summer, S3'!X45*Main!$B$4+_xlfn.IFNA(VLOOKUP($A45,'EV Distribution'!$A$2:$B$11,2,FALSE),0)</f>
        <v>0.96857429033653719</v>
      </c>
      <c r="Y45" s="2">
        <f>'[1]Pc, Summer, S3'!Y45*Main!$B$4+_xlfn.IFNA(VLOOKUP($A45,'EV Distribution'!$A$2:$B$11,2,FALSE),0)</f>
        <v>0.96997057221958516</v>
      </c>
      <c r="Z45" s="2"/>
    </row>
    <row r="46" spans="1:26" x14ac:dyDescent="0.25">
      <c r="A46">
        <v>62</v>
      </c>
      <c r="B46" s="2">
        <f>'[1]Pc, Summer, S3'!B46*Main!$B$4+_xlfn.IFNA(VLOOKUP($A46,'EV Distribution'!$A$2:$B$11,2,FALSE),0)</f>
        <v>7.0584126663411073E-3</v>
      </c>
      <c r="C46" s="2">
        <f>'[1]Pc, Summer, S3'!C46*Main!$B$4+_xlfn.IFNA(VLOOKUP($A46,'EV Distribution'!$A$2:$B$11,2,FALSE),0)</f>
        <v>2.954544304170774E-3</v>
      </c>
      <c r="D46" s="2">
        <f>'[1]Pc, Summer, S3'!D46*Main!$B$4+_xlfn.IFNA(VLOOKUP($A46,'EV Distribution'!$A$2:$B$11,2,FALSE),0)</f>
        <v>3.8203163667277653E-4</v>
      </c>
      <c r="E46" s="2">
        <f>'[1]Pc, Summer, S3'!E46*Main!$B$4+_xlfn.IFNA(VLOOKUP($A46,'EV Distribution'!$A$2:$B$11,2,FALSE),0)</f>
        <v>0</v>
      </c>
      <c r="F46" s="2">
        <f>'[1]Pc, Summer, S3'!F46*Main!$B$4+_xlfn.IFNA(VLOOKUP($A46,'EV Distribution'!$A$2:$B$11,2,FALSE),0)</f>
        <v>0</v>
      </c>
      <c r="G46" s="2">
        <f>'[1]Pc, Summer, S3'!G46*Main!$B$4+_xlfn.IFNA(VLOOKUP($A46,'EV Distribution'!$A$2:$B$11,2,FALSE),0)</f>
        <v>0</v>
      </c>
      <c r="H46" s="2">
        <f>'[1]Pc, Summer, S3'!H46*Main!$B$4+_xlfn.IFNA(VLOOKUP($A46,'EV Distribution'!$A$2:$B$11,2,FALSE),0)</f>
        <v>0</v>
      </c>
      <c r="I46" s="2">
        <f>'[1]Pc, Summer, S3'!I46*Main!$B$4+_xlfn.IFNA(VLOOKUP($A46,'EV Distribution'!$A$2:$B$11,2,FALSE),0)</f>
        <v>0</v>
      </c>
      <c r="J46" s="2">
        <f>'[1]Pc, Summer, S3'!J46*Main!$B$4+_xlfn.IFNA(VLOOKUP($A46,'EV Distribution'!$A$2:$B$11,2,FALSE),0)</f>
        <v>0</v>
      </c>
      <c r="K46" s="2">
        <f>'[1]Pc, Summer, S3'!K46*Main!$B$4+_xlfn.IFNA(VLOOKUP($A46,'EV Distribution'!$A$2:$B$11,2,FALSE),0)</f>
        <v>1.5993552462243059E-3</v>
      </c>
      <c r="L46" s="2">
        <f>'[1]Pc, Summer, S3'!L46*Main!$B$4+_xlfn.IFNA(VLOOKUP($A46,'EV Distribution'!$A$2:$B$11,2,FALSE),0)</f>
        <v>5.0953024202106114E-3</v>
      </c>
      <c r="M46" s="2">
        <f>'[1]Pc, Summer, S3'!M46*Main!$B$4+_xlfn.IFNA(VLOOKUP($A46,'EV Distribution'!$A$2:$B$11,2,FALSE),0)</f>
        <v>6.3316234737034304E-3</v>
      </c>
      <c r="N46" s="2">
        <f>'[1]Pc, Summer, S3'!N46*Main!$B$4+_xlfn.IFNA(VLOOKUP($A46,'EV Distribution'!$A$2:$B$11,2,FALSE),0)</f>
        <v>6.3520143929806823E-3</v>
      </c>
      <c r="O46" s="2">
        <f>'[1]Pc, Summer, S3'!O46*Main!$B$4+_xlfn.IFNA(VLOOKUP($A46,'EV Distribution'!$A$2:$B$11,2,FALSE),0)</f>
        <v>5.2329054470809534E-3</v>
      </c>
      <c r="P46" s="2">
        <f>'[1]Pc, Summer, S3'!P46*Main!$B$4+_xlfn.IFNA(VLOOKUP($A46,'EV Distribution'!$A$2:$B$11,2,FALSE),0)</f>
        <v>5.0549091018353785E-3</v>
      </c>
      <c r="Q46" s="2">
        <f>'[1]Pc, Summer, S3'!Q46*Main!$B$4+_xlfn.IFNA(VLOOKUP($A46,'EV Distribution'!$A$2:$B$11,2,FALSE),0)</f>
        <v>3.1719643713792765E-3</v>
      </c>
      <c r="R46" s="2">
        <f>'[1]Pc, Summer, S3'!R46*Main!$B$4+_xlfn.IFNA(VLOOKUP($A46,'EV Distribution'!$A$2:$B$11,2,FALSE),0)</f>
        <v>3.8573906492294142E-3</v>
      </c>
      <c r="S46" s="2">
        <f>'[1]Pc, Summer, S3'!S46*Main!$B$4+_xlfn.IFNA(VLOOKUP($A46,'EV Distribution'!$A$2:$B$11,2,FALSE),0)</f>
        <v>6.8760693255809566E-3</v>
      </c>
      <c r="T46" s="2">
        <f>'[1]Pc, Summer, S3'!T46*Main!$B$4+_xlfn.IFNA(VLOOKUP($A46,'EV Distribution'!$A$2:$B$11,2,FALSE),0)</f>
        <v>1.3395779592957851E-2</v>
      </c>
      <c r="U46" s="2">
        <f>'[1]Pc, Summer, S3'!U46*Main!$B$4+_xlfn.IFNA(VLOOKUP($A46,'EV Distribution'!$A$2:$B$11,2,FALSE),0)</f>
        <v>1.8914801609471746E-2</v>
      </c>
      <c r="V46" s="2">
        <f>'[1]Pc, Summer, S3'!V46*Main!$B$4+_xlfn.IFNA(VLOOKUP($A46,'EV Distribution'!$A$2:$B$11,2,FALSE),0)</f>
        <v>1.9856908941067345E-2</v>
      </c>
      <c r="W46" s="2">
        <f>'[1]Pc, Summer, S3'!W46*Main!$B$4+_xlfn.IFNA(VLOOKUP($A46,'EV Distribution'!$A$2:$B$11,2,FALSE),0)</f>
        <v>1.6562755399315995E-2</v>
      </c>
      <c r="X46" s="2">
        <f>'[1]Pc, Summer, S3'!X46*Main!$B$4+_xlfn.IFNA(VLOOKUP($A46,'EV Distribution'!$A$2:$B$11,2,FALSE),0)</f>
        <v>1.2657484750098928E-2</v>
      </c>
      <c r="Y46" s="2">
        <f>'[1]Pc, Summer, S3'!Y46*Main!$B$4+_xlfn.IFNA(VLOOKUP($A46,'EV Distribution'!$A$2:$B$11,2,FALSE),0)</f>
        <v>9.0526045268133608E-3</v>
      </c>
      <c r="Z46" s="2"/>
    </row>
    <row r="47" spans="1:26" x14ac:dyDescent="0.25">
      <c r="A47">
        <v>63</v>
      </c>
      <c r="B47" s="2">
        <f>'[1]Pc, Summer, S3'!B47*Main!$B$4+_xlfn.IFNA(VLOOKUP($A47,'EV Distribution'!$A$2:$B$11,2,FALSE),0)</f>
        <v>1.3693564122029039E-3</v>
      </c>
      <c r="C47" s="2">
        <f>'[1]Pc, Summer, S3'!C47*Main!$B$4+_xlfn.IFNA(VLOOKUP($A47,'EV Distribution'!$A$2:$B$11,2,FALSE),0)</f>
        <v>1.1681719727929048E-3</v>
      </c>
      <c r="D47" s="2">
        <f>'[1]Pc, Summer, S3'!D47*Main!$B$4+_xlfn.IFNA(VLOOKUP($A47,'EV Distribution'!$A$2:$B$11,2,FALSE),0)</f>
        <v>1.061662914524409E-3</v>
      </c>
      <c r="E47" s="2">
        <f>'[1]Pc, Summer, S3'!E47*Main!$B$4+_xlfn.IFNA(VLOOKUP($A47,'EV Distribution'!$A$2:$B$11,2,FALSE),0)</f>
        <v>7.3107228680697588E-4</v>
      </c>
      <c r="F47" s="2">
        <f>'[1]Pc, Summer, S3'!F47*Main!$B$4+_xlfn.IFNA(VLOOKUP($A47,'EV Distribution'!$A$2:$B$11,2,FALSE),0)</f>
        <v>6.3553210745941795E-4</v>
      </c>
      <c r="G47" s="2">
        <f>'[1]Pc, Summer, S3'!G47*Main!$B$4+_xlfn.IFNA(VLOOKUP($A47,'EV Distribution'!$A$2:$B$11,2,FALSE),0)</f>
        <v>6.0773885634550951E-4</v>
      </c>
      <c r="H47" s="2">
        <f>'[1]Pc, Summer, S3'!H47*Main!$B$4+_xlfn.IFNA(VLOOKUP($A47,'EV Distribution'!$A$2:$B$11,2,FALSE),0)</f>
        <v>6.0578816127874796E-4</v>
      </c>
      <c r="I47" s="2">
        <f>'[1]Pc, Summer, S3'!I47*Main!$B$4+_xlfn.IFNA(VLOOKUP($A47,'EV Distribution'!$A$2:$B$11,2,FALSE),0)</f>
        <v>6.0896661419272647E-4</v>
      </c>
      <c r="J47" s="2">
        <f>'[1]Pc, Summer, S3'!J47*Main!$B$4+_xlfn.IFNA(VLOOKUP($A47,'EV Distribution'!$A$2:$B$11,2,FALSE),0)</f>
        <v>5.8673831823433348E-4</v>
      </c>
      <c r="K47" s="2">
        <f>'[1]Pc, Summer, S3'!K47*Main!$B$4+_xlfn.IFNA(VLOOKUP($A47,'EV Distribution'!$A$2:$B$11,2,FALSE),0)</f>
        <v>8.1196159171885039E-4</v>
      </c>
      <c r="L47" s="2">
        <f>'[1]Pc, Summer, S3'!L47*Main!$B$4+_xlfn.IFNA(VLOOKUP($A47,'EV Distribution'!$A$2:$B$11,2,FALSE),0)</f>
        <v>8.4303724193505146E-4</v>
      </c>
      <c r="M47" s="2">
        <f>'[1]Pc, Summer, S3'!M47*Main!$B$4+_xlfn.IFNA(VLOOKUP($A47,'EV Distribution'!$A$2:$B$11,2,FALSE),0)</f>
        <v>1.0474184526446746E-3</v>
      </c>
      <c r="N47" s="2">
        <f>'[1]Pc, Summer, S3'!N47*Main!$B$4+_xlfn.IFNA(VLOOKUP($A47,'EV Distribution'!$A$2:$B$11,2,FALSE),0)</f>
        <v>1.3759288785689218E-3</v>
      </c>
      <c r="O47" s="2">
        <f>'[1]Pc, Summer, S3'!O47*Main!$B$4+_xlfn.IFNA(VLOOKUP($A47,'EV Distribution'!$A$2:$B$11,2,FALSE),0)</f>
        <v>1.2941138561684969E-3</v>
      </c>
      <c r="P47" s="2">
        <f>'[1]Pc, Summer, S3'!P47*Main!$B$4+_xlfn.IFNA(VLOOKUP($A47,'EV Distribution'!$A$2:$B$11,2,FALSE),0)</f>
        <v>1.179921300144135E-3</v>
      </c>
      <c r="Q47" s="2">
        <f>'[1]Pc, Summer, S3'!Q47*Main!$B$4+_xlfn.IFNA(VLOOKUP($A47,'EV Distribution'!$A$2:$B$11,2,FALSE),0)</f>
        <v>9.3250125536489402E-4</v>
      </c>
      <c r="R47" s="2">
        <f>'[1]Pc, Summer, S3'!R47*Main!$B$4+_xlfn.IFNA(VLOOKUP($A47,'EV Distribution'!$A$2:$B$11,2,FALSE),0)</f>
        <v>9.0936641232153281E-4</v>
      </c>
      <c r="S47" s="2">
        <f>'[1]Pc, Summer, S3'!S47*Main!$B$4+_xlfn.IFNA(VLOOKUP($A47,'EV Distribution'!$A$2:$B$11,2,FALSE),0)</f>
        <v>1.221673587128883E-3</v>
      </c>
      <c r="T47" s="2">
        <f>'[1]Pc, Summer, S3'!T47*Main!$B$4+_xlfn.IFNA(VLOOKUP($A47,'EV Distribution'!$A$2:$B$11,2,FALSE),0)</f>
        <v>1.9162394613892202E-3</v>
      </c>
      <c r="U47" s="2">
        <f>'[1]Pc, Summer, S3'!U47*Main!$B$4+_xlfn.IFNA(VLOOKUP($A47,'EV Distribution'!$A$2:$B$11,2,FALSE),0)</f>
        <v>2.9230021741340653E-3</v>
      </c>
      <c r="V47" s="2">
        <f>'[1]Pc, Summer, S3'!V47*Main!$B$4+_xlfn.IFNA(VLOOKUP($A47,'EV Distribution'!$A$2:$B$11,2,FALSE),0)</f>
        <v>3.446421927362307E-3</v>
      </c>
      <c r="W47" s="2">
        <f>'[1]Pc, Summer, S3'!W47*Main!$B$4+_xlfn.IFNA(VLOOKUP($A47,'EV Distribution'!$A$2:$B$11,2,FALSE),0)</f>
        <v>3.4702835417059286E-3</v>
      </c>
      <c r="X47" s="2">
        <f>'[1]Pc, Summer, S3'!X47*Main!$B$4+_xlfn.IFNA(VLOOKUP($A47,'EV Distribution'!$A$2:$B$11,2,FALSE),0)</f>
        <v>3.1749417480601231E-3</v>
      </c>
      <c r="Y47" s="2">
        <f>'[1]Pc, Summer, S3'!Y47*Main!$B$4+_xlfn.IFNA(VLOOKUP($A47,'EV Distribution'!$A$2:$B$11,2,FALSE),0)</f>
        <v>2.5075901787255024E-3</v>
      </c>
      <c r="Z47" s="2"/>
    </row>
    <row r="48" spans="1:26" x14ac:dyDescent="0.25">
      <c r="A48">
        <v>64</v>
      </c>
      <c r="B48" s="2">
        <f>'[1]Pc, Summer, S3'!B48*Main!$B$4+_xlfn.IFNA(VLOOKUP($A48,'EV Distribution'!$A$2:$B$11,2,FALSE),0)</f>
        <v>0.14390572987320135</v>
      </c>
      <c r="C48" s="2">
        <f>'[1]Pc, Summer, S3'!C48*Main!$B$4+_xlfn.IFNA(VLOOKUP($A48,'EV Distribution'!$A$2:$B$11,2,FALSE),0)</f>
        <v>0.10722356519656283</v>
      </c>
      <c r="D48" s="2">
        <f>'[1]Pc, Summer, S3'!D48*Main!$B$4+_xlfn.IFNA(VLOOKUP($A48,'EV Distribution'!$A$2:$B$11,2,FALSE),0)</f>
        <v>6.3832840050802406E-2</v>
      </c>
      <c r="E48" s="2">
        <f>'[1]Pc, Summer, S3'!E48*Main!$B$4+_xlfn.IFNA(VLOOKUP($A48,'EV Distribution'!$A$2:$B$11,2,FALSE),0)</f>
        <v>4.0159300572602773E-2</v>
      </c>
      <c r="F48" s="2">
        <f>'[1]Pc, Summer, S3'!F48*Main!$B$4+_xlfn.IFNA(VLOOKUP($A48,'EV Distribution'!$A$2:$B$11,2,FALSE),0)</f>
        <v>4.6283968889408902E-2</v>
      </c>
      <c r="G48" s="2">
        <f>'[1]Pc, Summer, S3'!G48*Main!$B$4+_xlfn.IFNA(VLOOKUP($A48,'EV Distribution'!$A$2:$B$11,2,FALSE),0)</f>
        <v>4.2947060661569919E-2</v>
      </c>
      <c r="H48" s="2">
        <f>'[1]Pc, Summer, S3'!H48*Main!$B$4+_xlfn.IFNA(VLOOKUP($A48,'EV Distribution'!$A$2:$B$11,2,FALSE),0)</f>
        <v>3.8476386223261001E-2</v>
      </c>
      <c r="I48" s="2">
        <f>'[1]Pc, Summer, S3'!I48*Main!$B$4+_xlfn.IFNA(VLOOKUP($A48,'EV Distribution'!$A$2:$B$11,2,FALSE),0)</f>
        <v>3.9658724698292395E-2</v>
      </c>
      <c r="J48" s="2">
        <f>'[1]Pc, Summer, S3'!J48*Main!$B$4+_xlfn.IFNA(VLOOKUP($A48,'EV Distribution'!$A$2:$B$11,2,FALSE),0)</f>
        <v>3.8732347747858657E-2</v>
      </c>
      <c r="K48" s="2">
        <f>'[1]Pc, Summer, S3'!K48*Main!$B$4+_xlfn.IFNA(VLOOKUP($A48,'EV Distribution'!$A$2:$B$11,2,FALSE),0)</f>
        <v>3.9646261805918924E-2</v>
      </c>
      <c r="L48" s="2">
        <f>'[1]Pc, Summer, S3'!L48*Main!$B$4+_xlfn.IFNA(VLOOKUP($A48,'EV Distribution'!$A$2:$B$11,2,FALSE),0)</f>
        <v>4.505369971932259E-2</v>
      </c>
      <c r="M48" s="2">
        <f>'[1]Pc, Summer, S3'!M48*Main!$B$4+_xlfn.IFNA(VLOOKUP($A48,'EV Distribution'!$A$2:$B$11,2,FALSE),0)</f>
        <v>4.0686559092646159E-2</v>
      </c>
      <c r="N48" s="2">
        <f>'[1]Pc, Summer, S3'!N48*Main!$B$4+_xlfn.IFNA(VLOOKUP($A48,'EV Distribution'!$A$2:$B$11,2,FALSE),0)</f>
        <v>3.4704411650242746E-2</v>
      </c>
      <c r="O48" s="2">
        <f>'[1]Pc, Summer, S3'!O48*Main!$B$4+_xlfn.IFNA(VLOOKUP($A48,'EV Distribution'!$A$2:$B$11,2,FALSE),0)</f>
        <v>4.2069255123679705E-2</v>
      </c>
      <c r="P48" s="2">
        <f>'[1]Pc, Summer, S3'!P48*Main!$B$4+_xlfn.IFNA(VLOOKUP($A48,'EV Distribution'!$A$2:$B$11,2,FALSE),0)</f>
        <v>4.0125907433597917E-2</v>
      </c>
      <c r="Q48" s="2">
        <f>'[1]Pc, Summer, S3'!Q48*Main!$B$4+_xlfn.IFNA(VLOOKUP($A48,'EV Distribution'!$A$2:$B$11,2,FALSE),0)</f>
        <v>4.1980099966752026E-2</v>
      </c>
      <c r="R48" s="2">
        <f>'[1]Pc, Summer, S3'!R48*Main!$B$4+_xlfn.IFNA(VLOOKUP($A48,'EV Distribution'!$A$2:$B$11,2,FALSE),0)</f>
        <v>4.1608782455637025E-2</v>
      </c>
      <c r="S48" s="2">
        <f>'[1]Pc, Summer, S3'!S48*Main!$B$4+_xlfn.IFNA(VLOOKUP($A48,'EV Distribution'!$A$2:$B$11,2,FALSE),0)</f>
        <v>4.5353597678886505E-2</v>
      </c>
      <c r="T48" s="2">
        <f>'[1]Pc, Summer, S3'!T48*Main!$B$4+_xlfn.IFNA(VLOOKUP($A48,'EV Distribution'!$A$2:$B$11,2,FALSE),0)</f>
        <v>4.3208454226524924E-2</v>
      </c>
      <c r="U48" s="2">
        <f>'[1]Pc, Summer, S3'!U48*Main!$B$4+_xlfn.IFNA(VLOOKUP($A48,'EV Distribution'!$A$2:$B$11,2,FALSE),0)</f>
        <v>4.0313325393190852E-2</v>
      </c>
      <c r="V48" s="2">
        <f>'[1]Pc, Summer, S3'!V48*Main!$B$4+_xlfn.IFNA(VLOOKUP($A48,'EV Distribution'!$A$2:$B$11,2,FALSE),0)</f>
        <v>5.311524891006867E-2</v>
      </c>
      <c r="W48" s="2">
        <f>'[1]Pc, Summer, S3'!W48*Main!$B$4+_xlfn.IFNA(VLOOKUP($A48,'EV Distribution'!$A$2:$B$11,2,FALSE),0)</f>
        <v>8.9764035784025198E-2</v>
      </c>
      <c r="X48" s="2">
        <f>'[1]Pc, Summer, S3'!X48*Main!$B$4+_xlfn.IFNA(VLOOKUP($A48,'EV Distribution'!$A$2:$B$11,2,FALSE),0)</f>
        <v>0.13113216321730278</v>
      </c>
      <c r="Y48" s="2">
        <f>'[1]Pc, Summer, S3'!Y48*Main!$B$4+_xlfn.IFNA(VLOOKUP($A48,'EV Distribution'!$A$2:$B$11,2,FALSE),0)</f>
        <v>0.14386016864002923</v>
      </c>
      <c r="Z48" s="2"/>
    </row>
    <row r="49" spans="1:26" x14ac:dyDescent="0.25">
      <c r="A49">
        <v>65</v>
      </c>
      <c r="B49" s="2">
        <f>'[1]Pc, Summer, S3'!B49*Main!$B$4+_xlfn.IFNA(VLOOKUP($A49,'EV Distribution'!$A$2:$B$11,2,FALSE),0)</f>
        <v>0.10126920596379825</v>
      </c>
      <c r="C49" s="2">
        <f>'[1]Pc, Summer, S3'!C49*Main!$B$4+_xlfn.IFNA(VLOOKUP($A49,'EV Distribution'!$A$2:$B$11,2,FALSE),0)</f>
        <v>0.1</v>
      </c>
      <c r="D49" s="2">
        <f>'[1]Pc, Summer, S3'!D49*Main!$B$4+_xlfn.IFNA(VLOOKUP($A49,'EV Distribution'!$A$2:$B$11,2,FALSE),0)</f>
        <v>0.21786071561982856</v>
      </c>
      <c r="E49" s="2">
        <f>'[1]Pc, Summer, S3'!E49*Main!$B$4+_xlfn.IFNA(VLOOKUP($A49,'EV Distribution'!$A$2:$B$11,2,FALSE),0)</f>
        <v>0.20985616387301395</v>
      </c>
      <c r="F49" s="2">
        <f>'[1]Pc, Summer, S3'!F49*Main!$B$4+_xlfn.IFNA(VLOOKUP($A49,'EV Distribution'!$A$2:$B$11,2,FALSE),0)</f>
        <v>0.21316535553135338</v>
      </c>
      <c r="G49" s="2">
        <f>'[1]Pc, Summer, S3'!G49*Main!$B$4+_xlfn.IFNA(VLOOKUP($A49,'EV Distribution'!$A$2:$B$11,2,FALSE),0)</f>
        <v>0.21196337122673065</v>
      </c>
      <c r="H49" s="2">
        <f>'[1]Pc, Summer, S3'!H49*Main!$B$4+_xlfn.IFNA(VLOOKUP($A49,'EV Distribution'!$A$2:$B$11,2,FALSE),0)</f>
        <v>0.21278104304266324</v>
      </c>
      <c r="I49" s="2">
        <f>'[1]Pc, Summer, S3'!I49*Main!$B$4+_xlfn.IFNA(VLOOKUP($A49,'EV Distribution'!$A$2:$B$11,2,FALSE),0)</f>
        <v>0.21532432212272484</v>
      </c>
      <c r="J49" s="2">
        <f>'[1]Pc, Summer, S3'!J49*Main!$B$4+_xlfn.IFNA(VLOOKUP($A49,'EV Distribution'!$A$2:$B$11,2,FALSE),0)</f>
        <v>0.21075336304318618</v>
      </c>
      <c r="K49" s="2">
        <f>'[1]Pc, Summer, S3'!K49*Main!$B$4+_xlfn.IFNA(VLOOKUP($A49,'EV Distribution'!$A$2:$B$11,2,FALSE),0)</f>
        <v>0.21017982333481389</v>
      </c>
      <c r="L49" s="2">
        <f>'[1]Pc, Summer, S3'!L49*Main!$B$4+_xlfn.IFNA(VLOOKUP($A49,'EV Distribution'!$A$2:$B$11,2,FALSE),0)</f>
        <v>0.2145025239839233</v>
      </c>
      <c r="M49" s="2">
        <f>'[1]Pc, Summer, S3'!M49*Main!$B$4+_xlfn.IFNA(VLOOKUP($A49,'EV Distribution'!$A$2:$B$11,2,FALSE),0)</f>
        <v>0.21090765113731677</v>
      </c>
      <c r="N49" s="2">
        <f>'[1]Pc, Summer, S3'!N49*Main!$B$4+_xlfn.IFNA(VLOOKUP($A49,'EV Distribution'!$A$2:$B$11,2,FALSE),0)</f>
        <v>0.21025512340205904</v>
      </c>
      <c r="O49" s="2">
        <f>'[1]Pc, Summer, S3'!O49*Main!$B$4+_xlfn.IFNA(VLOOKUP($A49,'EV Distribution'!$A$2:$B$11,2,FALSE),0)</f>
        <v>0.21513693611380458</v>
      </c>
      <c r="P49" s="2">
        <f>'[1]Pc, Summer, S3'!P49*Main!$B$4+_xlfn.IFNA(VLOOKUP($A49,'EV Distribution'!$A$2:$B$11,2,FALSE),0)</f>
        <v>0.21459811400632017</v>
      </c>
      <c r="Q49" s="2">
        <f>'[1]Pc, Summer, S3'!Q49*Main!$B$4+_xlfn.IFNA(VLOOKUP($A49,'EV Distribution'!$A$2:$B$11,2,FALSE),0)</f>
        <v>0.2126363009574988</v>
      </c>
      <c r="R49" s="2">
        <f>'[1]Pc, Summer, S3'!R49*Main!$B$4+_xlfn.IFNA(VLOOKUP($A49,'EV Distribution'!$A$2:$B$11,2,FALSE),0)</f>
        <v>0.21225795600243941</v>
      </c>
      <c r="S49" s="2">
        <f>'[1]Pc, Summer, S3'!S49*Main!$B$4+_xlfn.IFNA(VLOOKUP($A49,'EV Distribution'!$A$2:$B$11,2,FALSE),0)</f>
        <v>0.21553361777289509</v>
      </c>
      <c r="T49" s="2">
        <f>'[1]Pc, Summer, S3'!T49*Main!$B$4+_xlfn.IFNA(VLOOKUP($A49,'EV Distribution'!$A$2:$B$11,2,FALSE),0)</f>
        <v>0.2112103701282701</v>
      </c>
      <c r="U49" s="2">
        <f>'[1]Pc, Summer, S3'!U49*Main!$B$4+_xlfn.IFNA(VLOOKUP($A49,'EV Distribution'!$A$2:$B$11,2,FALSE),0)</f>
        <v>0.21031990147379123</v>
      </c>
      <c r="V49" s="2">
        <f>'[1]Pc, Summer, S3'!V49*Main!$B$4+_xlfn.IFNA(VLOOKUP($A49,'EV Distribution'!$A$2:$B$11,2,FALSE),0)</f>
        <v>0.21245911530732026</v>
      </c>
      <c r="W49" s="2">
        <f>'[1]Pc, Summer, S3'!W49*Main!$B$4+_xlfn.IFNA(VLOOKUP($A49,'EV Distribution'!$A$2:$B$11,2,FALSE),0)</f>
        <v>0.23386865142287511</v>
      </c>
      <c r="X49" s="2">
        <f>'[1]Pc, Summer, S3'!X49*Main!$B$4+_xlfn.IFNA(VLOOKUP($A49,'EV Distribution'!$A$2:$B$11,2,FALSE),0)</f>
        <v>0.27007907251219132</v>
      </c>
      <c r="Y49" s="2">
        <f>'[1]Pc, Summer, S3'!Y49*Main!$B$4+_xlfn.IFNA(VLOOKUP($A49,'EV Distribution'!$A$2:$B$11,2,FALSE),0)</f>
        <v>0.28532793275489554</v>
      </c>
      <c r="Z49" s="2"/>
    </row>
    <row r="50" spans="1:26" x14ac:dyDescent="0.25">
      <c r="A50">
        <v>66</v>
      </c>
      <c r="B50" s="2">
        <f>'[1]Pc, Summer, S3'!B50*Main!$B$4+_xlfn.IFNA(VLOOKUP($A50,'EV Distribution'!$A$2:$B$11,2,FALSE),0)</f>
        <v>0.28842065640543846</v>
      </c>
      <c r="C50" s="2">
        <f>'[1]Pc, Summer, S3'!C50*Main!$B$4+_xlfn.IFNA(VLOOKUP($A50,'EV Distribution'!$A$2:$B$11,2,FALSE),0)</f>
        <v>0.22606398727353783</v>
      </c>
      <c r="D50" s="2">
        <f>'[1]Pc, Summer, S3'!D50*Main!$B$4+_xlfn.IFNA(VLOOKUP($A50,'EV Distribution'!$A$2:$B$11,2,FALSE),0)</f>
        <v>0.17041848322959255</v>
      </c>
      <c r="E50" s="2">
        <f>'[1]Pc, Summer, S3'!E50*Main!$B$4+_xlfn.IFNA(VLOOKUP($A50,'EV Distribution'!$A$2:$B$11,2,FALSE),0)</f>
        <v>0.13937912514342707</v>
      </c>
      <c r="F50" s="2">
        <f>'[1]Pc, Summer, S3'!F50*Main!$B$4+_xlfn.IFNA(VLOOKUP($A50,'EV Distribution'!$A$2:$B$11,2,FALSE),0)</f>
        <v>0.14366275949209809</v>
      </c>
      <c r="G50" s="2">
        <f>'[1]Pc, Summer, S3'!G50*Main!$B$4+_xlfn.IFNA(VLOOKUP($A50,'EV Distribution'!$A$2:$B$11,2,FALSE),0)</f>
        <v>0.14535784023157128</v>
      </c>
      <c r="H50" s="2">
        <f>'[1]Pc, Summer, S3'!H50*Main!$B$4+_xlfn.IFNA(VLOOKUP($A50,'EV Distribution'!$A$2:$B$11,2,FALSE),0)</f>
        <v>0.15311327599190303</v>
      </c>
      <c r="I50" s="2">
        <f>'[1]Pc, Summer, S3'!I50*Main!$B$4+_xlfn.IFNA(VLOOKUP($A50,'EV Distribution'!$A$2:$B$11,2,FALSE),0)</f>
        <v>0.14727007393062969</v>
      </c>
      <c r="J50" s="2">
        <f>'[1]Pc, Summer, S3'!J50*Main!$B$4+_xlfn.IFNA(VLOOKUP($A50,'EV Distribution'!$A$2:$B$11,2,FALSE),0)</f>
        <v>0.14787157729370326</v>
      </c>
      <c r="K50" s="2">
        <f>'[1]Pc, Summer, S3'!K50*Main!$B$4+_xlfn.IFNA(VLOOKUP($A50,'EV Distribution'!$A$2:$B$11,2,FALSE),0)</f>
        <v>0.10054387535523616</v>
      </c>
      <c r="L50" s="2">
        <f>'[1]Pc, Summer, S3'!L50*Main!$B$4+_xlfn.IFNA(VLOOKUP($A50,'EV Distribution'!$A$2:$B$11,2,FALSE),0)</f>
        <v>7.647505663947031E-2</v>
      </c>
      <c r="M50" s="2">
        <f>'[1]Pc, Summer, S3'!M50*Main!$B$4+_xlfn.IFNA(VLOOKUP($A50,'EV Distribution'!$A$2:$B$11,2,FALSE),0)</f>
        <v>9.3033210289908561E-2</v>
      </c>
      <c r="N50" s="2">
        <f>'[1]Pc, Summer, S3'!N50*Main!$B$4+_xlfn.IFNA(VLOOKUP($A50,'EV Distribution'!$A$2:$B$11,2,FALSE),0)</f>
        <v>0.11138000476948196</v>
      </c>
      <c r="O50" s="2">
        <f>'[1]Pc, Summer, S3'!O50*Main!$B$4+_xlfn.IFNA(VLOOKUP($A50,'EV Distribution'!$A$2:$B$11,2,FALSE),0)</f>
        <v>0.11010509624963137</v>
      </c>
      <c r="P50" s="2">
        <f>'[1]Pc, Summer, S3'!P50*Main!$B$4+_xlfn.IFNA(VLOOKUP($A50,'EV Distribution'!$A$2:$B$11,2,FALSE),0)</f>
        <v>0.11789392557497694</v>
      </c>
      <c r="Q50" s="2">
        <f>'[1]Pc, Summer, S3'!Q50*Main!$B$4+_xlfn.IFNA(VLOOKUP($A50,'EV Distribution'!$A$2:$B$11,2,FALSE),0)</f>
        <v>0.11674161349007232</v>
      </c>
      <c r="R50" s="2">
        <f>'[1]Pc, Summer, S3'!R50*Main!$B$4+_xlfn.IFNA(VLOOKUP($A50,'EV Distribution'!$A$2:$B$11,2,FALSE),0)</f>
        <v>0.12135598032744734</v>
      </c>
      <c r="S50" s="2">
        <f>'[1]Pc, Summer, S3'!S50*Main!$B$4+_xlfn.IFNA(VLOOKUP($A50,'EV Distribution'!$A$2:$B$11,2,FALSE),0)</f>
        <v>0.10740760192297279</v>
      </c>
      <c r="T50" s="2">
        <f>'[1]Pc, Summer, S3'!T50*Main!$B$4+_xlfn.IFNA(VLOOKUP($A50,'EV Distribution'!$A$2:$B$11,2,FALSE),0)</f>
        <v>0.11946641371358485</v>
      </c>
      <c r="U50" s="2">
        <f>'[1]Pc, Summer, S3'!U50*Main!$B$4+_xlfn.IFNA(VLOOKUP($A50,'EV Distribution'!$A$2:$B$11,2,FALSE),0)</f>
        <v>0.11140486154077597</v>
      </c>
      <c r="V50" s="2">
        <f>'[1]Pc, Summer, S3'!V50*Main!$B$4+_xlfn.IFNA(VLOOKUP($A50,'EV Distribution'!$A$2:$B$11,2,FALSE),0)</f>
        <v>0.11822392234619226</v>
      </c>
      <c r="W50" s="2">
        <f>'[1]Pc, Summer, S3'!W50*Main!$B$4+_xlfn.IFNA(VLOOKUP($A50,'EV Distribution'!$A$2:$B$11,2,FALSE),0)</f>
        <v>0.12041302353396854</v>
      </c>
      <c r="X50" s="2">
        <f>'[1]Pc, Summer, S3'!X50*Main!$B$4+_xlfn.IFNA(VLOOKUP($A50,'EV Distribution'!$A$2:$B$11,2,FALSE),0)</f>
        <v>0.14359391644278849</v>
      </c>
      <c r="Y50" s="2">
        <f>'[1]Pc, Summer, S3'!Y50*Main!$B$4+_xlfn.IFNA(VLOOKUP($A50,'EV Distribution'!$A$2:$B$11,2,FALSE),0)</f>
        <v>0.19325643082459965</v>
      </c>
      <c r="Z50" s="2"/>
    </row>
    <row r="51" spans="1:26" x14ac:dyDescent="0.25">
      <c r="A51">
        <v>67</v>
      </c>
      <c r="B51" s="2">
        <f>'[1]Pc, Summer, S3'!B51*Main!$B$4+_xlfn.IFNA(VLOOKUP($A51,'EV Distribution'!$A$2:$B$11,2,FALSE),0)</f>
        <v>4.3307801222014997E-2</v>
      </c>
      <c r="C51" s="2">
        <f>'[1]Pc, Summer, S3'!C51*Main!$B$4+_xlfn.IFNA(VLOOKUP($A51,'EV Distribution'!$A$2:$B$11,2,FALSE),0)</f>
        <v>4.3746224091857085E-2</v>
      </c>
      <c r="D51" s="2">
        <f>'[1]Pc, Summer, S3'!D51*Main!$B$4+_xlfn.IFNA(VLOOKUP($A51,'EV Distribution'!$A$2:$B$11,2,FALSE),0)</f>
        <v>3.958197662656332E-2</v>
      </c>
      <c r="E51" s="2">
        <f>'[1]Pc, Summer, S3'!E51*Main!$B$4+_xlfn.IFNA(VLOOKUP($A51,'EV Distribution'!$A$2:$B$11,2,FALSE),0)</f>
        <v>3.7819389653923709E-2</v>
      </c>
      <c r="F51" s="2">
        <f>'[1]Pc, Summer, S3'!F51*Main!$B$4+_xlfn.IFNA(VLOOKUP($A51,'EV Distribution'!$A$2:$B$11,2,FALSE),0)</f>
        <v>3.4148055013614911E-2</v>
      </c>
      <c r="G51" s="2">
        <f>'[1]Pc, Summer, S3'!G51*Main!$B$4+_xlfn.IFNA(VLOOKUP($A51,'EV Distribution'!$A$2:$B$11,2,FALSE),0)</f>
        <v>3.4010029811856787E-2</v>
      </c>
      <c r="H51" s="2">
        <f>'[1]Pc, Summer, S3'!H51*Main!$B$4+_xlfn.IFNA(VLOOKUP($A51,'EV Distribution'!$A$2:$B$11,2,FALSE),0)</f>
        <v>3.0472493086311708E-2</v>
      </c>
      <c r="I51" s="2">
        <f>'[1]Pc, Summer, S3'!I51*Main!$B$4+_xlfn.IFNA(VLOOKUP($A51,'EV Distribution'!$A$2:$B$11,2,FALSE),0)</f>
        <v>3.1316977906721721E-2</v>
      </c>
      <c r="J51" s="2">
        <f>'[1]Pc, Summer, S3'!J51*Main!$B$4+_xlfn.IFNA(VLOOKUP($A51,'EV Distribution'!$A$2:$B$11,2,FALSE),0)</f>
        <v>2.9710589678436448E-2</v>
      </c>
      <c r="K51" s="2">
        <f>'[1]Pc, Summer, S3'!K51*Main!$B$4+_xlfn.IFNA(VLOOKUP($A51,'EV Distribution'!$A$2:$B$11,2,FALSE),0)</f>
        <v>2.9451949409444851E-2</v>
      </c>
      <c r="L51" s="2">
        <f>'[1]Pc, Summer, S3'!L51*Main!$B$4+_xlfn.IFNA(VLOOKUP($A51,'EV Distribution'!$A$2:$B$11,2,FALSE),0)</f>
        <v>2.973685014928169E-2</v>
      </c>
      <c r="M51" s="2">
        <f>'[1]Pc, Summer, S3'!M51*Main!$B$4+_xlfn.IFNA(VLOOKUP($A51,'EV Distribution'!$A$2:$B$11,2,FALSE),0)</f>
        <v>3.043888268273293E-2</v>
      </c>
      <c r="N51" s="2">
        <f>'[1]Pc, Summer, S3'!N51*Main!$B$4+_xlfn.IFNA(VLOOKUP($A51,'EV Distribution'!$A$2:$B$11,2,FALSE),0)</f>
        <v>3.1599206718308126E-2</v>
      </c>
      <c r="O51" s="2">
        <f>'[1]Pc, Summer, S3'!O51*Main!$B$4+_xlfn.IFNA(VLOOKUP($A51,'EV Distribution'!$A$2:$B$11,2,FALSE),0)</f>
        <v>3.027910248098041E-2</v>
      </c>
      <c r="P51" s="2">
        <f>'[1]Pc, Summer, S3'!P51*Main!$B$4+_xlfn.IFNA(VLOOKUP($A51,'EV Distribution'!$A$2:$B$11,2,FALSE),0)</f>
        <v>3.0594638377760029E-2</v>
      </c>
      <c r="Q51" s="2">
        <f>'[1]Pc, Summer, S3'!Q51*Main!$B$4+_xlfn.IFNA(VLOOKUP($A51,'EV Distribution'!$A$2:$B$11,2,FALSE),0)</f>
        <v>3.0024195754588753E-2</v>
      </c>
      <c r="R51" s="2">
        <f>'[1]Pc, Summer, S3'!R51*Main!$B$4+_xlfn.IFNA(VLOOKUP($A51,'EV Distribution'!$A$2:$B$11,2,FALSE),0)</f>
        <v>3.1552029207109526E-2</v>
      </c>
      <c r="S51" s="2">
        <f>'[1]Pc, Summer, S3'!S51*Main!$B$4+_xlfn.IFNA(VLOOKUP($A51,'EV Distribution'!$A$2:$B$11,2,FALSE),0)</f>
        <v>2.9976020956394903E-2</v>
      </c>
      <c r="T51" s="2">
        <f>'[1]Pc, Summer, S3'!T51*Main!$B$4+_xlfn.IFNA(VLOOKUP($A51,'EV Distribution'!$A$2:$B$11,2,FALSE),0)</f>
        <v>3.0604324543676814E-2</v>
      </c>
      <c r="U51" s="2">
        <f>'[1]Pc, Summer, S3'!U51*Main!$B$4+_xlfn.IFNA(VLOOKUP($A51,'EV Distribution'!$A$2:$B$11,2,FALSE),0)</f>
        <v>2.3113274635294809E-2</v>
      </c>
      <c r="V51" s="2">
        <f>'[1]Pc, Summer, S3'!V51*Main!$B$4+_xlfn.IFNA(VLOOKUP($A51,'EV Distribution'!$A$2:$B$11,2,FALSE),0)</f>
        <v>2.2768684500854532E-2</v>
      </c>
      <c r="W51" s="2">
        <f>'[1]Pc, Summer, S3'!W51*Main!$B$4+_xlfn.IFNA(VLOOKUP($A51,'EV Distribution'!$A$2:$B$11,2,FALSE),0)</f>
        <v>2.9878517301711524E-2</v>
      </c>
      <c r="X51" s="2">
        <f>'[1]Pc, Summer, S3'!X51*Main!$B$4+_xlfn.IFNA(VLOOKUP($A51,'EV Distribution'!$A$2:$B$11,2,FALSE),0)</f>
        <v>3.1304298601792256E-2</v>
      </c>
      <c r="Y51" s="2">
        <f>'[1]Pc, Summer, S3'!Y51*Main!$B$4+_xlfn.IFNA(VLOOKUP($A51,'EV Distribution'!$A$2:$B$11,2,FALSE),0)</f>
        <v>3.0753872436014917E-2</v>
      </c>
      <c r="Z51" s="2"/>
    </row>
    <row r="52" spans="1:26" x14ac:dyDescent="0.25">
      <c r="A52">
        <v>68</v>
      </c>
      <c r="B52" s="2">
        <f>'[1]Pc, Summer, S3'!B52*Main!$B$4+_xlfn.IFNA(VLOOKUP($A52,'EV Distribution'!$A$2:$B$11,2,FALSE),0)</f>
        <v>0.15844732960039287</v>
      </c>
      <c r="C52" s="2">
        <f>'[1]Pc, Summer, S3'!C52*Main!$B$4+_xlfn.IFNA(VLOOKUP($A52,'EV Distribution'!$A$2:$B$11,2,FALSE),0)</f>
        <v>0.14457488942459829</v>
      </c>
      <c r="D52" s="2">
        <f>'[1]Pc, Summer, S3'!D52*Main!$B$4+_xlfn.IFNA(VLOOKUP($A52,'EV Distribution'!$A$2:$B$11,2,FALSE),0)</f>
        <v>0.14383270810191975</v>
      </c>
      <c r="E52" s="2">
        <f>'[1]Pc, Summer, S3'!E52*Main!$B$4+_xlfn.IFNA(VLOOKUP($A52,'EV Distribution'!$A$2:$B$11,2,FALSE),0)</f>
        <v>0.14137679281107332</v>
      </c>
      <c r="F52" s="2">
        <f>'[1]Pc, Summer, S3'!F52*Main!$B$4+_xlfn.IFNA(VLOOKUP($A52,'EV Distribution'!$A$2:$B$11,2,FALSE),0)</f>
        <v>0.14499060814646417</v>
      </c>
      <c r="G52" s="2">
        <f>'[1]Pc, Summer, S3'!G52*Main!$B$4+_xlfn.IFNA(VLOOKUP($A52,'EV Distribution'!$A$2:$B$11,2,FALSE),0)</f>
        <v>0.14250529440271051</v>
      </c>
      <c r="H52" s="2">
        <f>'[1]Pc, Summer, S3'!H52*Main!$B$4+_xlfn.IFNA(VLOOKUP($A52,'EV Distribution'!$A$2:$B$11,2,FALSE),0)</f>
        <v>0.14198243612930275</v>
      </c>
      <c r="I52" s="2">
        <f>'[1]Pc, Summer, S3'!I52*Main!$B$4+_xlfn.IFNA(VLOOKUP($A52,'EV Distribution'!$A$2:$B$11,2,FALSE),0)</f>
        <v>0.14498837841552306</v>
      </c>
      <c r="J52" s="2">
        <f>'[1]Pc, Summer, S3'!J52*Main!$B$4+_xlfn.IFNA(VLOOKUP($A52,'EV Distribution'!$A$2:$B$11,2,FALSE),0)</f>
        <v>0.14298404796760947</v>
      </c>
      <c r="K52" s="2">
        <f>'[1]Pc, Summer, S3'!K52*Main!$B$4+_xlfn.IFNA(VLOOKUP($A52,'EV Distribution'!$A$2:$B$11,2,FALSE),0)</f>
        <v>0.14654433911018905</v>
      </c>
      <c r="L52" s="2">
        <f>'[1]Pc, Summer, S3'!L52*Main!$B$4+_xlfn.IFNA(VLOOKUP($A52,'EV Distribution'!$A$2:$B$11,2,FALSE),0)</f>
        <v>0.15504976877167267</v>
      </c>
      <c r="M52" s="2">
        <f>'[1]Pc, Summer, S3'!M52*Main!$B$4+_xlfn.IFNA(VLOOKUP($A52,'EV Distribution'!$A$2:$B$11,2,FALSE),0)</f>
        <v>0.15416175861495102</v>
      </c>
      <c r="N52" s="2">
        <f>'[1]Pc, Summer, S3'!N52*Main!$B$4+_xlfn.IFNA(VLOOKUP($A52,'EV Distribution'!$A$2:$B$11,2,FALSE),0)</f>
        <v>0.15126792783094395</v>
      </c>
      <c r="O52" s="2">
        <f>'[1]Pc, Summer, S3'!O52*Main!$B$4+_xlfn.IFNA(VLOOKUP($A52,'EV Distribution'!$A$2:$B$11,2,FALSE),0)</f>
        <v>0.14899815758489252</v>
      </c>
      <c r="P52" s="2">
        <f>'[1]Pc, Summer, S3'!P52*Main!$B$4+_xlfn.IFNA(VLOOKUP($A52,'EV Distribution'!$A$2:$B$11,2,FALSE),0)</f>
        <v>0.13327119812706503</v>
      </c>
      <c r="Q52" s="2">
        <f>'[1]Pc, Summer, S3'!Q52*Main!$B$4+_xlfn.IFNA(VLOOKUP($A52,'EV Distribution'!$A$2:$B$11,2,FALSE),0)</f>
        <v>0.13242489680441333</v>
      </c>
      <c r="R52" s="2">
        <f>'[1]Pc, Summer, S3'!R52*Main!$B$4+_xlfn.IFNA(VLOOKUP($A52,'EV Distribution'!$A$2:$B$11,2,FALSE),0)</f>
        <v>0.13496701074994608</v>
      </c>
      <c r="S52" s="2">
        <f>'[1]Pc, Summer, S3'!S52*Main!$B$4+_xlfn.IFNA(VLOOKUP($A52,'EV Distribution'!$A$2:$B$11,2,FALSE),0)</f>
        <v>0.13266390317206472</v>
      </c>
      <c r="T52" s="2">
        <f>'[1]Pc, Summer, S3'!T52*Main!$B$4+_xlfn.IFNA(VLOOKUP($A52,'EV Distribution'!$A$2:$B$11,2,FALSE),0)</f>
        <v>0.13357195790277221</v>
      </c>
      <c r="U52" s="2">
        <f>'[1]Pc, Summer, S3'!U52*Main!$B$4+_xlfn.IFNA(VLOOKUP($A52,'EV Distribution'!$A$2:$B$11,2,FALSE),0)</f>
        <v>0.13241071283580713</v>
      </c>
      <c r="V52" s="2">
        <f>'[1]Pc, Summer, S3'!V52*Main!$B$4+_xlfn.IFNA(VLOOKUP($A52,'EV Distribution'!$A$2:$B$11,2,FALSE),0)</f>
        <v>0.14084713543452829</v>
      </c>
      <c r="W52" s="2">
        <f>'[1]Pc, Summer, S3'!W52*Main!$B$4+_xlfn.IFNA(VLOOKUP($A52,'EV Distribution'!$A$2:$B$11,2,FALSE),0)</f>
        <v>0.14923265933371097</v>
      </c>
      <c r="X52" s="2">
        <f>'[1]Pc, Summer, S3'!X52*Main!$B$4+_xlfn.IFNA(VLOOKUP($A52,'EV Distribution'!$A$2:$B$11,2,FALSE),0)</f>
        <v>0.16568060233395346</v>
      </c>
      <c r="Y52" s="2">
        <f>'[1]Pc, Summer, S3'!Y52*Main!$B$4+_xlfn.IFNA(VLOOKUP($A52,'EV Distribution'!$A$2:$B$11,2,FALSE),0)</f>
        <v>0.18370788795710699</v>
      </c>
      <c r="Z52" s="2"/>
    </row>
    <row r="53" spans="1:26" x14ac:dyDescent="0.25">
      <c r="A53">
        <v>70</v>
      </c>
      <c r="B53" s="2">
        <f>'[1]Pc, Summer, S3'!B53*Main!$B$4+_xlfn.IFNA(VLOOKUP($A53,'EV Distribution'!$A$2:$B$11,2,FALSE),0)</f>
        <v>5.7758899603938353E-2</v>
      </c>
      <c r="C53" s="2">
        <f>'[1]Pc, Summer, S3'!C53*Main!$B$4+_xlfn.IFNA(VLOOKUP($A53,'EV Distribution'!$A$2:$B$11,2,FALSE),0)</f>
        <v>5.7319840702706307E-2</v>
      </c>
      <c r="D53" s="2">
        <f>'[1]Pc, Summer, S3'!D53*Main!$B$4+_xlfn.IFNA(VLOOKUP($A53,'EV Distribution'!$A$2:$B$11,2,FALSE),0)</f>
        <v>5.6989103101894728E-2</v>
      </c>
      <c r="E53" s="2">
        <f>'[1]Pc, Summer, S3'!E53*Main!$B$4+_xlfn.IFNA(VLOOKUP($A53,'EV Distribution'!$A$2:$B$11,2,FALSE),0)</f>
        <v>5.9180793146172563E-2</v>
      </c>
      <c r="F53" s="2">
        <f>'[1]Pc, Summer, S3'!F53*Main!$B$4+_xlfn.IFNA(VLOOKUP($A53,'EV Distribution'!$A$2:$B$11,2,FALSE),0)</f>
        <v>5.6891185366493978E-2</v>
      </c>
      <c r="G53" s="2">
        <f>'[1]Pc, Summer, S3'!G53*Main!$B$4+_xlfn.IFNA(VLOOKUP($A53,'EV Distribution'!$A$2:$B$11,2,FALSE),0)</f>
        <v>5.2709882632146307E-2</v>
      </c>
      <c r="H53" s="2">
        <f>'[1]Pc, Summer, S3'!H53*Main!$B$4+_xlfn.IFNA(VLOOKUP($A53,'EV Distribution'!$A$2:$B$11,2,FALSE),0)</f>
        <v>4.5009006266419321E-2</v>
      </c>
      <c r="I53" s="2">
        <f>'[1]Pc, Summer, S3'!I53*Main!$B$4+_xlfn.IFNA(VLOOKUP($A53,'EV Distribution'!$A$2:$B$11,2,FALSE),0)</f>
        <v>3.1594286314721956E-2</v>
      </c>
      <c r="J53" s="2">
        <f>'[1]Pc, Summer, S3'!J53*Main!$B$4+_xlfn.IFNA(VLOOKUP($A53,'EV Distribution'!$A$2:$B$11,2,FALSE),0)</f>
        <v>2.8235182593615162E-2</v>
      </c>
      <c r="K53" s="2">
        <f>'[1]Pc, Summer, S3'!K53*Main!$B$4+_xlfn.IFNA(VLOOKUP($A53,'EV Distribution'!$A$2:$B$11,2,FALSE),0)</f>
        <v>2.9235041831025457E-2</v>
      </c>
      <c r="L53" s="2">
        <f>'[1]Pc, Summer, S3'!L53*Main!$B$4+_xlfn.IFNA(VLOOKUP($A53,'EV Distribution'!$A$2:$B$11,2,FALSE),0)</f>
        <v>2.7545660239532886E-2</v>
      </c>
      <c r="M53" s="2">
        <f>'[1]Pc, Summer, S3'!M53*Main!$B$4+_xlfn.IFNA(VLOOKUP($A53,'EV Distribution'!$A$2:$B$11,2,FALSE),0)</f>
        <v>2.8067435598142725E-2</v>
      </c>
      <c r="N53" s="2">
        <f>'[1]Pc, Summer, S3'!N53*Main!$B$4+_xlfn.IFNA(VLOOKUP($A53,'EV Distribution'!$A$2:$B$11,2,FALSE),0)</f>
        <v>2.9377895844441532E-2</v>
      </c>
      <c r="O53" s="2">
        <f>'[1]Pc, Summer, S3'!O53*Main!$B$4+_xlfn.IFNA(VLOOKUP($A53,'EV Distribution'!$A$2:$B$11,2,FALSE),0)</f>
        <v>2.8123705844764972E-2</v>
      </c>
      <c r="P53" s="2">
        <f>'[1]Pc, Summer, S3'!P53*Main!$B$4+_xlfn.IFNA(VLOOKUP($A53,'EV Distribution'!$A$2:$B$11,2,FALSE),0)</f>
        <v>2.8510627638387166E-2</v>
      </c>
      <c r="Q53" s="2">
        <f>'[1]Pc, Summer, S3'!Q53*Main!$B$4+_xlfn.IFNA(VLOOKUP($A53,'EV Distribution'!$A$2:$B$11,2,FALSE),0)</f>
        <v>2.9217750979011973E-2</v>
      </c>
      <c r="R53" s="2">
        <f>'[1]Pc, Summer, S3'!R53*Main!$B$4+_xlfn.IFNA(VLOOKUP($A53,'EV Distribution'!$A$2:$B$11,2,FALSE),0)</f>
        <v>2.8518316248250651E-2</v>
      </c>
      <c r="S53" s="2">
        <f>'[1]Pc, Summer, S3'!S53*Main!$B$4+_xlfn.IFNA(VLOOKUP($A53,'EV Distribution'!$A$2:$B$11,2,FALSE),0)</f>
        <v>2.7215011248586777E-2</v>
      </c>
      <c r="T53" s="2">
        <f>'[1]Pc, Summer, S3'!T53*Main!$B$4+_xlfn.IFNA(VLOOKUP($A53,'EV Distribution'!$A$2:$B$11,2,FALSE),0)</f>
        <v>2.7934758086966167E-2</v>
      </c>
      <c r="U53" s="2">
        <f>'[1]Pc, Summer, S3'!U53*Main!$B$4+_xlfn.IFNA(VLOOKUP($A53,'EV Distribution'!$A$2:$B$11,2,FALSE),0)</f>
        <v>3.1663950709322819E-2</v>
      </c>
      <c r="V53" s="2">
        <f>'[1]Pc, Summer, S3'!V53*Main!$B$4+_xlfn.IFNA(VLOOKUP($A53,'EV Distribution'!$A$2:$B$11,2,FALSE),0)</f>
        <v>4.1165032343643833E-2</v>
      </c>
      <c r="W53" s="2">
        <f>'[1]Pc, Summer, S3'!W53*Main!$B$4+_xlfn.IFNA(VLOOKUP($A53,'EV Distribution'!$A$2:$B$11,2,FALSE),0)</f>
        <v>4.9630361354913596E-2</v>
      </c>
      <c r="X53" s="2">
        <f>'[1]Pc, Summer, S3'!X53*Main!$B$4+_xlfn.IFNA(VLOOKUP($A53,'EV Distribution'!$A$2:$B$11,2,FALSE),0)</f>
        <v>5.4738226353596299E-2</v>
      </c>
      <c r="Y53" s="2">
        <f>'[1]Pc, Summer, S3'!Y53*Main!$B$4+_xlfn.IFNA(VLOOKUP($A53,'EV Distribution'!$A$2:$B$11,2,FALSE),0)</f>
        <v>5.7167787025615466E-2</v>
      </c>
      <c r="Z53" s="2"/>
    </row>
    <row r="54" spans="1:26" x14ac:dyDescent="0.25">
      <c r="A54">
        <v>71</v>
      </c>
      <c r="B54" s="2">
        <f>'[1]Pc, Summer, S3'!B54*Main!$B$4+_xlfn.IFNA(VLOOKUP($A54,'EV Distribution'!$A$2:$B$11,2,FALSE),0)</f>
        <v>3.9285098644577096E-3</v>
      </c>
      <c r="C54" s="2">
        <f>'[1]Pc, Summer, S3'!C54*Main!$B$4+_xlfn.IFNA(VLOOKUP($A54,'EV Distribution'!$A$2:$B$11,2,FALSE),0)</f>
        <v>3.7167569945571626E-3</v>
      </c>
      <c r="D54" s="2">
        <f>'[1]Pc, Summer, S3'!D54*Main!$B$4+_xlfn.IFNA(VLOOKUP($A54,'EV Distribution'!$A$2:$B$11,2,FALSE),0)</f>
        <v>3.5324586986405669E-3</v>
      </c>
      <c r="E54" s="2">
        <f>'[1]Pc, Summer, S3'!E54*Main!$B$4+_xlfn.IFNA(VLOOKUP($A54,'EV Distribution'!$A$2:$B$11,2,FALSE),0)</f>
        <v>3.574900694145317E-3</v>
      </c>
      <c r="F54" s="2">
        <f>'[1]Pc, Summer, S3'!F54*Main!$B$4+_xlfn.IFNA(VLOOKUP($A54,'EV Distribution'!$A$2:$B$11,2,FALSE),0)</f>
        <v>3.4807194834072727E-3</v>
      </c>
      <c r="G54" s="2">
        <f>'[1]Pc, Summer, S3'!G54*Main!$B$4+_xlfn.IFNA(VLOOKUP($A54,'EV Distribution'!$A$2:$B$11,2,FALSE),0)</f>
        <v>3.5313715237529548E-3</v>
      </c>
      <c r="H54" s="2">
        <f>'[1]Pc, Summer, S3'!H54*Main!$B$4+_xlfn.IFNA(VLOOKUP($A54,'EV Distribution'!$A$2:$B$11,2,FALSE),0)</f>
        <v>3.4970978242102246E-3</v>
      </c>
      <c r="I54" s="2">
        <f>'[1]Pc, Summer, S3'!I54*Main!$B$4+_xlfn.IFNA(VLOOKUP($A54,'EV Distribution'!$A$2:$B$11,2,FALSE),0)</f>
        <v>3.556883496840546E-3</v>
      </c>
      <c r="J54" s="2">
        <f>'[1]Pc, Summer, S3'!J54*Main!$B$4+_xlfn.IFNA(VLOOKUP($A54,'EV Distribution'!$A$2:$B$11,2,FALSE),0)</f>
        <v>4.1035514114977694E-3</v>
      </c>
      <c r="K54" s="2">
        <f>'[1]Pc, Summer, S3'!K54*Main!$B$4+_xlfn.IFNA(VLOOKUP($A54,'EV Distribution'!$A$2:$B$11,2,FALSE),0)</f>
        <v>4.2050723307540984E-3</v>
      </c>
      <c r="L54" s="2">
        <f>'[1]Pc, Summer, S3'!L54*Main!$B$4+_xlfn.IFNA(VLOOKUP($A54,'EV Distribution'!$A$2:$B$11,2,FALSE),0)</f>
        <v>4.0930997074645906E-3</v>
      </c>
      <c r="M54" s="2">
        <f>'[1]Pc, Summer, S3'!M54*Main!$B$4+_xlfn.IFNA(VLOOKUP($A54,'EV Distribution'!$A$2:$B$11,2,FALSE),0)</f>
        <v>4.3230976894680553E-3</v>
      </c>
      <c r="N54" s="2">
        <f>'[1]Pc, Summer, S3'!N54*Main!$B$4+_xlfn.IFNA(VLOOKUP($A54,'EV Distribution'!$A$2:$B$11,2,FALSE),0)</f>
        <v>4.4896591019811536E-3</v>
      </c>
      <c r="O54" s="2">
        <f>'[1]Pc, Summer, S3'!O54*Main!$B$4+_xlfn.IFNA(VLOOKUP($A54,'EV Distribution'!$A$2:$B$11,2,FALSE),0)</f>
        <v>4.5375075773051374E-3</v>
      </c>
      <c r="P54" s="2">
        <f>'[1]Pc, Summer, S3'!P54*Main!$B$4+_xlfn.IFNA(VLOOKUP($A54,'EV Distribution'!$A$2:$B$11,2,FALSE),0)</f>
        <v>4.1501380482570557E-3</v>
      </c>
      <c r="Q54" s="2">
        <f>'[1]Pc, Summer, S3'!Q54*Main!$B$4+_xlfn.IFNA(VLOOKUP($A54,'EV Distribution'!$A$2:$B$11,2,FALSE),0)</f>
        <v>4.0067881604016475E-3</v>
      </c>
      <c r="R54" s="2">
        <f>'[1]Pc, Summer, S3'!R54*Main!$B$4+_xlfn.IFNA(VLOOKUP($A54,'EV Distribution'!$A$2:$B$11,2,FALSE),0)</f>
        <v>3.8371931380238606E-3</v>
      </c>
      <c r="S54" s="2">
        <f>'[1]Pc, Summer, S3'!S54*Main!$B$4+_xlfn.IFNA(VLOOKUP($A54,'EV Distribution'!$A$2:$B$11,2,FALSE),0)</f>
        <v>4.0665525325835443E-3</v>
      </c>
      <c r="T54" s="2">
        <f>'[1]Pc, Summer, S3'!T54*Main!$B$4+_xlfn.IFNA(VLOOKUP($A54,'EV Distribution'!$A$2:$B$11,2,FALSE),0)</f>
        <v>5.1148886085463675E-3</v>
      </c>
      <c r="U54" s="2">
        <f>'[1]Pc, Summer, S3'!U54*Main!$B$4+_xlfn.IFNA(VLOOKUP($A54,'EV Distribution'!$A$2:$B$11,2,FALSE),0)</f>
        <v>6.0934968145720169E-3</v>
      </c>
      <c r="V54" s="2">
        <f>'[1]Pc, Summer, S3'!V54*Main!$B$4+_xlfn.IFNA(VLOOKUP($A54,'EV Distribution'!$A$2:$B$11,2,FALSE),0)</f>
        <v>6.4014932046271159E-3</v>
      </c>
      <c r="W54" s="2">
        <f>'[1]Pc, Summer, S3'!W54*Main!$B$4+_xlfn.IFNA(VLOOKUP($A54,'EV Distribution'!$A$2:$B$11,2,FALSE),0)</f>
        <v>5.8502214110473126E-3</v>
      </c>
      <c r="X54" s="2">
        <f>'[1]Pc, Summer, S3'!X54*Main!$B$4+_xlfn.IFNA(VLOOKUP($A54,'EV Distribution'!$A$2:$B$11,2,FALSE),0)</f>
        <v>5.0109023753893284E-3</v>
      </c>
      <c r="Y54" s="2">
        <f>'[1]Pc, Summer, S3'!Y54*Main!$B$4+_xlfn.IFNA(VLOOKUP($A54,'EV Distribution'!$A$2:$B$11,2,FALSE),0)</f>
        <v>4.5911225100267357E-3</v>
      </c>
      <c r="Z54" s="2"/>
    </row>
    <row r="55" spans="1:26" x14ac:dyDescent="0.25">
      <c r="A55">
        <v>72</v>
      </c>
      <c r="B55" s="2">
        <f>'[1]Pc, Summer, S3'!B55*Main!$B$4+_xlfn.IFNA(VLOOKUP($A55,'EV Distribution'!$A$2:$B$11,2,FALSE),0)</f>
        <v>3.4442549049413414E-2</v>
      </c>
      <c r="C55" s="2">
        <f>'[1]Pc, Summer, S3'!C55*Main!$B$4+_xlfn.IFNA(VLOOKUP($A55,'EV Distribution'!$A$2:$B$11,2,FALSE),0)</f>
        <v>3.4607374475379871E-2</v>
      </c>
      <c r="D55" s="2">
        <f>'[1]Pc, Summer, S3'!D55*Main!$B$4+_xlfn.IFNA(VLOOKUP($A55,'EV Distribution'!$A$2:$B$11,2,FALSE),0)</f>
        <v>3.3743398040625108E-2</v>
      </c>
      <c r="E55" s="2">
        <f>'[1]Pc, Summer, S3'!E55*Main!$B$4+_xlfn.IFNA(VLOOKUP($A55,'EV Distribution'!$A$2:$B$11,2,FALSE),0)</f>
        <v>3.363771884782725E-2</v>
      </c>
      <c r="F55" s="2">
        <f>'[1]Pc, Summer, S3'!F55*Main!$B$4+_xlfn.IFNA(VLOOKUP($A55,'EV Distribution'!$A$2:$B$11,2,FALSE),0)</f>
        <v>3.3729613242422379E-2</v>
      </c>
      <c r="G55" s="2">
        <f>'[1]Pc, Summer, S3'!G55*Main!$B$4+_xlfn.IFNA(VLOOKUP($A55,'EV Distribution'!$A$2:$B$11,2,FALSE),0)</f>
        <v>3.4638575372232812E-2</v>
      </c>
      <c r="H55" s="2">
        <f>'[1]Pc, Summer, S3'!H55*Main!$B$4+_xlfn.IFNA(VLOOKUP($A55,'EV Distribution'!$A$2:$B$11,2,FALSE),0)</f>
        <v>3.3815203982310617E-2</v>
      </c>
      <c r="I55" s="2">
        <f>'[1]Pc, Summer, S3'!I55*Main!$B$4+_xlfn.IFNA(VLOOKUP($A55,'EV Distribution'!$A$2:$B$11,2,FALSE),0)</f>
        <v>2.6947791584978554E-2</v>
      </c>
      <c r="J55" s="2">
        <f>'[1]Pc, Summer, S3'!J55*Main!$B$4+_xlfn.IFNA(VLOOKUP($A55,'EV Distribution'!$A$2:$B$11,2,FALSE),0)</f>
        <v>2.8230323961329414E-2</v>
      </c>
      <c r="K55" s="2">
        <f>'[1]Pc, Summer, S3'!K55*Main!$B$4+_xlfn.IFNA(VLOOKUP($A55,'EV Distribution'!$A$2:$B$11,2,FALSE),0)</f>
        <v>2.6406256226373818E-2</v>
      </c>
      <c r="L55" s="2">
        <f>'[1]Pc, Summer, S3'!L55*Main!$B$4+_xlfn.IFNA(VLOOKUP($A55,'EV Distribution'!$A$2:$B$11,2,FALSE),0)</f>
        <v>2.9245027907256062E-2</v>
      </c>
      <c r="M55" s="2">
        <f>'[1]Pc, Summer, S3'!M55*Main!$B$4+_xlfn.IFNA(VLOOKUP($A55,'EV Distribution'!$A$2:$B$11,2,FALSE),0)</f>
        <v>3.3999797076433427E-2</v>
      </c>
      <c r="N55" s="2">
        <f>'[1]Pc, Summer, S3'!N55*Main!$B$4+_xlfn.IFNA(VLOOKUP($A55,'EV Distribution'!$A$2:$B$11,2,FALSE),0)</f>
        <v>4.0067015953792487E-2</v>
      </c>
      <c r="O55" s="2">
        <f>'[1]Pc, Summer, S3'!O55*Main!$B$4+_xlfn.IFNA(VLOOKUP($A55,'EV Distribution'!$A$2:$B$11,2,FALSE),0)</f>
        <v>4.0452873577011356E-2</v>
      </c>
      <c r="P55" s="2">
        <f>'[1]Pc, Summer, S3'!P55*Main!$B$4+_xlfn.IFNA(VLOOKUP($A55,'EV Distribution'!$A$2:$B$11,2,FALSE),0)</f>
        <v>3.8949583353183805E-2</v>
      </c>
      <c r="Q55" s="2">
        <f>'[1]Pc, Summer, S3'!Q55*Main!$B$4+_xlfn.IFNA(VLOOKUP($A55,'EV Distribution'!$A$2:$B$11,2,FALSE),0)</f>
        <v>4.100120037059192E-2</v>
      </c>
      <c r="R55" s="2">
        <f>'[1]Pc, Summer, S3'!R55*Main!$B$4+_xlfn.IFNA(VLOOKUP($A55,'EV Distribution'!$A$2:$B$11,2,FALSE),0)</f>
        <v>3.9259463554897608E-2</v>
      </c>
      <c r="S55" s="2">
        <f>'[1]Pc, Summer, S3'!S55*Main!$B$4+_xlfn.IFNA(VLOOKUP($A55,'EV Distribution'!$A$2:$B$11,2,FALSE),0)</f>
        <v>4.1890232096820045E-2</v>
      </c>
      <c r="T55" s="2">
        <f>'[1]Pc, Summer, S3'!T55*Main!$B$4+_xlfn.IFNA(VLOOKUP($A55,'EV Distribution'!$A$2:$B$11,2,FALSE),0)</f>
        <v>3.8683302613342171E-2</v>
      </c>
      <c r="U55" s="2">
        <f>'[1]Pc, Summer, S3'!U55*Main!$B$4+_xlfn.IFNA(VLOOKUP($A55,'EV Distribution'!$A$2:$B$11,2,FALSE),0)</f>
        <v>3.1489346247484451E-2</v>
      </c>
      <c r="V55" s="2">
        <f>'[1]Pc, Summer, S3'!V55*Main!$B$4+_xlfn.IFNA(VLOOKUP($A55,'EV Distribution'!$A$2:$B$11,2,FALSE),0)</f>
        <v>2.6956293871971876E-2</v>
      </c>
      <c r="W55" s="2">
        <f>'[1]Pc, Summer, S3'!W55*Main!$B$4+_xlfn.IFNA(VLOOKUP($A55,'EV Distribution'!$A$2:$B$11,2,FALSE),0)</f>
        <v>2.6685041181458875E-2</v>
      </c>
      <c r="X55" s="2">
        <f>'[1]Pc, Summer, S3'!X55*Main!$B$4+_xlfn.IFNA(VLOOKUP($A55,'EV Distribution'!$A$2:$B$11,2,FALSE),0)</f>
        <v>2.5310458491230411E-2</v>
      </c>
      <c r="Y55" s="2">
        <f>'[1]Pc, Summer, S3'!Y55*Main!$B$4+_xlfn.IFNA(VLOOKUP($A55,'EV Distribution'!$A$2:$B$11,2,FALSE),0)</f>
        <v>2.6487519141151068E-2</v>
      </c>
      <c r="Z55" s="2"/>
    </row>
    <row r="56" spans="1:26" x14ac:dyDescent="0.25">
      <c r="A56">
        <v>74</v>
      </c>
      <c r="B56" s="2">
        <f>'[1]Pc, Summer, S3'!B56*Main!$B$4+_xlfn.IFNA(VLOOKUP($A56,'EV Distribution'!$A$2:$B$11,2,FALSE),0)</f>
        <v>1.4813827552233403E-2</v>
      </c>
      <c r="C56" s="2">
        <f>'[1]Pc, Summer, S3'!C56*Main!$B$4+_xlfn.IFNA(VLOOKUP($A56,'EV Distribution'!$A$2:$B$11,2,FALSE),0)</f>
        <v>1.4994353538733929E-2</v>
      </c>
      <c r="D56" s="2">
        <f>'[1]Pc, Summer, S3'!D56*Main!$B$4+_xlfn.IFNA(VLOOKUP($A56,'EV Distribution'!$A$2:$B$11,2,FALSE),0)</f>
        <v>1.5052352103741395E-2</v>
      </c>
      <c r="E56" s="2">
        <f>'[1]Pc, Summer, S3'!E56*Main!$B$4+_xlfn.IFNA(VLOOKUP($A56,'EV Distribution'!$A$2:$B$11,2,FALSE),0)</f>
        <v>1.4715055242841836E-2</v>
      </c>
      <c r="F56" s="2">
        <f>'[1]Pc, Summer, S3'!F56*Main!$B$4+_xlfn.IFNA(VLOOKUP($A56,'EV Distribution'!$A$2:$B$11,2,FALSE),0)</f>
        <v>1.497133457013E-2</v>
      </c>
      <c r="G56" s="2">
        <f>'[1]Pc, Summer, S3'!G56*Main!$B$4+_xlfn.IFNA(VLOOKUP($A56,'EV Distribution'!$A$2:$B$11,2,FALSE),0)</f>
        <v>1.5116506498343682E-2</v>
      </c>
      <c r="H56" s="2">
        <f>'[1]Pc, Summer, S3'!H56*Main!$B$4+_xlfn.IFNA(VLOOKUP($A56,'EV Distribution'!$A$2:$B$11,2,FALSE),0)</f>
        <v>1.4400266991801943E-2</v>
      </c>
      <c r="I56" s="2">
        <f>'[1]Pc, Summer, S3'!I56*Main!$B$4+_xlfn.IFNA(VLOOKUP($A56,'EV Distribution'!$A$2:$B$11,2,FALSE),0)</f>
        <v>9.4541669706559896E-3</v>
      </c>
      <c r="J56" s="2">
        <f>'[1]Pc, Summer, S3'!J56*Main!$B$4+_xlfn.IFNA(VLOOKUP($A56,'EV Distribution'!$A$2:$B$11,2,FALSE),0)</f>
        <v>6.726464774050033E-3</v>
      </c>
      <c r="K56" s="2">
        <f>'[1]Pc, Summer, S3'!K56*Main!$B$4+_xlfn.IFNA(VLOOKUP($A56,'EV Distribution'!$A$2:$B$11,2,FALSE),0)</f>
        <v>5.9437550881532349E-3</v>
      </c>
      <c r="L56" s="2">
        <f>'[1]Pc, Summer, S3'!L56*Main!$B$4+_xlfn.IFNA(VLOOKUP($A56,'EV Distribution'!$A$2:$B$11,2,FALSE),0)</f>
        <v>6.4165786082106694E-3</v>
      </c>
      <c r="M56" s="2">
        <f>'[1]Pc, Summer, S3'!M56*Main!$B$4+_xlfn.IFNA(VLOOKUP($A56,'EV Distribution'!$A$2:$B$11,2,FALSE),0)</f>
        <v>6.1721704468387217E-3</v>
      </c>
      <c r="N56" s="2">
        <f>'[1]Pc, Summer, S3'!N56*Main!$B$4+_xlfn.IFNA(VLOOKUP($A56,'EV Distribution'!$A$2:$B$11,2,FALSE),0)</f>
        <v>6.5072426889047751E-3</v>
      </c>
      <c r="O56" s="2">
        <f>'[1]Pc, Summer, S3'!O56*Main!$B$4+_xlfn.IFNA(VLOOKUP($A56,'EV Distribution'!$A$2:$B$11,2,FALSE),0)</f>
        <v>5.9610702226779175E-3</v>
      </c>
      <c r="P56" s="2">
        <f>'[1]Pc, Summer, S3'!P56*Main!$B$4+_xlfn.IFNA(VLOOKUP($A56,'EV Distribution'!$A$2:$B$11,2,FALSE),0)</f>
        <v>7.7987992132353664E-3</v>
      </c>
      <c r="Q56" s="2">
        <f>'[1]Pc, Summer, S3'!Q56*Main!$B$4+_xlfn.IFNA(VLOOKUP($A56,'EV Distribution'!$A$2:$B$11,2,FALSE),0)</f>
        <v>7.9811238096009034E-3</v>
      </c>
      <c r="R56" s="2">
        <f>'[1]Pc, Summer, S3'!R56*Main!$B$4+_xlfn.IFNA(VLOOKUP($A56,'EV Distribution'!$A$2:$B$11,2,FALSE),0)</f>
        <v>7.584077912842312E-3</v>
      </c>
      <c r="S56" s="2">
        <f>'[1]Pc, Summer, S3'!S56*Main!$B$4+_xlfn.IFNA(VLOOKUP($A56,'EV Distribution'!$A$2:$B$11,2,FALSE),0)</f>
        <v>7.6078764778585951E-3</v>
      </c>
      <c r="T56" s="2">
        <f>'[1]Pc, Summer, S3'!T56*Main!$B$4+_xlfn.IFNA(VLOOKUP($A56,'EV Distribution'!$A$2:$B$11,2,FALSE),0)</f>
        <v>7.8800357154565678E-3</v>
      </c>
      <c r="U56" s="2">
        <f>'[1]Pc, Summer, S3'!U56*Main!$B$4+_xlfn.IFNA(VLOOKUP($A56,'EV Distribution'!$A$2:$B$11,2,FALSE),0)</f>
        <v>8.2797365001068511E-3</v>
      </c>
      <c r="V56" s="2">
        <f>'[1]Pc, Summer, S3'!V56*Main!$B$4+_xlfn.IFNA(VLOOKUP($A56,'EV Distribution'!$A$2:$B$11,2,FALSE),0)</f>
        <v>9.6709416342772147E-3</v>
      </c>
      <c r="W56" s="2">
        <f>'[1]Pc, Summer, S3'!W56*Main!$B$4+_xlfn.IFNA(VLOOKUP($A56,'EV Distribution'!$A$2:$B$11,2,FALSE),0)</f>
        <v>1.3190878225297692E-2</v>
      </c>
      <c r="X56" s="2">
        <f>'[1]Pc, Summer, S3'!X56*Main!$B$4+_xlfn.IFNA(VLOOKUP($A56,'EV Distribution'!$A$2:$B$11,2,FALSE),0)</f>
        <v>1.3679309435934062E-2</v>
      </c>
      <c r="Y56" s="2">
        <f>'[1]Pc, Summer, S3'!Y56*Main!$B$4+_xlfn.IFNA(VLOOKUP($A56,'EV Distribution'!$A$2:$B$11,2,FALSE),0)</f>
        <v>1.3552085265563283E-2</v>
      </c>
      <c r="Z56" s="2"/>
    </row>
    <row r="57" spans="1:26" x14ac:dyDescent="0.25">
      <c r="A57">
        <v>75</v>
      </c>
      <c r="B57" s="2">
        <f>'[1]Pc, Summer, S3'!B57*Main!$B$4+_xlfn.IFNA(VLOOKUP($A57,'EV Distribution'!$A$2:$B$11,2,FALSE),0)</f>
        <v>0.125280825662758</v>
      </c>
      <c r="C57" s="2">
        <f>'[1]Pc, Summer, S3'!C57*Main!$B$4+_xlfn.IFNA(VLOOKUP($A57,'EV Distribution'!$A$2:$B$11,2,FALSE),0)</f>
        <v>0.13152758090778377</v>
      </c>
      <c r="D57" s="2">
        <f>'[1]Pc, Summer, S3'!D57*Main!$B$4+_xlfn.IFNA(VLOOKUP($A57,'EV Distribution'!$A$2:$B$11,2,FALSE),0)</f>
        <v>0.123989180102553</v>
      </c>
      <c r="E57" s="2">
        <f>'[1]Pc, Summer, S3'!E57*Main!$B$4+_xlfn.IFNA(VLOOKUP($A57,'EV Distribution'!$A$2:$B$11,2,FALSE),0)</f>
        <v>0.12625590481048857</v>
      </c>
      <c r="F57" s="2">
        <f>'[1]Pc, Summer, S3'!F57*Main!$B$4+_xlfn.IFNA(VLOOKUP($A57,'EV Distribution'!$A$2:$B$11,2,FALSE),0)</f>
        <v>0.12314084799514843</v>
      </c>
      <c r="G57" s="2">
        <f>'[1]Pc, Summer, S3'!G57*Main!$B$4+_xlfn.IFNA(VLOOKUP($A57,'EV Distribution'!$A$2:$B$11,2,FALSE),0)</f>
        <v>0.12716217200756427</v>
      </c>
      <c r="H57" s="2">
        <f>'[1]Pc, Summer, S3'!H57*Main!$B$4+_xlfn.IFNA(VLOOKUP($A57,'EV Distribution'!$A$2:$B$11,2,FALSE),0)</f>
        <v>0.1244062479948221</v>
      </c>
      <c r="I57" s="2">
        <f>'[1]Pc, Summer, S3'!I57*Main!$B$4+_xlfn.IFNA(VLOOKUP($A57,'EV Distribution'!$A$2:$B$11,2,FALSE),0)</f>
        <v>0.12702592113315997</v>
      </c>
      <c r="J57" s="2">
        <f>'[1]Pc, Summer, S3'!J57*Main!$B$4+_xlfn.IFNA(VLOOKUP($A57,'EV Distribution'!$A$2:$B$11,2,FALSE),0)</f>
        <v>0.13293090557109899</v>
      </c>
      <c r="K57" s="2">
        <f>'[1]Pc, Summer, S3'!K57*Main!$B$4+_xlfn.IFNA(VLOOKUP($A57,'EV Distribution'!$A$2:$B$11,2,FALSE),0)</f>
        <v>0.13711731402293412</v>
      </c>
      <c r="L57" s="2">
        <f>'[1]Pc, Summer, S3'!L57*Main!$B$4+_xlfn.IFNA(VLOOKUP($A57,'EV Distribution'!$A$2:$B$11,2,FALSE),0)</f>
        <v>0.13889217772202797</v>
      </c>
      <c r="M57" s="2">
        <f>'[1]Pc, Summer, S3'!M57*Main!$B$4+_xlfn.IFNA(VLOOKUP($A57,'EV Distribution'!$A$2:$B$11,2,FALSE),0)</f>
        <v>0.14000116554685407</v>
      </c>
      <c r="N57" s="2">
        <f>'[1]Pc, Summer, S3'!N57*Main!$B$4+_xlfn.IFNA(VLOOKUP($A57,'EV Distribution'!$A$2:$B$11,2,FALSE),0)</f>
        <v>0.1386551062871115</v>
      </c>
      <c r="O57" s="2">
        <f>'[1]Pc, Summer, S3'!O57*Main!$B$4+_xlfn.IFNA(VLOOKUP($A57,'EV Distribution'!$A$2:$B$11,2,FALSE),0)</f>
        <v>0.13673278384366108</v>
      </c>
      <c r="P57" s="2">
        <f>'[1]Pc, Summer, S3'!P57*Main!$B$4+_xlfn.IFNA(VLOOKUP($A57,'EV Distribution'!$A$2:$B$11,2,FALSE),0)</f>
        <v>0.13808866261012759</v>
      </c>
      <c r="Q57" s="2">
        <f>'[1]Pc, Summer, S3'!Q57*Main!$B$4+_xlfn.IFNA(VLOOKUP($A57,'EV Distribution'!$A$2:$B$11,2,FALSE),0)</f>
        <v>0.13919643503136653</v>
      </c>
      <c r="R57" s="2">
        <f>'[1]Pc, Summer, S3'!R57*Main!$B$4+_xlfn.IFNA(VLOOKUP($A57,'EV Distribution'!$A$2:$B$11,2,FALSE),0)</f>
        <v>0.12556143010214749</v>
      </c>
      <c r="S57" s="2">
        <f>'[1]Pc, Summer, S3'!S57*Main!$B$4+_xlfn.IFNA(VLOOKUP($A57,'EV Distribution'!$A$2:$B$11,2,FALSE),0)</f>
        <v>0.12450963653739634</v>
      </c>
      <c r="T57" s="2">
        <f>'[1]Pc, Summer, S3'!T57*Main!$B$4+_xlfn.IFNA(VLOOKUP($A57,'EV Distribution'!$A$2:$B$11,2,FALSE),0)</f>
        <v>0.1227912088024135</v>
      </c>
      <c r="U57" s="2">
        <f>'[1]Pc, Summer, S3'!U57*Main!$B$4+_xlfn.IFNA(VLOOKUP($A57,'EV Distribution'!$A$2:$B$11,2,FALSE),0)</f>
        <v>0.1244667438244029</v>
      </c>
      <c r="V57" s="2">
        <f>'[1]Pc, Summer, S3'!V57*Main!$B$4+_xlfn.IFNA(VLOOKUP($A57,'EV Distribution'!$A$2:$B$11,2,FALSE),0)</f>
        <v>0.12715971862191472</v>
      </c>
      <c r="W57" s="2">
        <f>'[1]Pc, Summer, S3'!W57*Main!$B$4+_xlfn.IFNA(VLOOKUP($A57,'EV Distribution'!$A$2:$B$11,2,FALSE),0)</f>
        <v>0.12560677705280845</v>
      </c>
      <c r="X57" s="2">
        <f>'[1]Pc, Summer, S3'!X57*Main!$B$4+_xlfn.IFNA(VLOOKUP($A57,'EV Distribution'!$A$2:$B$11,2,FALSE),0)</f>
        <v>0.11310982739235424</v>
      </c>
      <c r="Y57" s="2">
        <f>'[1]Pc, Summer, S3'!Y57*Main!$B$4+_xlfn.IFNA(VLOOKUP($A57,'EV Distribution'!$A$2:$B$11,2,FALSE),0)</f>
        <v>9.3833318182078906E-2</v>
      </c>
      <c r="Z57" s="2"/>
    </row>
    <row r="58" spans="1:26" x14ac:dyDescent="0.25">
      <c r="A58">
        <v>76</v>
      </c>
      <c r="B58" s="2">
        <f>'[1]Pc, Summer, S3'!B58*Main!$B$4+_xlfn.IFNA(VLOOKUP($A58,'EV Distribution'!$A$2:$B$11,2,FALSE),0)</f>
        <v>8.2152728229934312E-3</v>
      </c>
      <c r="C58" s="2">
        <f>'[1]Pc, Summer, S3'!C58*Main!$B$4+_xlfn.IFNA(VLOOKUP($A58,'EV Distribution'!$A$2:$B$11,2,FALSE),0)</f>
        <v>7.6880079128155091E-3</v>
      </c>
      <c r="D58" s="2">
        <f>'[1]Pc, Summer, S3'!D58*Main!$B$4+_xlfn.IFNA(VLOOKUP($A58,'EV Distribution'!$A$2:$B$11,2,FALSE),0)</f>
        <v>7.63194768861472E-3</v>
      </c>
      <c r="E58" s="2">
        <f>'[1]Pc, Summer, S3'!E58*Main!$B$4+_xlfn.IFNA(VLOOKUP($A58,'EV Distribution'!$A$2:$B$11,2,FALSE),0)</f>
        <v>7.4449421057033068E-3</v>
      </c>
      <c r="F58" s="2">
        <f>'[1]Pc, Summer, S3'!F58*Main!$B$4+_xlfn.IFNA(VLOOKUP($A58,'EV Distribution'!$A$2:$B$11,2,FALSE),0)</f>
        <v>7.3824585182754743E-3</v>
      </c>
      <c r="G58" s="2">
        <f>'[1]Pc, Summer, S3'!G58*Main!$B$4+_xlfn.IFNA(VLOOKUP($A58,'EV Distribution'!$A$2:$B$11,2,FALSE),0)</f>
        <v>7.5078316796781206E-3</v>
      </c>
      <c r="H58" s="2">
        <f>'[1]Pc, Summer, S3'!H58*Main!$B$4+_xlfn.IFNA(VLOOKUP($A58,'EV Distribution'!$A$2:$B$11,2,FALSE),0)</f>
        <v>7.5244323971626285E-3</v>
      </c>
      <c r="I58" s="2">
        <f>'[1]Pc, Summer, S3'!I58*Main!$B$4+_xlfn.IFNA(VLOOKUP($A58,'EV Distribution'!$A$2:$B$11,2,FALSE),0)</f>
        <v>7.6687655137173336E-3</v>
      </c>
      <c r="J58" s="2">
        <f>'[1]Pc, Summer, S3'!J58*Main!$B$4+_xlfn.IFNA(VLOOKUP($A58,'EV Distribution'!$A$2:$B$11,2,FALSE),0)</f>
        <v>7.6647026661847469E-3</v>
      </c>
      <c r="K58" s="2">
        <f>'[1]Pc, Summer, S3'!K58*Main!$B$4+_xlfn.IFNA(VLOOKUP($A58,'EV Distribution'!$A$2:$B$11,2,FALSE),0)</f>
        <v>7.7386778455378665E-3</v>
      </c>
      <c r="L58" s="2">
        <f>'[1]Pc, Summer, S3'!L58*Main!$B$4+_xlfn.IFNA(VLOOKUP($A58,'EV Distribution'!$A$2:$B$11,2,FALSE),0)</f>
        <v>7.6767859845672838E-3</v>
      </c>
      <c r="M58" s="2">
        <f>'[1]Pc, Summer, S3'!M58*Main!$B$4+_xlfn.IFNA(VLOOKUP($A58,'EV Distribution'!$A$2:$B$11,2,FALSE),0)</f>
        <v>8.089184392532674E-3</v>
      </c>
      <c r="N58" s="2">
        <f>'[1]Pc, Summer, S3'!N58*Main!$B$4+_xlfn.IFNA(VLOOKUP($A58,'EV Distribution'!$A$2:$B$11,2,FALSE),0)</f>
        <v>8.2211909395838341E-3</v>
      </c>
      <c r="O58" s="2">
        <f>'[1]Pc, Summer, S3'!O58*Main!$B$4+_xlfn.IFNA(VLOOKUP($A58,'EV Distribution'!$A$2:$B$11,2,FALSE),0)</f>
        <v>8.1815444149303806E-3</v>
      </c>
      <c r="P58" s="2">
        <f>'[1]Pc, Summer, S3'!P58*Main!$B$4+_xlfn.IFNA(VLOOKUP($A58,'EV Distribution'!$A$2:$B$11,2,FALSE),0)</f>
        <v>8.2486706480969264E-3</v>
      </c>
      <c r="Q58" s="2">
        <f>'[1]Pc, Summer, S3'!Q58*Main!$B$4+_xlfn.IFNA(VLOOKUP($A58,'EV Distribution'!$A$2:$B$11,2,FALSE),0)</f>
        <v>8.2379646167095536E-3</v>
      </c>
      <c r="R58" s="2">
        <f>'[1]Pc, Summer, S3'!R58*Main!$B$4+_xlfn.IFNA(VLOOKUP($A58,'EV Distribution'!$A$2:$B$11,2,FALSE),0)</f>
        <v>8.1991897064056518E-3</v>
      </c>
      <c r="S58" s="2">
        <f>'[1]Pc, Summer, S3'!S58*Main!$B$4+_xlfn.IFNA(VLOOKUP($A58,'EV Distribution'!$A$2:$B$11,2,FALSE),0)</f>
        <v>8.4498499753993019E-3</v>
      </c>
      <c r="T58" s="2">
        <f>'[1]Pc, Summer, S3'!T58*Main!$B$4+_xlfn.IFNA(VLOOKUP($A58,'EV Distribution'!$A$2:$B$11,2,FALSE),0)</f>
        <v>9.2761974639754309E-3</v>
      </c>
      <c r="U58" s="2">
        <f>'[1]Pc, Summer, S3'!U58*Main!$B$4+_xlfn.IFNA(VLOOKUP($A58,'EV Distribution'!$A$2:$B$11,2,FALSE),0)</f>
        <v>1.0047450916691326E-2</v>
      </c>
      <c r="V58" s="2">
        <f>'[1]Pc, Summer, S3'!V58*Main!$B$4+_xlfn.IFNA(VLOOKUP($A58,'EV Distribution'!$A$2:$B$11,2,FALSE),0)</f>
        <v>1.0245264347133584E-2</v>
      </c>
      <c r="W58" s="2">
        <f>'[1]Pc, Summer, S3'!W58*Main!$B$4+_xlfn.IFNA(VLOOKUP($A58,'EV Distribution'!$A$2:$B$11,2,FALSE),0)</f>
        <v>9.9866973516845713E-3</v>
      </c>
      <c r="X58" s="2">
        <f>'[1]Pc, Summer, S3'!X58*Main!$B$4+_xlfn.IFNA(VLOOKUP($A58,'EV Distribution'!$A$2:$B$11,2,FALSE),0)</f>
        <v>9.4826929571957194E-3</v>
      </c>
      <c r="Y58" s="2">
        <f>'[1]Pc, Summer, S3'!Y58*Main!$B$4+_xlfn.IFNA(VLOOKUP($A58,'EV Distribution'!$A$2:$B$11,2,FALSE),0)</f>
        <v>8.8593826210335968E-3</v>
      </c>
      <c r="Z58" s="2"/>
    </row>
    <row r="59" spans="1:26" x14ac:dyDescent="0.25">
      <c r="A59">
        <v>77</v>
      </c>
      <c r="B59" s="2">
        <f>'[1]Pc, Summer, S3'!B59*Main!$B$4+_xlfn.IFNA(VLOOKUP($A59,'EV Distribution'!$A$2:$B$11,2,FALSE),0)</f>
        <v>2.2414799702739515E-2</v>
      </c>
      <c r="C59" s="2">
        <f>'[1]Pc, Summer, S3'!C59*Main!$B$4+_xlfn.IFNA(VLOOKUP($A59,'EV Distribution'!$A$2:$B$11,2,FALSE),0)</f>
        <v>2.2369646160150265E-2</v>
      </c>
      <c r="D59" s="2">
        <f>'[1]Pc, Summer, S3'!D59*Main!$B$4+_xlfn.IFNA(VLOOKUP($A59,'EV Distribution'!$A$2:$B$11,2,FALSE),0)</f>
        <v>2.1975789792538832E-2</v>
      </c>
      <c r="E59" s="2">
        <f>'[1]Pc, Summer, S3'!E59*Main!$B$4+_xlfn.IFNA(VLOOKUP($A59,'EV Distribution'!$A$2:$B$11,2,FALSE),0)</f>
        <v>2.0262652662935803E-2</v>
      </c>
      <c r="F59" s="2">
        <f>'[1]Pc, Summer, S3'!F59*Main!$B$4+_xlfn.IFNA(VLOOKUP($A59,'EV Distribution'!$A$2:$B$11,2,FALSE),0)</f>
        <v>2.0067247887201444E-2</v>
      </c>
      <c r="G59" s="2">
        <f>'[1]Pc, Summer, S3'!G59*Main!$B$4+_xlfn.IFNA(VLOOKUP($A59,'EV Distribution'!$A$2:$B$11,2,FALSE),0)</f>
        <v>2.0638197035036259E-2</v>
      </c>
      <c r="H59" s="2">
        <f>'[1]Pc, Summer, S3'!H59*Main!$B$4+_xlfn.IFNA(VLOOKUP($A59,'EV Distribution'!$A$2:$B$11,2,FALSE),0)</f>
        <v>2.034310956874465E-2</v>
      </c>
      <c r="I59" s="2">
        <f>'[1]Pc, Summer, S3'!I59*Main!$B$4+_xlfn.IFNA(VLOOKUP($A59,'EV Distribution'!$A$2:$B$11,2,FALSE),0)</f>
        <v>1.9297554905337161E-2</v>
      </c>
      <c r="J59" s="2">
        <f>'[1]Pc, Summer, S3'!J59*Main!$B$4+_xlfn.IFNA(VLOOKUP($A59,'EV Distribution'!$A$2:$B$11,2,FALSE),0)</f>
        <v>1.860375329116631E-2</v>
      </c>
      <c r="K59" s="2">
        <f>'[1]Pc, Summer, S3'!K59*Main!$B$4+_xlfn.IFNA(VLOOKUP($A59,'EV Distribution'!$A$2:$B$11,2,FALSE),0)</f>
        <v>1.8388111385392335E-2</v>
      </c>
      <c r="L59" s="2">
        <f>'[1]Pc, Summer, S3'!L59*Main!$B$4+_xlfn.IFNA(VLOOKUP($A59,'EV Distribution'!$A$2:$B$11,2,FALSE),0)</f>
        <v>1.8526478246343191E-2</v>
      </c>
      <c r="M59" s="2">
        <f>'[1]Pc, Summer, S3'!M59*Main!$B$4+_xlfn.IFNA(VLOOKUP($A59,'EV Distribution'!$A$2:$B$11,2,FALSE),0)</f>
        <v>1.8167835354059005E-2</v>
      </c>
      <c r="N59" s="2">
        <f>'[1]Pc, Summer, S3'!N59*Main!$B$4+_xlfn.IFNA(VLOOKUP($A59,'EV Distribution'!$A$2:$B$11,2,FALSE),0)</f>
        <v>1.9765345129431771E-2</v>
      </c>
      <c r="O59" s="2">
        <f>'[1]Pc, Summer, S3'!O59*Main!$B$4+_xlfn.IFNA(VLOOKUP($A59,'EV Distribution'!$A$2:$B$11,2,FALSE),0)</f>
        <v>2.1095169613393746E-2</v>
      </c>
      <c r="P59" s="2">
        <f>'[1]Pc, Summer, S3'!P59*Main!$B$4+_xlfn.IFNA(VLOOKUP($A59,'EV Distribution'!$A$2:$B$11,2,FALSE),0)</f>
        <v>2.2377569074946431E-2</v>
      </c>
      <c r="Q59" s="2">
        <f>'[1]Pc, Summer, S3'!Q59*Main!$B$4+_xlfn.IFNA(VLOOKUP($A59,'EV Distribution'!$A$2:$B$11,2,FALSE),0)</f>
        <v>2.2752318940320634E-2</v>
      </c>
      <c r="R59" s="2">
        <f>'[1]Pc, Summer, S3'!R59*Main!$B$4+_xlfn.IFNA(VLOOKUP($A59,'EV Distribution'!$A$2:$B$11,2,FALSE),0)</f>
        <v>2.2732097572612846E-2</v>
      </c>
      <c r="S59" s="2">
        <f>'[1]Pc, Summer, S3'!S59*Main!$B$4+_xlfn.IFNA(VLOOKUP($A59,'EV Distribution'!$A$2:$B$11,2,FALSE),0)</f>
        <v>2.2561823491939269E-2</v>
      </c>
      <c r="T59" s="2">
        <f>'[1]Pc, Summer, S3'!T59*Main!$B$4+_xlfn.IFNA(VLOOKUP($A59,'EV Distribution'!$A$2:$B$11,2,FALSE),0)</f>
        <v>2.2612957774437295E-2</v>
      </c>
      <c r="U59" s="2">
        <f>'[1]Pc, Summer, S3'!U59*Main!$B$4+_xlfn.IFNA(VLOOKUP($A59,'EV Distribution'!$A$2:$B$11,2,FALSE),0)</f>
        <v>1.9985469075563343E-2</v>
      </c>
      <c r="V59" s="2">
        <f>'[1]Pc, Summer, S3'!V59*Main!$B$4+_xlfn.IFNA(VLOOKUP($A59,'EV Distribution'!$A$2:$B$11,2,FALSE),0)</f>
        <v>1.8778599726098803E-2</v>
      </c>
      <c r="W59" s="2">
        <f>'[1]Pc, Summer, S3'!W59*Main!$B$4+_xlfn.IFNA(VLOOKUP($A59,'EV Distribution'!$A$2:$B$11,2,FALSE),0)</f>
        <v>1.8093268022239668E-2</v>
      </c>
      <c r="X59" s="2">
        <f>'[1]Pc, Summer, S3'!X59*Main!$B$4+_xlfn.IFNA(VLOOKUP($A59,'EV Distribution'!$A$2:$B$11,2,FALSE),0)</f>
        <v>1.8281590824881688E-2</v>
      </c>
      <c r="Y59" s="2">
        <f>'[1]Pc, Summer, S3'!Y59*Main!$B$4+_xlfn.IFNA(VLOOKUP($A59,'EV Distribution'!$A$2:$B$11,2,FALSE),0)</f>
        <v>1.8961461945782583E-2</v>
      </c>
      <c r="Z59" s="2"/>
    </row>
    <row r="60" spans="1:26" x14ac:dyDescent="0.25">
      <c r="A60">
        <v>78</v>
      </c>
      <c r="B60" s="2">
        <f>'[1]Pc, Summer, S3'!B60*Main!$B$4+_xlfn.IFNA(VLOOKUP($A60,'EV Distribution'!$A$2:$B$11,2,FALSE),0)</f>
        <v>0.16943826769172876</v>
      </c>
      <c r="C60" s="2">
        <f>'[1]Pc, Summer, S3'!C60*Main!$B$4+_xlfn.IFNA(VLOOKUP($A60,'EV Distribution'!$A$2:$B$11,2,FALSE),0)</f>
        <v>0.17006127428349635</v>
      </c>
      <c r="D60" s="2">
        <f>'[1]Pc, Summer, S3'!D60*Main!$B$4+_xlfn.IFNA(VLOOKUP($A60,'EV Distribution'!$A$2:$B$11,2,FALSE),0)</f>
        <v>0.16594073406034374</v>
      </c>
      <c r="E60" s="2">
        <f>'[1]Pc, Summer, S3'!E60*Main!$B$4+_xlfn.IFNA(VLOOKUP($A60,'EV Distribution'!$A$2:$B$11,2,FALSE),0)</f>
        <v>0.16049170233529164</v>
      </c>
      <c r="F60" s="2">
        <f>'[1]Pc, Summer, S3'!F60*Main!$B$4+_xlfn.IFNA(VLOOKUP($A60,'EV Distribution'!$A$2:$B$11,2,FALSE),0)</f>
        <v>0.15322319738200921</v>
      </c>
      <c r="G60" s="2">
        <f>'[1]Pc, Summer, S3'!G60*Main!$B$4+_xlfn.IFNA(VLOOKUP($A60,'EV Distribution'!$A$2:$B$11,2,FALSE),0)</f>
        <v>0.15456723565520519</v>
      </c>
      <c r="H60" s="2">
        <f>'[1]Pc, Summer, S3'!H60*Main!$B$4+_xlfn.IFNA(VLOOKUP($A60,'EV Distribution'!$A$2:$B$11,2,FALSE),0)</f>
        <v>0.15442730832340271</v>
      </c>
      <c r="I60" s="2">
        <f>'[1]Pc, Summer, S3'!I60*Main!$B$4+_xlfn.IFNA(VLOOKUP($A60,'EV Distribution'!$A$2:$B$11,2,FALSE),0)</f>
        <v>0.15364211500521957</v>
      </c>
      <c r="J60" s="2">
        <f>'[1]Pc, Summer, S3'!J60*Main!$B$4+_xlfn.IFNA(VLOOKUP($A60,'EV Distribution'!$A$2:$B$11,2,FALSE),0)</f>
        <v>0.16409864955409237</v>
      </c>
      <c r="K60" s="2">
        <f>'[1]Pc, Summer, S3'!K60*Main!$B$4+_xlfn.IFNA(VLOOKUP($A60,'EV Distribution'!$A$2:$B$11,2,FALSE),0)</f>
        <v>0.16832892542744085</v>
      </c>
      <c r="L60" s="2">
        <f>'[1]Pc, Summer, S3'!L60*Main!$B$4+_xlfn.IFNA(VLOOKUP($A60,'EV Distribution'!$A$2:$B$11,2,FALSE),0)</f>
        <v>0.16929932827472424</v>
      </c>
      <c r="M60" s="2">
        <f>'[1]Pc, Summer, S3'!M60*Main!$B$4+_xlfn.IFNA(VLOOKUP($A60,'EV Distribution'!$A$2:$B$11,2,FALSE),0)</f>
        <v>0.16801616327505517</v>
      </c>
      <c r="N60" s="2">
        <f>'[1]Pc, Summer, S3'!N60*Main!$B$4+_xlfn.IFNA(VLOOKUP($A60,'EV Distribution'!$A$2:$B$11,2,FALSE),0)</f>
        <v>0.17099680233258241</v>
      </c>
      <c r="O60" s="2">
        <f>'[1]Pc, Summer, S3'!O60*Main!$B$4+_xlfn.IFNA(VLOOKUP($A60,'EV Distribution'!$A$2:$B$11,2,FALSE),0)</f>
        <v>0.16599850087647233</v>
      </c>
      <c r="P60" s="2">
        <f>'[1]Pc, Summer, S3'!P60*Main!$B$4+_xlfn.IFNA(VLOOKUP($A60,'EV Distribution'!$A$2:$B$11,2,FALSE),0)</f>
        <v>0.16823790733329394</v>
      </c>
      <c r="Q60" s="2">
        <f>'[1]Pc, Summer, S3'!Q60*Main!$B$4+_xlfn.IFNA(VLOOKUP($A60,'EV Distribution'!$A$2:$B$11,2,FALSE),0)</f>
        <v>0.16763199733345019</v>
      </c>
      <c r="R60" s="2">
        <f>'[1]Pc, Summer, S3'!R60*Main!$B$4+_xlfn.IFNA(VLOOKUP($A60,'EV Distribution'!$A$2:$B$11,2,FALSE),0)</f>
        <v>0.16747607592093436</v>
      </c>
      <c r="S60" s="2">
        <f>'[1]Pc, Summer, S3'!S60*Main!$B$4+_xlfn.IFNA(VLOOKUP($A60,'EV Distribution'!$A$2:$B$11,2,FALSE),0)</f>
        <v>0.16939126995631487</v>
      </c>
      <c r="T60" s="2">
        <f>'[1]Pc, Summer, S3'!T60*Main!$B$4+_xlfn.IFNA(VLOOKUP($A60,'EV Distribution'!$A$2:$B$11,2,FALSE),0)</f>
        <v>0.16863979056188985</v>
      </c>
      <c r="U60" s="2">
        <f>'[1]Pc, Summer, S3'!U60*Main!$B$4+_xlfn.IFNA(VLOOKUP($A60,'EV Distribution'!$A$2:$B$11,2,FALSE),0)</f>
        <v>0.17297946766839398</v>
      </c>
      <c r="V60" s="2">
        <f>'[1]Pc, Summer, S3'!V60*Main!$B$4+_xlfn.IFNA(VLOOKUP($A60,'EV Distribution'!$A$2:$B$11,2,FALSE),0)</f>
        <v>0.17927168616452907</v>
      </c>
      <c r="W60" s="2">
        <f>'[1]Pc, Summer, S3'!W60*Main!$B$4+_xlfn.IFNA(VLOOKUP($A60,'EV Distribution'!$A$2:$B$11,2,FALSE),0)</f>
        <v>0.18453272737393461</v>
      </c>
      <c r="X60" s="2">
        <f>'[1]Pc, Summer, S3'!X60*Main!$B$4+_xlfn.IFNA(VLOOKUP($A60,'EV Distribution'!$A$2:$B$11,2,FALSE),0)</f>
        <v>0.18199607486337804</v>
      </c>
      <c r="Y60" s="2">
        <f>'[1]Pc, Summer, S3'!Y60*Main!$B$4+_xlfn.IFNA(VLOOKUP($A60,'EV Distribution'!$A$2:$B$11,2,FALSE),0)</f>
        <v>0.17297476793745351</v>
      </c>
      <c r="Z60" s="2"/>
    </row>
    <row r="61" spans="1:26" x14ac:dyDescent="0.25">
      <c r="A61">
        <v>79</v>
      </c>
      <c r="B61" s="2">
        <f>'[1]Pc, Summer, S3'!B61*Main!$B$4+_xlfn.IFNA(VLOOKUP($A61,'EV Distribution'!$A$2:$B$11,2,FALSE),0)</f>
        <v>0.17771251165820473</v>
      </c>
      <c r="C61" s="2">
        <f>'[1]Pc, Summer, S3'!C61*Main!$B$4+_xlfn.IFNA(VLOOKUP($A61,'EV Distribution'!$A$2:$B$11,2,FALSE),0)</f>
        <v>0.17622873477517934</v>
      </c>
      <c r="D61" s="2">
        <f>'[1]Pc, Summer, S3'!D61*Main!$B$4+_xlfn.IFNA(VLOOKUP($A61,'EV Distribution'!$A$2:$B$11,2,FALSE),0)</f>
        <v>0.17904811239777063</v>
      </c>
      <c r="E61" s="2">
        <f>'[1]Pc, Summer, S3'!E61*Main!$B$4+_xlfn.IFNA(VLOOKUP($A61,'EV Distribution'!$A$2:$B$11,2,FALSE),0)</f>
        <v>0.17917739546948616</v>
      </c>
      <c r="F61" s="2">
        <f>'[1]Pc, Summer, S3'!F61*Main!$B$4+_xlfn.IFNA(VLOOKUP($A61,'EV Distribution'!$A$2:$B$11,2,FALSE),0)</f>
        <v>0.17688421390057085</v>
      </c>
      <c r="G61" s="2">
        <f>'[1]Pc, Summer, S3'!G61*Main!$B$4+_xlfn.IFNA(VLOOKUP($A61,'EV Distribution'!$A$2:$B$11,2,FALSE),0)</f>
        <v>0.18081470215067824</v>
      </c>
      <c r="H61" s="2">
        <f>'[1]Pc, Summer, S3'!H61*Main!$B$4+_xlfn.IFNA(VLOOKUP($A61,'EV Distribution'!$A$2:$B$11,2,FALSE),0)</f>
        <v>0.18602759156637422</v>
      </c>
      <c r="I61" s="2">
        <f>'[1]Pc, Summer, S3'!I61*Main!$B$4+_xlfn.IFNA(VLOOKUP($A61,'EV Distribution'!$A$2:$B$11,2,FALSE),0)</f>
        <v>0.19437069988260824</v>
      </c>
      <c r="J61" s="2">
        <f>'[1]Pc, Summer, S3'!J61*Main!$B$4+_xlfn.IFNA(VLOOKUP($A61,'EV Distribution'!$A$2:$B$11,2,FALSE),0)</f>
        <v>0.19704875925411486</v>
      </c>
      <c r="K61" s="2">
        <f>'[1]Pc, Summer, S3'!K61*Main!$B$4+_xlfn.IFNA(VLOOKUP($A61,'EV Distribution'!$A$2:$B$11,2,FALSE),0)</f>
        <v>0.19776247550953624</v>
      </c>
      <c r="L61" s="2">
        <f>'[1]Pc, Summer, S3'!L61*Main!$B$4+_xlfn.IFNA(VLOOKUP($A61,'EV Distribution'!$A$2:$B$11,2,FALSE),0)</f>
        <v>0.18939304282111166</v>
      </c>
      <c r="M61" s="2">
        <f>'[1]Pc, Summer, S3'!M61*Main!$B$4+_xlfn.IFNA(VLOOKUP($A61,'EV Distribution'!$A$2:$B$11,2,FALSE),0)</f>
        <v>0.17914445176994306</v>
      </c>
      <c r="N61" s="2">
        <f>'[1]Pc, Summer, S3'!N61*Main!$B$4+_xlfn.IFNA(VLOOKUP($A61,'EV Distribution'!$A$2:$B$11,2,FALSE),0)</f>
        <v>0.17638453903522883</v>
      </c>
      <c r="O61" s="2">
        <f>'[1]Pc, Summer, S3'!O61*Main!$B$4+_xlfn.IFNA(VLOOKUP($A61,'EV Distribution'!$A$2:$B$11,2,FALSE),0)</f>
        <v>0.17879580986420338</v>
      </c>
      <c r="P61" s="2">
        <f>'[1]Pc, Summer, S3'!P61*Main!$B$4+_xlfn.IFNA(VLOOKUP($A61,'EV Distribution'!$A$2:$B$11,2,FALSE),0)</f>
        <v>0.17602171060482913</v>
      </c>
      <c r="Q61" s="2">
        <f>'[1]Pc, Summer, S3'!Q61*Main!$B$4+_xlfn.IFNA(VLOOKUP($A61,'EV Distribution'!$A$2:$B$11,2,FALSE),0)</f>
        <v>0.1752987482507555</v>
      </c>
      <c r="R61" s="2">
        <f>'[1]Pc, Summer, S3'!R61*Main!$B$4+_xlfn.IFNA(VLOOKUP($A61,'EV Distribution'!$A$2:$B$11,2,FALSE),0)</f>
        <v>0.1804832377785664</v>
      </c>
      <c r="S61" s="2">
        <f>'[1]Pc, Summer, S3'!S61*Main!$B$4+_xlfn.IFNA(VLOOKUP($A61,'EV Distribution'!$A$2:$B$11,2,FALSE),0)</f>
        <v>0.1788186882498477</v>
      </c>
      <c r="T61" s="2">
        <f>'[1]Pc, Summer, S3'!T61*Main!$B$4+_xlfn.IFNA(VLOOKUP($A61,'EV Distribution'!$A$2:$B$11,2,FALSE),0)</f>
        <v>0.18583722093862062</v>
      </c>
      <c r="U61" s="2">
        <f>'[1]Pc, Summer, S3'!U61*Main!$B$4+_xlfn.IFNA(VLOOKUP($A61,'EV Distribution'!$A$2:$B$11,2,FALSE),0)</f>
        <v>0.18579094827047113</v>
      </c>
      <c r="V61" s="2">
        <f>'[1]Pc, Summer, S3'!V61*Main!$B$4+_xlfn.IFNA(VLOOKUP($A61,'EV Distribution'!$A$2:$B$11,2,FALSE),0)</f>
        <v>0.18787494409953007</v>
      </c>
      <c r="W61" s="2">
        <f>'[1]Pc, Summer, S3'!W61*Main!$B$4+_xlfn.IFNA(VLOOKUP($A61,'EV Distribution'!$A$2:$B$11,2,FALSE),0)</f>
        <v>0.18665689627473209</v>
      </c>
      <c r="X61" s="2">
        <f>'[1]Pc, Summer, S3'!X61*Main!$B$4+_xlfn.IFNA(VLOOKUP($A61,'EV Distribution'!$A$2:$B$11,2,FALSE),0)</f>
        <v>0.18744193750771349</v>
      </c>
      <c r="Y61" s="2">
        <f>'[1]Pc, Summer, S3'!Y61*Main!$B$4+_xlfn.IFNA(VLOOKUP($A61,'EV Distribution'!$A$2:$B$11,2,FALSE),0)</f>
        <v>0.18686877950337702</v>
      </c>
      <c r="Z61" s="2"/>
    </row>
    <row r="62" spans="1:26" x14ac:dyDescent="0.25">
      <c r="A62">
        <v>81</v>
      </c>
      <c r="B62" s="2">
        <f>'[1]Pc, Summer, S3'!B62*Main!$B$4+_xlfn.IFNA(VLOOKUP($A62,'EV Distribution'!$A$2:$B$11,2,FALSE),0)</f>
        <v>2.0037297752680018E-3</v>
      </c>
      <c r="C62" s="2">
        <f>'[1]Pc, Summer, S3'!C62*Main!$B$4+_xlfn.IFNA(VLOOKUP($A62,'EV Distribution'!$A$2:$B$11,2,FALSE),0)</f>
        <v>1.3151250445038855E-3</v>
      </c>
      <c r="D62" s="2">
        <f>'[1]Pc, Summer, S3'!D62*Main!$B$4+_xlfn.IFNA(VLOOKUP($A62,'EV Distribution'!$A$2:$B$11,2,FALSE),0)</f>
        <v>1.0873913001679979E-3</v>
      </c>
      <c r="E62" s="2">
        <f>'[1]Pc, Summer, S3'!E62*Main!$B$4+_xlfn.IFNA(VLOOKUP($A62,'EV Distribution'!$A$2:$B$11,2,FALSE),0)</f>
        <v>8.7541264551414593E-4</v>
      </c>
      <c r="F62" s="2">
        <f>'[1]Pc, Summer, S3'!F62*Main!$B$4+_xlfn.IFNA(VLOOKUP($A62,'EV Distribution'!$A$2:$B$11,2,FALSE),0)</f>
        <v>1.0002869504146768E-3</v>
      </c>
      <c r="G62" s="2">
        <f>'[1]Pc, Summer, S3'!G62*Main!$B$4+_xlfn.IFNA(VLOOKUP($A62,'EV Distribution'!$A$2:$B$11,2,FALSE),0)</f>
        <v>9.0308917017068542E-4</v>
      </c>
      <c r="H62" s="2">
        <f>'[1]Pc, Summer, S3'!H62*Main!$B$4+_xlfn.IFNA(VLOOKUP($A62,'EV Distribution'!$A$2:$B$11,2,FALSE),0)</f>
        <v>9.6804105356200639E-4</v>
      </c>
      <c r="I62" s="2">
        <f>'[1]Pc, Summer, S3'!I62*Main!$B$4+_xlfn.IFNA(VLOOKUP($A62,'EV Distribution'!$A$2:$B$11,2,FALSE),0)</f>
        <v>9.6290508943777046E-4</v>
      </c>
      <c r="J62" s="2">
        <f>'[1]Pc, Summer, S3'!J62*Main!$B$4+_xlfn.IFNA(VLOOKUP($A62,'EV Distribution'!$A$2:$B$11,2,FALSE),0)</f>
        <v>1.0512559414329224E-3</v>
      </c>
      <c r="K62" s="2">
        <f>'[1]Pc, Summer, S3'!K62*Main!$B$4+_xlfn.IFNA(VLOOKUP($A62,'EV Distribution'!$A$2:$B$11,2,FALSE),0)</f>
        <v>1.4899535870596949E-3</v>
      </c>
      <c r="L62" s="2">
        <f>'[1]Pc, Summer, S3'!L62*Main!$B$4+_xlfn.IFNA(VLOOKUP($A62,'EV Distribution'!$A$2:$B$11,2,FALSE),0)</f>
        <v>1.6681910533814413E-3</v>
      </c>
      <c r="M62" s="2">
        <f>'[1]Pc, Summer, S3'!M62*Main!$B$4+_xlfn.IFNA(VLOOKUP($A62,'EV Distribution'!$A$2:$B$11,2,FALSE),0)</f>
        <v>1.7701588560457276E-3</v>
      </c>
      <c r="N62" s="2">
        <f>'[1]Pc, Summer, S3'!N62*Main!$B$4+_xlfn.IFNA(VLOOKUP($A62,'EV Distribution'!$A$2:$B$11,2,FALSE),0)</f>
        <v>1.666400537686836E-3</v>
      </c>
      <c r="O62" s="2">
        <f>'[1]Pc, Summer, S3'!O62*Main!$B$4+_xlfn.IFNA(VLOOKUP($A62,'EV Distribution'!$A$2:$B$11,2,FALSE),0)</f>
        <v>1.7949048650079554E-3</v>
      </c>
      <c r="P62" s="2">
        <f>'[1]Pc, Summer, S3'!P62*Main!$B$4+_xlfn.IFNA(VLOOKUP($A62,'EV Distribution'!$A$2:$B$11,2,FALSE),0)</f>
        <v>1.7745829591835995E-3</v>
      </c>
      <c r="Q62" s="2">
        <f>'[1]Pc, Summer, S3'!Q62*Main!$B$4+_xlfn.IFNA(VLOOKUP($A62,'EV Distribution'!$A$2:$B$11,2,FALSE),0)</f>
        <v>1.4785327126231784E-3</v>
      </c>
      <c r="R62" s="2">
        <f>'[1]Pc, Summer, S3'!R62*Main!$B$4+_xlfn.IFNA(VLOOKUP($A62,'EV Distribution'!$A$2:$B$11,2,FALSE),0)</f>
        <v>1.5853144166315147E-3</v>
      </c>
      <c r="S62" s="2">
        <f>'[1]Pc, Summer, S3'!S62*Main!$B$4+_xlfn.IFNA(VLOOKUP($A62,'EV Distribution'!$A$2:$B$11,2,FALSE),0)</f>
        <v>2.3871144164247346E-3</v>
      </c>
      <c r="T62" s="2">
        <f>'[1]Pc, Summer, S3'!T62*Main!$B$4+_xlfn.IFNA(VLOOKUP($A62,'EV Distribution'!$A$2:$B$11,2,FALSE),0)</f>
        <v>3.3899484744620732E-3</v>
      </c>
      <c r="U62" s="2">
        <f>'[1]Pc, Summer, S3'!U62*Main!$B$4+_xlfn.IFNA(VLOOKUP($A62,'EV Distribution'!$A$2:$B$11,2,FALSE),0)</f>
        <v>4.2480715459896458E-3</v>
      </c>
      <c r="V62" s="2">
        <f>'[1]Pc, Summer, S3'!V62*Main!$B$4+_xlfn.IFNA(VLOOKUP($A62,'EV Distribution'!$A$2:$B$11,2,FALSE),0)</f>
        <v>4.4541610526629546E-3</v>
      </c>
      <c r="W62" s="2">
        <f>'[1]Pc, Summer, S3'!W62*Main!$B$4+_xlfn.IFNA(VLOOKUP($A62,'EV Distribution'!$A$2:$B$11,2,FALSE),0)</f>
        <v>4.2420614114620486E-3</v>
      </c>
      <c r="X62" s="2">
        <f>'[1]Pc, Summer, S3'!X62*Main!$B$4+_xlfn.IFNA(VLOOKUP($A62,'EV Distribution'!$A$2:$B$11,2,FALSE),0)</f>
        <v>3.806518362247018E-3</v>
      </c>
      <c r="Y62" s="2">
        <f>'[1]Pc, Summer, S3'!Y62*Main!$B$4+_xlfn.IFNA(VLOOKUP($A62,'EV Distribution'!$A$2:$B$11,2,FALSE),0)</f>
        <v>2.9100067705499729E-3</v>
      </c>
      <c r="Z62" s="2"/>
    </row>
    <row r="63" spans="1:26" x14ac:dyDescent="0.25">
      <c r="A63">
        <v>82</v>
      </c>
      <c r="B63" s="2">
        <f>'[1]Pc, Summer, S3'!B63*Main!$B$4+_xlfn.IFNA(VLOOKUP($A63,'EV Distribution'!$A$2:$B$11,2,FALSE),0)</f>
        <v>2.2932193133099358E-2</v>
      </c>
      <c r="C63" s="2">
        <f>'[1]Pc, Summer, S3'!C63*Main!$B$4+_xlfn.IFNA(VLOOKUP($A63,'EV Distribution'!$A$2:$B$11,2,FALSE),0)</f>
        <v>2.4165089074485439E-2</v>
      </c>
      <c r="D63" s="2">
        <f>'[1]Pc, Summer, S3'!D63*Main!$B$4+_xlfn.IFNA(VLOOKUP($A63,'EV Distribution'!$A$2:$B$11,2,FALSE),0)</f>
        <v>2.350747479214382E-2</v>
      </c>
      <c r="E63" s="2">
        <f>'[1]Pc, Summer, S3'!E63*Main!$B$4+_xlfn.IFNA(VLOOKUP($A63,'EV Distribution'!$A$2:$B$11,2,FALSE),0)</f>
        <v>2.2845296249713699E-2</v>
      </c>
      <c r="F63" s="2">
        <f>'[1]Pc, Summer, S3'!F63*Main!$B$4+_xlfn.IFNA(VLOOKUP($A63,'EV Distribution'!$A$2:$B$11,2,FALSE),0)</f>
        <v>2.1476698133474723E-2</v>
      </c>
      <c r="G63" s="2">
        <f>'[1]Pc, Summer, S3'!G63*Main!$B$4+_xlfn.IFNA(VLOOKUP($A63,'EV Distribution'!$A$2:$B$11,2,FALSE),0)</f>
        <v>2.2174082909079625E-2</v>
      </c>
      <c r="H63" s="2">
        <f>'[1]Pc, Summer, S3'!H63*Main!$B$4+_xlfn.IFNA(VLOOKUP($A63,'EV Distribution'!$A$2:$B$11,2,FALSE),0)</f>
        <v>2.2131859456175716E-2</v>
      </c>
      <c r="I63" s="2">
        <f>'[1]Pc, Summer, S3'!I63*Main!$B$4+_xlfn.IFNA(VLOOKUP($A63,'EV Distribution'!$A$2:$B$11,2,FALSE),0)</f>
        <v>2.1983523985361957E-2</v>
      </c>
      <c r="J63" s="2">
        <f>'[1]Pc, Summer, S3'!J63*Main!$B$4+_xlfn.IFNA(VLOOKUP($A63,'EV Distribution'!$A$2:$B$11,2,FALSE),0)</f>
        <v>2.1924748806004916E-2</v>
      </c>
      <c r="K63" s="2">
        <f>'[1]Pc, Summer, S3'!K63*Main!$B$4+_xlfn.IFNA(VLOOKUP($A63,'EV Distribution'!$A$2:$B$11,2,FALSE),0)</f>
        <v>2.2205457617591715E-2</v>
      </c>
      <c r="L63" s="2">
        <f>'[1]Pc, Summer, S3'!L63*Main!$B$4+_xlfn.IFNA(VLOOKUP($A63,'EV Distribution'!$A$2:$B$11,2,FALSE),0)</f>
        <v>2.1442278312855799E-2</v>
      </c>
      <c r="M63" s="2">
        <f>'[1]Pc, Summer, S3'!M63*Main!$B$4+_xlfn.IFNA(VLOOKUP($A63,'EV Distribution'!$A$2:$B$11,2,FALSE),0)</f>
        <v>2.3179284298954918E-2</v>
      </c>
      <c r="N63" s="2">
        <f>'[1]Pc, Summer, S3'!N63*Main!$B$4+_xlfn.IFNA(VLOOKUP($A63,'EV Distribution'!$A$2:$B$11,2,FALSE),0)</f>
        <v>2.4664279141621274E-2</v>
      </c>
      <c r="O63" s="2">
        <f>'[1]Pc, Summer, S3'!O63*Main!$B$4+_xlfn.IFNA(VLOOKUP($A63,'EV Distribution'!$A$2:$B$11,2,FALSE),0)</f>
        <v>2.6291307930439337E-2</v>
      </c>
      <c r="P63" s="2">
        <f>'[1]Pc, Summer, S3'!P63*Main!$B$4+_xlfn.IFNA(VLOOKUP($A63,'EV Distribution'!$A$2:$B$11,2,FALSE),0)</f>
        <v>2.5617362168281307E-2</v>
      </c>
      <c r="Q63" s="2">
        <f>'[1]Pc, Summer, S3'!Q63*Main!$B$4+_xlfn.IFNA(VLOOKUP($A63,'EV Distribution'!$A$2:$B$11,2,FALSE),0)</f>
        <v>2.3717156832448495E-2</v>
      </c>
      <c r="R63" s="2">
        <f>'[1]Pc, Summer, S3'!R63*Main!$B$4+_xlfn.IFNA(VLOOKUP($A63,'EV Distribution'!$A$2:$B$11,2,FALSE),0)</f>
        <v>2.4011906899637052E-2</v>
      </c>
      <c r="S63" s="2">
        <f>'[1]Pc, Summer, S3'!S63*Main!$B$4+_xlfn.IFNA(VLOOKUP($A63,'EV Distribution'!$A$2:$B$11,2,FALSE),0)</f>
        <v>2.1781518200660689E-2</v>
      </c>
      <c r="T63" s="2">
        <f>'[1]Pc, Summer, S3'!T63*Main!$B$4+_xlfn.IFNA(VLOOKUP($A63,'EV Distribution'!$A$2:$B$11,2,FALSE),0)</f>
        <v>2.1654118088585916E-2</v>
      </c>
      <c r="U63" s="2">
        <f>'[1]Pc, Summer, S3'!U63*Main!$B$4+_xlfn.IFNA(VLOOKUP($A63,'EV Distribution'!$A$2:$B$11,2,FALSE),0)</f>
        <v>2.2013214254412591E-2</v>
      </c>
      <c r="V63" s="2">
        <f>'[1]Pc, Summer, S3'!V63*Main!$B$4+_xlfn.IFNA(VLOOKUP($A63,'EV Distribution'!$A$2:$B$11,2,FALSE),0)</f>
        <v>2.1270931967608507E-2</v>
      </c>
      <c r="W63" s="2">
        <f>'[1]Pc, Summer, S3'!W63*Main!$B$4+_xlfn.IFNA(VLOOKUP($A63,'EV Distribution'!$A$2:$B$11,2,FALSE),0)</f>
        <v>2.1885717864310945E-2</v>
      </c>
      <c r="X63" s="2">
        <f>'[1]Pc, Summer, S3'!X63*Main!$B$4+_xlfn.IFNA(VLOOKUP($A63,'EV Distribution'!$A$2:$B$11,2,FALSE),0)</f>
        <v>2.1867909411400741E-2</v>
      </c>
      <c r="Y63" s="2">
        <f>'[1]Pc, Summer, S3'!Y63*Main!$B$4+_xlfn.IFNA(VLOOKUP($A63,'EV Distribution'!$A$2:$B$11,2,FALSE),0)</f>
        <v>2.2051477101936359E-2</v>
      </c>
      <c r="Z63" s="2"/>
    </row>
    <row r="64" spans="1:26" x14ac:dyDescent="0.25">
      <c r="A64">
        <v>83</v>
      </c>
      <c r="B64" s="2">
        <f>'[1]Pc, Summer, S3'!B64*Main!$B$4+_xlfn.IFNA(VLOOKUP($A64,'EV Distribution'!$A$2:$B$11,2,FALSE),0)</f>
        <v>1.1783787216691965E-2</v>
      </c>
      <c r="C64" s="2">
        <f>'[1]Pc, Summer, S3'!C64*Main!$B$4+_xlfn.IFNA(VLOOKUP($A64,'EV Distribution'!$A$2:$B$11,2,FALSE),0)</f>
        <v>1.168479806873543E-2</v>
      </c>
      <c r="D64" s="2">
        <f>'[1]Pc, Summer, S3'!D64*Main!$B$4+_xlfn.IFNA(VLOOKUP($A64,'EV Distribution'!$A$2:$B$11,2,FALSE),0)</f>
        <v>1.1542960938727167E-2</v>
      </c>
      <c r="E64" s="2">
        <f>'[1]Pc, Summer, S3'!E64*Main!$B$4+_xlfn.IFNA(VLOOKUP($A64,'EV Distribution'!$A$2:$B$11,2,FALSE),0)</f>
        <v>1.146117744099041E-2</v>
      </c>
      <c r="F64" s="2">
        <f>'[1]Pc, Summer, S3'!F64*Main!$B$4+_xlfn.IFNA(VLOOKUP($A64,'EV Distribution'!$A$2:$B$11,2,FALSE),0)</f>
        <v>1.1522100983575593E-2</v>
      </c>
      <c r="G64" s="2">
        <f>'[1]Pc, Summer, S3'!G64*Main!$B$4+_xlfn.IFNA(VLOOKUP($A64,'EV Distribution'!$A$2:$B$11,2,FALSE),0)</f>
        <v>1.1567216185357682E-2</v>
      </c>
      <c r="H64" s="2">
        <f>'[1]Pc, Summer, S3'!H64*Main!$B$4+_xlfn.IFNA(VLOOKUP($A64,'EV Distribution'!$A$2:$B$11,2,FALSE),0)</f>
        <v>1.1461833068792933E-2</v>
      </c>
      <c r="I64" s="2">
        <f>'[1]Pc, Summer, S3'!I64*Main!$B$4+_xlfn.IFNA(VLOOKUP($A64,'EV Distribution'!$A$2:$B$11,2,FALSE),0)</f>
        <v>1.1474528562063201E-2</v>
      </c>
      <c r="J64" s="2">
        <f>'[1]Pc, Summer, S3'!J64*Main!$B$4+_xlfn.IFNA(VLOOKUP($A64,'EV Distribution'!$A$2:$B$11,2,FALSE),0)</f>
        <v>1.1559641745897752E-2</v>
      </c>
      <c r="K64" s="2">
        <f>'[1]Pc, Summer, S3'!K64*Main!$B$4+_xlfn.IFNA(VLOOKUP($A64,'EV Distribution'!$A$2:$B$11,2,FALSE),0)</f>
        <v>1.1434088808710403E-2</v>
      </c>
      <c r="L64" s="2">
        <f>'[1]Pc, Summer, S3'!L64*Main!$B$4+_xlfn.IFNA(VLOOKUP($A64,'EV Distribution'!$A$2:$B$11,2,FALSE),0)</f>
        <v>1.1448577799738055E-2</v>
      </c>
      <c r="M64" s="2">
        <f>'[1]Pc, Summer, S3'!M64*Main!$B$4+_xlfn.IFNA(VLOOKUP($A64,'EV Distribution'!$A$2:$B$11,2,FALSE),0)</f>
        <v>1.1453966813189581E-2</v>
      </c>
      <c r="N64" s="2">
        <f>'[1]Pc, Summer, S3'!N64*Main!$B$4+_xlfn.IFNA(VLOOKUP($A64,'EV Distribution'!$A$2:$B$11,2,FALSE),0)</f>
        <v>1.1445521611398035E-2</v>
      </c>
      <c r="O64" s="2">
        <f>'[1]Pc, Summer, S3'!O64*Main!$B$4+_xlfn.IFNA(VLOOKUP($A64,'EV Distribution'!$A$2:$B$11,2,FALSE),0)</f>
        <v>1.1488432216768135E-2</v>
      </c>
      <c r="P64" s="2">
        <f>'[1]Pc, Summer, S3'!P64*Main!$B$4+_xlfn.IFNA(VLOOKUP($A64,'EV Distribution'!$A$2:$B$11,2,FALSE),0)</f>
        <v>1.1529869683125162E-2</v>
      </c>
      <c r="Q64" s="2">
        <f>'[1]Pc, Summer, S3'!Q64*Main!$B$4+_xlfn.IFNA(VLOOKUP($A64,'EV Distribution'!$A$2:$B$11,2,FALSE),0)</f>
        <v>1.1475809997040447E-2</v>
      </c>
      <c r="R64" s="2">
        <f>'[1]Pc, Summer, S3'!R64*Main!$B$4+_xlfn.IFNA(VLOOKUP($A64,'EV Distribution'!$A$2:$B$11,2,FALSE),0)</f>
        <v>1.1532665579985427E-2</v>
      </c>
      <c r="S64" s="2">
        <f>'[1]Pc, Summer, S3'!S64*Main!$B$4+_xlfn.IFNA(VLOOKUP($A64,'EV Distribution'!$A$2:$B$11,2,FALSE),0)</f>
        <v>1.2162839346639051E-2</v>
      </c>
      <c r="T64" s="2">
        <f>'[1]Pc, Summer, S3'!T64*Main!$B$4+_xlfn.IFNA(VLOOKUP($A64,'EV Distribution'!$A$2:$B$11,2,FALSE),0)</f>
        <v>1.3311086027957275E-2</v>
      </c>
      <c r="U64" s="2">
        <f>'[1]Pc, Summer, S3'!U64*Main!$B$4+_xlfn.IFNA(VLOOKUP($A64,'EV Distribution'!$A$2:$B$11,2,FALSE),0)</f>
        <v>1.4381024166694796E-2</v>
      </c>
      <c r="V64" s="2">
        <f>'[1]Pc, Summer, S3'!V64*Main!$B$4+_xlfn.IFNA(VLOOKUP($A64,'EV Distribution'!$A$2:$B$11,2,FALSE),0)</f>
        <v>1.4422014749643863E-2</v>
      </c>
      <c r="W64" s="2">
        <f>'[1]Pc, Summer, S3'!W64*Main!$B$4+_xlfn.IFNA(VLOOKUP($A64,'EV Distribution'!$A$2:$B$11,2,FALSE),0)</f>
        <v>1.4237549032202647E-2</v>
      </c>
      <c r="X64" s="2">
        <f>'[1]Pc, Summer, S3'!X64*Main!$B$4+_xlfn.IFNA(VLOOKUP($A64,'EV Distribution'!$A$2:$B$11,2,FALSE),0)</f>
        <v>1.3690848314854851E-2</v>
      </c>
      <c r="Y64" s="2">
        <f>'[1]Pc, Summer, S3'!Y64*Main!$B$4+_xlfn.IFNA(VLOOKUP($A64,'EV Distribution'!$A$2:$B$11,2,FALSE),0)</f>
        <v>1.2779813225403704E-2</v>
      </c>
      <c r="Z64" s="2"/>
    </row>
    <row r="65" spans="1:26" x14ac:dyDescent="0.25">
      <c r="A65">
        <v>84</v>
      </c>
      <c r="B65" s="2">
        <f>'[1]Pc, Summer, S3'!B65*Main!$B$4+_xlfn.IFNA(VLOOKUP($A65,'EV Distribution'!$A$2:$B$11,2,FALSE),0)</f>
        <v>6.8681323524888331E-3</v>
      </c>
      <c r="C65" s="2">
        <f>'[1]Pc, Summer, S3'!C65*Main!$B$4+_xlfn.IFNA(VLOOKUP($A65,'EV Distribution'!$A$2:$B$11,2,FALSE),0)</f>
        <v>6.2575971732740897E-3</v>
      </c>
      <c r="D65" s="2">
        <f>'[1]Pc, Summer, S3'!D65*Main!$B$4+_xlfn.IFNA(VLOOKUP($A65,'EV Distribution'!$A$2:$B$11,2,FALSE),0)</f>
        <v>5.9406997518311527E-3</v>
      </c>
      <c r="E65" s="2">
        <f>'[1]Pc, Summer, S3'!E65*Main!$B$4+_xlfn.IFNA(VLOOKUP($A65,'EV Distribution'!$A$2:$B$11,2,FALSE),0)</f>
        <v>6.0288495275931733E-3</v>
      </c>
      <c r="F65" s="2">
        <f>'[1]Pc, Summer, S3'!F65*Main!$B$4+_xlfn.IFNA(VLOOKUP($A65,'EV Distribution'!$A$2:$B$11,2,FALSE),0)</f>
        <v>5.7409893034521646E-3</v>
      </c>
      <c r="G65" s="2">
        <f>'[1]Pc, Summer, S3'!G65*Main!$B$4+_xlfn.IFNA(VLOOKUP($A65,'EV Distribution'!$A$2:$B$11,2,FALSE),0)</f>
        <v>5.7640432047915092E-3</v>
      </c>
      <c r="H65" s="2">
        <f>'[1]Pc, Summer, S3'!H65*Main!$B$4+_xlfn.IFNA(VLOOKUP($A65,'EV Distribution'!$A$2:$B$11,2,FALSE),0)</f>
        <v>5.7520037653327307E-3</v>
      </c>
      <c r="I65" s="2">
        <f>'[1]Pc, Summer, S3'!I65*Main!$B$4+_xlfn.IFNA(VLOOKUP($A65,'EV Distribution'!$A$2:$B$11,2,FALSE),0)</f>
        <v>5.7737012541163747E-3</v>
      </c>
      <c r="J65" s="2">
        <f>'[1]Pc, Summer, S3'!J65*Main!$B$4+_xlfn.IFNA(VLOOKUP($A65,'EV Distribution'!$A$2:$B$11,2,FALSE),0)</f>
        <v>5.9928487876921436E-3</v>
      </c>
      <c r="K65" s="2">
        <f>'[1]Pc, Summer, S3'!K65*Main!$B$4+_xlfn.IFNA(VLOOKUP($A65,'EV Distribution'!$A$2:$B$11,2,FALSE),0)</f>
        <v>5.9869839222228046E-3</v>
      </c>
      <c r="L65" s="2">
        <f>'[1]Pc, Summer, S3'!L65*Main!$B$4+_xlfn.IFNA(VLOOKUP($A65,'EV Distribution'!$A$2:$B$11,2,FALSE),0)</f>
        <v>6.0438020163785548E-3</v>
      </c>
      <c r="M65" s="2">
        <f>'[1]Pc, Summer, S3'!M65*Main!$B$4+_xlfn.IFNA(VLOOKUP($A65,'EV Distribution'!$A$2:$B$11,2,FALSE),0)</f>
        <v>6.4568581821913117E-3</v>
      </c>
      <c r="N65" s="2">
        <f>'[1]Pc, Summer, S3'!N65*Main!$B$4+_xlfn.IFNA(VLOOKUP($A65,'EV Distribution'!$A$2:$B$11,2,FALSE),0)</f>
        <v>6.5329881149071055E-3</v>
      </c>
      <c r="O65" s="2">
        <f>'[1]Pc, Summer, S3'!O65*Main!$B$4+_xlfn.IFNA(VLOOKUP($A65,'EV Distribution'!$A$2:$B$11,2,FALSE),0)</f>
        <v>6.3429041911893099E-3</v>
      </c>
      <c r="P65" s="2">
        <f>'[1]Pc, Summer, S3'!P65*Main!$B$4+_xlfn.IFNA(VLOOKUP($A65,'EV Distribution'!$A$2:$B$11,2,FALSE),0)</f>
        <v>6.0422577338677423E-3</v>
      </c>
      <c r="Q65" s="2">
        <f>'[1]Pc, Summer, S3'!Q65*Main!$B$4+_xlfn.IFNA(VLOOKUP($A65,'EV Distribution'!$A$2:$B$11,2,FALSE),0)</f>
        <v>6.032316814587795E-3</v>
      </c>
      <c r="R65" s="2">
        <f>'[1]Pc, Summer, S3'!R65*Main!$B$4+_xlfn.IFNA(VLOOKUP($A65,'EV Distribution'!$A$2:$B$11,2,FALSE),0)</f>
        <v>6.0792395724232279E-3</v>
      </c>
      <c r="S65" s="2">
        <f>'[1]Pc, Summer, S3'!S65*Main!$B$4+_xlfn.IFNA(VLOOKUP($A65,'EV Distribution'!$A$2:$B$11,2,FALSE),0)</f>
        <v>6.5317467247728951E-3</v>
      </c>
      <c r="T65" s="2">
        <f>'[1]Pc, Summer, S3'!T65*Main!$B$4+_xlfn.IFNA(VLOOKUP($A65,'EV Distribution'!$A$2:$B$11,2,FALSE),0)</f>
        <v>7.3032838994618121E-3</v>
      </c>
      <c r="U65" s="2">
        <f>'[1]Pc, Summer, S3'!U65*Main!$B$4+_xlfn.IFNA(VLOOKUP($A65,'EV Distribution'!$A$2:$B$11,2,FALSE),0)</f>
        <v>8.2109982490035024E-3</v>
      </c>
      <c r="V65" s="2">
        <f>'[1]Pc, Summer, S3'!V65*Main!$B$4+_xlfn.IFNA(VLOOKUP($A65,'EV Distribution'!$A$2:$B$11,2,FALSE),0)</f>
        <v>8.3525878678010687E-3</v>
      </c>
      <c r="W65" s="2">
        <f>'[1]Pc, Summer, S3'!W65*Main!$B$4+_xlfn.IFNA(VLOOKUP($A65,'EV Distribution'!$A$2:$B$11,2,FALSE),0)</f>
        <v>8.1321018140462706E-3</v>
      </c>
      <c r="X65" s="2">
        <f>'[1]Pc, Summer, S3'!X65*Main!$B$4+_xlfn.IFNA(VLOOKUP($A65,'EV Distribution'!$A$2:$B$11,2,FALSE),0)</f>
        <v>7.8105089217525266E-3</v>
      </c>
      <c r="Y65" s="2">
        <f>'[1]Pc, Summer, S3'!Y65*Main!$B$4+_xlfn.IFNA(VLOOKUP($A65,'EV Distribution'!$A$2:$B$11,2,FALSE),0)</f>
        <v>7.4662344599579046E-3</v>
      </c>
      <c r="Z65" s="2"/>
    </row>
    <row r="66" spans="1:26" x14ac:dyDescent="0.25">
      <c r="A66">
        <v>85</v>
      </c>
      <c r="B66" s="2">
        <f>'[1]Pc, Summer, S3'!B66*Main!$B$4+_xlfn.IFNA(VLOOKUP($A66,'EV Distribution'!$A$2:$B$11,2,FALSE),0)</f>
        <v>2.5081255441962165E-2</v>
      </c>
      <c r="C66" s="2">
        <f>'[1]Pc, Summer, S3'!C66*Main!$B$4+_xlfn.IFNA(VLOOKUP($A66,'EV Distribution'!$A$2:$B$11,2,FALSE),0)</f>
        <v>2.4243880285227452E-2</v>
      </c>
      <c r="D66" s="2">
        <f>'[1]Pc, Summer, S3'!D66*Main!$B$4+_xlfn.IFNA(VLOOKUP($A66,'EV Distribution'!$A$2:$B$11,2,FALSE),0)</f>
        <v>1.799637441239919E-2</v>
      </c>
      <c r="E66" s="2">
        <f>'[1]Pc, Summer, S3'!E66*Main!$B$4+_xlfn.IFNA(VLOOKUP($A66,'EV Distribution'!$A$2:$B$11,2,FALSE),0)</f>
        <v>1.9442174299918701E-2</v>
      </c>
      <c r="F66" s="2">
        <f>'[1]Pc, Summer, S3'!F66*Main!$B$4+_xlfn.IFNA(VLOOKUP($A66,'EV Distribution'!$A$2:$B$11,2,FALSE),0)</f>
        <v>2.0733322281648498E-2</v>
      </c>
      <c r="G66" s="2">
        <f>'[1]Pc, Summer, S3'!G66*Main!$B$4+_xlfn.IFNA(VLOOKUP($A66,'EV Distribution'!$A$2:$B$11,2,FALSE),0)</f>
        <v>1.9816100263947829E-2</v>
      </c>
      <c r="H66" s="2">
        <f>'[1]Pc, Summer, S3'!H66*Main!$B$4+_xlfn.IFNA(VLOOKUP($A66,'EV Distribution'!$A$2:$B$11,2,FALSE),0)</f>
        <v>1.9403732954637133E-2</v>
      </c>
      <c r="I66" s="2">
        <f>'[1]Pc, Summer, S3'!I66*Main!$B$4+_xlfn.IFNA(VLOOKUP($A66,'EV Distribution'!$A$2:$B$11,2,FALSE),0)</f>
        <v>2.5581323087573112E-2</v>
      </c>
      <c r="J66" s="2">
        <f>'[1]Pc, Summer, S3'!J66*Main!$B$4+_xlfn.IFNA(VLOOKUP($A66,'EV Distribution'!$A$2:$B$11,2,FALSE),0)</f>
        <v>2.7704570104962765E-2</v>
      </c>
      <c r="K66" s="2">
        <f>'[1]Pc, Summer, S3'!K66*Main!$B$4+_xlfn.IFNA(VLOOKUP($A66,'EV Distribution'!$A$2:$B$11,2,FALSE),0)</f>
        <v>3.3714445193098942E-2</v>
      </c>
      <c r="L66" s="2">
        <f>'[1]Pc, Summer, S3'!L66*Main!$B$4+_xlfn.IFNA(VLOOKUP($A66,'EV Distribution'!$A$2:$B$11,2,FALSE),0)</f>
        <v>3.725642434016755E-2</v>
      </c>
      <c r="M66" s="2">
        <f>'[1]Pc, Summer, S3'!M66*Main!$B$4+_xlfn.IFNA(VLOOKUP($A66,'EV Distribution'!$A$2:$B$11,2,FALSE),0)</f>
        <v>3.6402931986127568E-2</v>
      </c>
      <c r="N66" s="2">
        <f>'[1]Pc, Summer, S3'!N66*Main!$B$4+_xlfn.IFNA(VLOOKUP($A66,'EV Distribution'!$A$2:$B$11,2,FALSE),0)</f>
        <v>3.3115708332266805E-2</v>
      </c>
      <c r="O66" s="2">
        <f>'[1]Pc, Summer, S3'!O66*Main!$B$4+_xlfn.IFNA(VLOOKUP($A66,'EV Distribution'!$A$2:$B$11,2,FALSE),0)</f>
        <v>3.0748543915836927E-2</v>
      </c>
      <c r="P66" s="2">
        <f>'[1]Pc, Summer, S3'!P66*Main!$B$4+_xlfn.IFNA(VLOOKUP($A66,'EV Distribution'!$A$2:$B$11,2,FALSE),0)</f>
        <v>2.81863193649282E-2</v>
      </c>
      <c r="Q66" s="2">
        <f>'[1]Pc, Summer, S3'!Q66*Main!$B$4+_xlfn.IFNA(VLOOKUP($A66,'EV Distribution'!$A$2:$B$11,2,FALSE),0)</f>
        <v>2.584534640589067E-2</v>
      </c>
      <c r="R66" s="2">
        <f>'[1]Pc, Summer, S3'!R66*Main!$B$4+_xlfn.IFNA(VLOOKUP($A66,'EV Distribution'!$A$2:$B$11,2,FALSE),0)</f>
        <v>2.5136993177373803E-2</v>
      </c>
      <c r="S66" s="2">
        <f>'[1]Pc, Summer, S3'!S66*Main!$B$4+_xlfn.IFNA(VLOOKUP($A66,'EV Distribution'!$A$2:$B$11,2,FALSE),0)</f>
        <v>2.4298472056513816E-2</v>
      </c>
      <c r="T66" s="2">
        <f>'[1]Pc, Summer, S3'!T66*Main!$B$4+_xlfn.IFNA(VLOOKUP($A66,'EV Distribution'!$A$2:$B$11,2,FALSE),0)</f>
        <v>2.6206457594138356E-2</v>
      </c>
      <c r="U66" s="2">
        <f>'[1]Pc, Summer, S3'!U66*Main!$B$4+_xlfn.IFNA(VLOOKUP($A66,'EV Distribution'!$A$2:$B$11,2,FALSE),0)</f>
        <v>3.1192247166843573E-2</v>
      </c>
      <c r="V66" s="2">
        <f>'[1]Pc, Summer, S3'!V66*Main!$B$4+_xlfn.IFNA(VLOOKUP($A66,'EV Distribution'!$A$2:$B$11,2,FALSE),0)</f>
        <v>2.9718830395923108E-2</v>
      </c>
      <c r="W66" s="2">
        <f>'[1]Pc, Summer, S3'!W66*Main!$B$4+_xlfn.IFNA(VLOOKUP($A66,'EV Distribution'!$A$2:$B$11,2,FALSE),0)</f>
        <v>3.122582476773178E-2</v>
      </c>
      <c r="X66" s="2">
        <f>'[1]Pc, Summer, S3'!X66*Main!$B$4+_xlfn.IFNA(VLOOKUP($A66,'EV Distribution'!$A$2:$B$11,2,FALSE),0)</f>
        <v>3.3110721045272573E-2</v>
      </c>
      <c r="Y66" s="2">
        <f>'[1]Pc, Summer, S3'!Y66*Main!$B$4+_xlfn.IFNA(VLOOKUP($A66,'EV Distribution'!$A$2:$B$11,2,FALSE),0)</f>
        <v>2.959158066501423E-2</v>
      </c>
      <c r="Z66" s="2"/>
    </row>
    <row r="67" spans="1:26" x14ac:dyDescent="0.25">
      <c r="A67">
        <v>87</v>
      </c>
      <c r="B67" s="2">
        <f>'[1]Pc, Summer, S3'!B67*Main!$B$4+_xlfn.IFNA(VLOOKUP($A67,'EV Distribution'!$A$2:$B$11,2,FALSE),0)</f>
        <v>7.2492706483546655E-3</v>
      </c>
      <c r="C67" s="2">
        <f>'[1]Pc, Summer, S3'!C67*Main!$B$4+_xlfn.IFNA(VLOOKUP($A67,'EV Distribution'!$A$2:$B$11,2,FALSE),0)</f>
        <v>6.9211666349863659E-3</v>
      </c>
      <c r="D67" s="2">
        <f>'[1]Pc, Summer, S3'!D67*Main!$B$4+_xlfn.IFNA(VLOOKUP($A67,'EV Distribution'!$A$2:$B$11,2,FALSE),0)</f>
        <v>6.4107397292884078E-3</v>
      </c>
      <c r="E67" s="2">
        <f>'[1]Pc, Summer, S3'!E67*Main!$B$4+_xlfn.IFNA(VLOOKUP($A67,'EV Distribution'!$A$2:$B$11,2,FALSE),0)</f>
        <v>6.1747644154479192E-3</v>
      </c>
      <c r="F67" s="2">
        <f>'[1]Pc, Summer, S3'!F67*Main!$B$4+_xlfn.IFNA(VLOOKUP($A67,'EV Distribution'!$A$2:$B$11,2,FALSE),0)</f>
        <v>6.1529638324939002E-3</v>
      </c>
      <c r="G67" s="2">
        <f>'[1]Pc, Summer, S3'!G67*Main!$B$4+_xlfn.IFNA(VLOOKUP($A67,'EV Distribution'!$A$2:$B$11,2,FALSE),0)</f>
        <v>6.0905113437207678E-3</v>
      </c>
      <c r="H67" s="2">
        <f>'[1]Pc, Summer, S3'!H67*Main!$B$4+_xlfn.IFNA(VLOOKUP($A67,'EV Distribution'!$A$2:$B$11,2,FALSE),0)</f>
        <v>6.192573294367093E-3</v>
      </c>
      <c r="I67" s="2">
        <f>'[1]Pc, Summer, S3'!I67*Main!$B$4+_xlfn.IFNA(VLOOKUP($A67,'EV Distribution'!$A$2:$B$11,2,FALSE),0)</f>
        <v>6.3458479131616452E-3</v>
      </c>
      <c r="J67" s="2">
        <f>'[1]Pc, Summer, S3'!J67*Main!$B$4+_xlfn.IFNA(VLOOKUP($A67,'EV Distribution'!$A$2:$B$11,2,FALSE),0)</f>
        <v>6.500325155274273E-3</v>
      </c>
      <c r="K67" s="2">
        <f>'[1]Pc, Summer, S3'!K67*Main!$B$4+_xlfn.IFNA(VLOOKUP($A67,'EV Distribution'!$A$2:$B$11,2,FALSE),0)</f>
        <v>6.4121498189741426E-3</v>
      </c>
      <c r="L67" s="2">
        <f>'[1]Pc, Summer, S3'!L67*Main!$B$4+_xlfn.IFNA(VLOOKUP($A67,'EV Distribution'!$A$2:$B$11,2,FALSE),0)</f>
        <v>6.3639102674170767E-3</v>
      </c>
      <c r="M67" s="2">
        <f>'[1]Pc, Summer, S3'!M67*Main!$B$4+_xlfn.IFNA(VLOOKUP($A67,'EV Distribution'!$A$2:$B$11,2,FALSE),0)</f>
        <v>6.4087072404996935E-3</v>
      </c>
      <c r="N67" s="2">
        <f>'[1]Pc, Summer, S3'!N67*Main!$B$4+_xlfn.IFNA(VLOOKUP($A67,'EV Distribution'!$A$2:$B$11,2,FALSE),0)</f>
        <v>6.4977976440641618E-3</v>
      </c>
      <c r="O67" s="2">
        <f>'[1]Pc, Summer, S3'!O67*Main!$B$4+_xlfn.IFNA(VLOOKUP($A67,'EV Distribution'!$A$2:$B$11,2,FALSE),0)</f>
        <v>6.4818900431714037E-3</v>
      </c>
      <c r="P67" s="2">
        <f>'[1]Pc, Summer, S3'!P67*Main!$B$4+_xlfn.IFNA(VLOOKUP($A67,'EV Distribution'!$A$2:$B$11,2,FALSE),0)</f>
        <v>6.4892804467569423E-3</v>
      </c>
      <c r="Q67" s="2">
        <f>'[1]Pc, Summer, S3'!Q67*Main!$B$4+_xlfn.IFNA(VLOOKUP($A67,'EV Distribution'!$A$2:$B$11,2,FALSE),0)</f>
        <v>6.5084691687250871E-3</v>
      </c>
      <c r="R67" s="2">
        <f>'[1]Pc, Summer, S3'!R67*Main!$B$4+_xlfn.IFNA(VLOOKUP($A67,'EV Distribution'!$A$2:$B$11,2,FALSE),0)</f>
        <v>6.4313457830947529E-3</v>
      </c>
      <c r="S67" s="2">
        <f>'[1]Pc, Summer, S3'!S67*Main!$B$4+_xlfn.IFNA(VLOOKUP($A67,'EV Distribution'!$A$2:$B$11,2,FALSE),0)</f>
        <v>6.578525917585943E-3</v>
      </c>
      <c r="T67" s="2">
        <f>'[1]Pc, Summer, S3'!T67*Main!$B$4+_xlfn.IFNA(VLOOKUP($A67,'EV Distribution'!$A$2:$B$11,2,FALSE),0)</f>
        <v>8.0462963656379068E-3</v>
      </c>
      <c r="U67" s="2">
        <f>'[1]Pc, Summer, S3'!U67*Main!$B$4+_xlfn.IFNA(VLOOKUP($A67,'EV Distribution'!$A$2:$B$11,2,FALSE),0)</f>
        <v>9.4501492800740661E-3</v>
      </c>
      <c r="V67" s="2">
        <f>'[1]Pc, Summer, S3'!V67*Main!$B$4+_xlfn.IFNA(VLOOKUP($A67,'EV Distribution'!$A$2:$B$11,2,FALSE),0)</f>
        <v>9.8211523965703162E-3</v>
      </c>
      <c r="W67" s="2">
        <f>'[1]Pc, Summer, S3'!W67*Main!$B$4+_xlfn.IFNA(VLOOKUP($A67,'EV Distribution'!$A$2:$B$11,2,FALSE),0)</f>
        <v>9.6764874190291474E-3</v>
      </c>
      <c r="X67" s="2">
        <f>'[1]Pc, Summer, S3'!X67*Main!$B$4+_xlfn.IFNA(VLOOKUP($A67,'EV Distribution'!$A$2:$B$11,2,FALSE),0)</f>
        <v>9.1065304460819681E-3</v>
      </c>
      <c r="Y67" s="2">
        <f>'[1]Pc, Summer, S3'!Y67*Main!$B$4+_xlfn.IFNA(VLOOKUP($A67,'EV Distribution'!$A$2:$B$11,2,FALSE),0)</f>
        <v>8.4346976884076951E-3</v>
      </c>
      <c r="Z67" s="2"/>
    </row>
    <row r="68" spans="1:26" x14ac:dyDescent="0.25">
      <c r="A68">
        <v>88</v>
      </c>
      <c r="B68" s="2">
        <f>'[1]Pc, Summer, S3'!B68*Main!$B$4+_xlfn.IFNA(VLOOKUP($A68,'EV Distribution'!$A$2:$B$11,2,FALSE),0)</f>
        <v>8.1598614104516683E-3</v>
      </c>
      <c r="C68" s="2">
        <f>'[1]Pc, Summer, S3'!C68*Main!$B$4+_xlfn.IFNA(VLOOKUP($A68,'EV Distribution'!$A$2:$B$11,2,FALSE),0)</f>
        <v>8.1544208499149552E-3</v>
      </c>
      <c r="D68" s="2">
        <f>'[1]Pc, Summer, S3'!D68*Main!$B$4+_xlfn.IFNA(VLOOKUP($A68,'EV Distribution'!$A$2:$B$11,2,FALSE),0)</f>
        <v>8.2788107826183011E-3</v>
      </c>
      <c r="E68" s="2">
        <f>'[1]Pc, Summer, S3'!E68*Main!$B$4+_xlfn.IFNA(VLOOKUP($A68,'EV Distribution'!$A$2:$B$11,2,FALSE),0)</f>
        <v>8.2363994597592829E-3</v>
      </c>
      <c r="F68" s="2">
        <f>'[1]Pc, Summer, S3'!F68*Main!$B$4+_xlfn.IFNA(VLOOKUP($A68,'EV Distribution'!$A$2:$B$11,2,FALSE),0)</f>
        <v>8.0527435853671846E-3</v>
      </c>
      <c r="G68" s="2">
        <f>'[1]Pc, Summer, S3'!G68*Main!$B$4+_xlfn.IFNA(VLOOKUP($A68,'EV Distribution'!$A$2:$B$11,2,FALSE),0)</f>
        <v>8.3920541906608442E-3</v>
      </c>
      <c r="H68" s="2">
        <f>'[1]Pc, Summer, S3'!H68*Main!$B$4+_xlfn.IFNA(VLOOKUP($A68,'EV Distribution'!$A$2:$B$11,2,FALSE),0)</f>
        <v>8.2246437422735259E-3</v>
      </c>
      <c r="I68" s="2">
        <f>'[1]Pc, Summer, S3'!I68*Main!$B$4+_xlfn.IFNA(VLOOKUP($A68,'EV Distribution'!$A$2:$B$11,2,FALSE),0)</f>
        <v>8.2601017467486861E-3</v>
      </c>
      <c r="J68" s="2">
        <f>'[1]Pc, Summer, S3'!J68*Main!$B$4+_xlfn.IFNA(VLOOKUP($A68,'EV Distribution'!$A$2:$B$11,2,FALSE),0)</f>
        <v>8.3030080920291002E-3</v>
      </c>
      <c r="K68" s="2">
        <f>'[1]Pc, Summer, S3'!K68*Main!$B$4+_xlfn.IFNA(VLOOKUP($A68,'EV Distribution'!$A$2:$B$11,2,FALSE),0)</f>
        <v>8.5044319484793955E-3</v>
      </c>
      <c r="L68" s="2">
        <f>'[1]Pc, Summer, S3'!L68*Main!$B$4+_xlfn.IFNA(VLOOKUP($A68,'EV Distribution'!$A$2:$B$11,2,FALSE),0)</f>
        <v>8.2760055135607281E-3</v>
      </c>
      <c r="M68" s="2">
        <f>'[1]Pc, Summer, S3'!M68*Main!$B$4+_xlfn.IFNA(VLOOKUP($A68,'EV Distribution'!$A$2:$B$11,2,FALSE),0)</f>
        <v>8.1647975763696774E-3</v>
      </c>
      <c r="N68" s="2">
        <f>'[1]Pc, Summer, S3'!N68*Main!$B$4+_xlfn.IFNA(VLOOKUP($A68,'EV Distribution'!$A$2:$B$11,2,FALSE),0)</f>
        <v>8.4556381592543126E-3</v>
      </c>
      <c r="O68" s="2">
        <f>'[1]Pc, Summer, S3'!O68*Main!$B$4+_xlfn.IFNA(VLOOKUP($A68,'EV Distribution'!$A$2:$B$11,2,FALSE),0)</f>
        <v>8.2410697960809496E-3</v>
      </c>
      <c r="P68" s="2">
        <f>'[1]Pc, Summer, S3'!P68*Main!$B$4+_xlfn.IFNA(VLOOKUP($A68,'EV Distribution'!$A$2:$B$11,2,FALSE),0)</f>
        <v>8.3869369709312219E-3</v>
      </c>
      <c r="Q68" s="2">
        <f>'[1]Pc, Summer, S3'!Q68*Main!$B$4+_xlfn.IFNA(VLOOKUP($A68,'EV Distribution'!$A$2:$B$11,2,FALSE),0)</f>
        <v>8.4206930695772276E-3</v>
      </c>
      <c r="R68" s="2">
        <f>'[1]Pc, Summer, S3'!R68*Main!$B$4+_xlfn.IFNA(VLOOKUP($A68,'EV Distribution'!$A$2:$B$11,2,FALSE),0)</f>
        <v>8.2504194149126183E-3</v>
      </c>
      <c r="S68" s="2">
        <f>'[1]Pc, Summer, S3'!S68*Main!$B$4+_xlfn.IFNA(VLOOKUP($A68,'EV Distribution'!$A$2:$B$11,2,FALSE),0)</f>
        <v>8.1695918813011765E-3</v>
      </c>
      <c r="T68" s="2">
        <f>'[1]Pc, Summer, S3'!T68*Main!$B$4+_xlfn.IFNA(VLOOKUP($A68,'EV Distribution'!$A$2:$B$11,2,FALSE),0)</f>
        <v>8.6681791457465848E-3</v>
      </c>
      <c r="U68" s="2">
        <f>'[1]Pc, Summer, S3'!U68*Main!$B$4+_xlfn.IFNA(VLOOKUP($A68,'EV Distribution'!$A$2:$B$11,2,FALSE),0)</f>
        <v>9.6928470154374839E-3</v>
      </c>
      <c r="V68" s="2">
        <f>'[1]Pc, Summer, S3'!V68*Main!$B$4+_xlfn.IFNA(VLOOKUP($A68,'EV Distribution'!$A$2:$B$11,2,FALSE),0)</f>
        <v>1.0252426409912007E-2</v>
      </c>
      <c r="W68" s="2">
        <f>'[1]Pc, Summer, S3'!W68*Main!$B$4+_xlfn.IFNA(VLOOKUP($A68,'EV Distribution'!$A$2:$B$11,2,FALSE),0)</f>
        <v>1.3265183561601401E-2</v>
      </c>
      <c r="X68" s="2">
        <f>'[1]Pc, Summer, S3'!X68*Main!$B$4+_xlfn.IFNA(VLOOKUP($A68,'EV Distribution'!$A$2:$B$11,2,FALSE),0)</f>
        <v>1.3618433606353347E-2</v>
      </c>
      <c r="Y68" s="2">
        <f>'[1]Pc, Summer, S3'!Y68*Main!$B$4+_xlfn.IFNA(VLOOKUP($A68,'EV Distribution'!$A$2:$B$11,2,FALSE),0)</f>
        <v>1.526096443552616E-2</v>
      </c>
      <c r="Z68" s="2"/>
    </row>
    <row r="69" spans="1:26" x14ac:dyDescent="0.25">
      <c r="A69">
        <v>89</v>
      </c>
      <c r="B69" s="2">
        <f>'[1]Pc, Summer, S3'!B69*Main!$B$4+_xlfn.IFNA(VLOOKUP($A69,'EV Distribution'!$A$2:$B$11,2,FALSE),0)</f>
        <v>0.52556114652365327</v>
      </c>
      <c r="C69" s="2">
        <f>'[1]Pc, Summer, S3'!C69*Main!$B$4+_xlfn.IFNA(VLOOKUP($A69,'EV Distribution'!$A$2:$B$11,2,FALSE),0)</f>
        <v>0.48905273130885346</v>
      </c>
      <c r="D69" s="2">
        <f>'[1]Pc, Summer, S3'!D69*Main!$B$4+_xlfn.IFNA(VLOOKUP($A69,'EV Distribution'!$A$2:$B$11,2,FALSE),0)</f>
        <v>0.46098458044165264</v>
      </c>
      <c r="E69" s="2">
        <f>'[1]Pc, Summer, S3'!E69*Main!$B$4+_xlfn.IFNA(VLOOKUP($A69,'EV Distribution'!$A$2:$B$11,2,FALSE),0)</f>
        <v>0.45801237167560299</v>
      </c>
      <c r="F69" s="2">
        <f>'[1]Pc, Summer, S3'!F69*Main!$B$4+_xlfn.IFNA(VLOOKUP($A69,'EV Distribution'!$A$2:$B$11,2,FALSE),0)</f>
        <v>0.45765267994923825</v>
      </c>
      <c r="G69" s="2">
        <f>'[1]Pc, Summer, S3'!G69*Main!$B$4+_xlfn.IFNA(VLOOKUP($A69,'EV Distribution'!$A$2:$B$11,2,FALSE),0)</f>
        <v>0.47296580960896623</v>
      </c>
      <c r="H69" s="2">
        <f>'[1]Pc, Summer, S3'!H69*Main!$B$4+_xlfn.IFNA(VLOOKUP($A69,'EV Distribution'!$A$2:$B$11,2,FALSE),0)</f>
        <v>0.48474911543552385</v>
      </c>
      <c r="I69" s="2">
        <f>'[1]Pc, Summer, S3'!I69*Main!$B$4+_xlfn.IFNA(VLOOKUP($A69,'EV Distribution'!$A$2:$B$11,2,FALSE),0)</f>
        <v>0.48206761731962339</v>
      </c>
      <c r="J69" s="2">
        <f>'[1]Pc, Summer, S3'!J69*Main!$B$4+_xlfn.IFNA(VLOOKUP($A69,'EV Distribution'!$A$2:$B$11,2,FALSE),0)</f>
        <v>0.51311155159412847</v>
      </c>
      <c r="K69" s="2">
        <f>'[1]Pc, Summer, S3'!K69*Main!$B$4+_xlfn.IFNA(VLOOKUP($A69,'EV Distribution'!$A$2:$B$11,2,FALSE),0)</f>
        <v>0.55425570012611869</v>
      </c>
      <c r="L69" s="2">
        <f>'[1]Pc, Summer, S3'!L69*Main!$B$4+_xlfn.IFNA(VLOOKUP($A69,'EV Distribution'!$A$2:$B$11,2,FALSE),0)</f>
        <v>0.55801292030452188</v>
      </c>
      <c r="M69" s="2">
        <f>'[1]Pc, Summer, S3'!M69*Main!$B$4+_xlfn.IFNA(VLOOKUP($A69,'EV Distribution'!$A$2:$B$11,2,FALSE),0)</f>
        <v>0.56016480620082787</v>
      </c>
      <c r="N69" s="2">
        <f>'[1]Pc, Summer, S3'!N69*Main!$B$4+_xlfn.IFNA(VLOOKUP($A69,'EV Distribution'!$A$2:$B$11,2,FALSE),0)</f>
        <v>0.52690859755469599</v>
      </c>
      <c r="O69" s="2">
        <f>'[1]Pc, Summer, S3'!O69*Main!$B$4+_xlfn.IFNA(VLOOKUP($A69,'EV Distribution'!$A$2:$B$11,2,FALSE),0)</f>
        <v>0.52205806497747143</v>
      </c>
      <c r="P69" s="2">
        <f>'[1]Pc, Summer, S3'!P69*Main!$B$4+_xlfn.IFNA(VLOOKUP($A69,'EV Distribution'!$A$2:$B$11,2,FALSE),0)</f>
        <v>0.51725057805046037</v>
      </c>
      <c r="Q69" s="2">
        <f>'[1]Pc, Summer, S3'!Q69*Main!$B$4+_xlfn.IFNA(VLOOKUP($A69,'EV Distribution'!$A$2:$B$11,2,FALSE),0)</f>
        <v>0.49786964040971854</v>
      </c>
      <c r="R69" s="2">
        <f>'[1]Pc, Summer, S3'!R69*Main!$B$4+_xlfn.IFNA(VLOOKUP($A69,'EV Distribution'!$A$2:$B$11,2,FALSE),0)</f>
        <v>0.50055069590230072</v>
      </c>
      <c r="S69" s="2">
        <f>'[1]Pc, Summer, S3'!S69*Main!$B$4+_xlfn.IFNA(VLOOKUP($A69,'EV Distribution'!$A$2:$B$11,2,FALSE),0)</f>
        <v>0.50107852740440673</v>
      </c>
      <c r="T69" s="2">
        <f>'[1]Pc, Summer, S3'!T69*Main!$B$4+_xlfn.IFNA(VLOOKUP($A69,'EV Distribution'!$A$2:$B$11,2,FALSE),0)</f>
        <v>0.50160768464642269</v>
      </c>
      <c r="U69" s="2">
        <f>'[1]Pc, Summer, S3'!U69*Main!$B$4+_xlfn.IFNA(VLOOKUP($A69,'EV Distribution'!$A$2:$B$11,2,FALSE),0)</f>
        <v>0.50499197785182803</v>
      </c>
      <c r="V69" s="2">
        <f>'[1]Pc, Summer, S3'!V69*Main!$B$4+_xlfn.IFNA(VLOOKUP($A69,'EV Distribution'!$A$2:$B$11,2,FALSE),0)</f>
        <v>0.51167361540615863</v>
      </c>
      <c r="W69" s="2">
        <f>'[1]Pc, Summer, S3'!W69*Main!$B$4+_xlfn.IFNA(VLOOKUP($A69,'EV Distribution'!$A$2:$B$11,2,FALSE),0)</f>
        <v>0.52347011643450658</v>
      </c>
      <c r="X69" s="2">
        <f>'[1]Pc, Summer, S3'!X69*Main!$B$4+_xlfn.IFNA(VLOOKUP($A69,'EV Distribution'!$A$2:$B$11,2,FALSE),0)</f>
        <v>0.52399794793661247</v>
      </c>
      <c r="Y69" s="2">
        <f>'[1]Pc, Summer, S3'!Y69*Main!$B$4+_xlfn.IFNA(VLOOKUP($A69,'EV Distribution'!$A$2:$B$11,2,FALSE),0)</f>
        <v>0.51419733641447629</v>
      </c>
      <c r="Z69" s="2"/>
    </row>
    <row r="70" spans="1:26" x14ac:dyDescent="0.25">
      <c r="A70">
        <v>90</v>
      </c>
      <c r="B70" s="2">
        <f>'[1]Pc, Summer, S3'!B70*Main!$B$4+_xlfn.IFNA(VLOOKUP($A70,'EV Distribution'!$A$2:$B$11,2,FALSE),0)</f>
        <v>6.1375691463992155E-3</v>
      </c>
      <c r="C70" s="2">
        <f>'[1]Pc, Summer, S3'!C70*Main!$B$4+_xlfn.IFNA(VLOOKUP($A70,'EV Distribution'!$A$2:$B$11,2,FALSE),0)</f>
        <v>6.0141330477763407E-3</v>
      </c>
      <c r="D70" s="2">
        <f>'[1]Pc, Summer, S3'!D70*Main!$B$4+_xlfn.IFNA(VLOOKUP($A70,'EV Distribution'!$A$2:$B$11,2,FALSE),0)</f>
        <v>5.9259781599066983E-3</v>
      </c>
      <c r="E70" s="2">
        <f>'[1]Pc, Summer, S3'!E70*Main!$B$4+_xlfn.IFNA(VLOOKUP($A70,'EV Distribution'!$A$2:$B$11,2,FALSE),0)</f>
        <v>6.1740551105153654E-3</v>
      </c>
      <c r="F70" s="2">
        <f>'[1]Pc, Summer, S3'!F70*Main!$B$4+_xlfn.IFNA(VLOOKUP($A70,'EV Distribution'!$A$2:$B$11,2,FALSE),0)</f>
        <v>6.1823303347284799E-3</v>
      </c>
      <c r="G70" s="2">
        <f>'[1]Pc, Summer, S3'!G70*Main!$B$4+_xlfn.IFNA(VLOOKUP($A70,'EV Distribution'!$A$2:$B$11,2,FALSE),0)</f>
        <v>6.2680339669933726E-3</v>
      </c>
      <c r="H70" s="2">
        <f>'[1]Pc, Summer, S3'!H70*Main!$B$4+_xlfn.IFNA(VLOOKUP($A70,'EV Distribution'!$A$2:$B$11,2,FALSE),0)</f>
        <v>6.1720839670181167E-3</v>
      </c>
      <c r="I70" s="2">
        <f>'[1]Pc, Summer, S3'!I70*Main!$B$4+_xlfn.IFNA(VLOOKUP($A70,'EV Distribution'!$A$2:$B$11,2,FALSE),0)</f>
        <v>6.2402679804534475E-3</v>
      </c>
      <c r="J70" s="2">
        <f>'[1]Pc, Summer, S3'!J70*Main!$B$4+_xlfn.IFNA(VLOOKUP($A70,'EV Distribution'!$A$2:$B$11,2,FALSE),0)</f>
        <v>6.150062711418415E-3</v>
      </c>
      <c r="K70" s="2">
        <f>'[1]Pc, Summer, S3'!K70*Main!$B$4+_xlfn.IFNA(VLOOKUP($A70,'EV Distribution'!$A$2:$B$11,2,FALSE),0)</f>
        <v>6.4773296171636114E-3</v>
      </c>
      <c r="L70" s="2">
        <f>'[1]Pc, Summer, S3'!L70*Main!$B$4+_xlfn.IFNA(VLOOKUP($A70,'EV Distribution'!$A$2:$B$11,2,FALSE),0)</f>
        <v>7.2109345272883211E-3</v>
      </c>
      <c r="M70" s="2">
        <f>'[1]Pc, Summer, S3'!M70*Main!$B$4+_xlfn.IFNA(VLOOKUP($A70,'EV Distribution'!$A$2:$B$11,2,FALSE),0)</f>
        <v>7.7454760966571921E-3</v>
      </c>
      <c r="N70" s="2">
        <f>'[1]Pc, Summer, S3'!N70*Main!$B$4+_xlfn.IFNA(VLOOKUP($A70,'EV Distribution'!$A$2:$B$11,2,FALSE),0)</f>
        <v>7.5418161191312385E-3</v>
      </c>
      <c r="O70" s="2">
        <f>'[1]Pc, Summer, S3'!O70*Main!$B$4+_xlfn.IFNA(VLOOKUP($A70,'EV Distribution'!$A$2:$B$11,2,FALSE),0)</f>
        <v>6.8982426663824151E-3</v>
      </c>
      <c r="P70" s="2">
        <f>'[1]Pc, Summer, S3'!P70*Main!$B$4+_xlfn.IFNA(VLOOKUP($A70,'EV Distribution'!$A$2:$B$11,2,FALSE),0)</f>
        <v>6.8117470834450789E-3</v>
      </c>
      <c r="Q70" s="2">
        <f>'[1]Pc, Summer, S3'!Q70*Main!$B$4+_xlfn.IFNA(VLOOKUP($A70,'EV Distribution'!$A$2:$B$11,2,FALSE),0)</f>
        <v>6.6664098637516205E-3</v>
      </c>
      <c r="R70" s="2">
        <f>'[1]Pc, Summer, S3'!R70*Main!$B$4+_xlfn.IFNA(VLOOKUP($A70,'EV Distribution'!$A$2:$B$11,2,FALSE),0)</f>
        <v>6.7939390565438431E-3</v>
      </c>
      <c r="S70" s="2">
        <f>'[1]Pc, Summer, S3'!S70*Main!$B$4+_xlfn.IFNA(VLOOKUP($A70,'EV Distribution'!$A$2:$B$11,2,FALSE),0)</f>
        <v>7.081665087859775E-3</v>
      </c>
      <c r="T70" s="2">
        <f>'[1]Pc, Summer, S3'!T70*Main!$B$4+_xlfn.IFNA(VLOOKUP($A70,'EV Distribution'!$A$2:$B$11,2,FALSE),0)</f>
        <v>6.8774380923967478E-3</v>
      </c>
      <c r="U70" s="2">
        <f>'[1]Pc, Summer, S3'!U70*Main!$B$4+_xlfn.IFNA(VLOOKUP($A70,'EV Distribution'!$A$2:$B$11,2,FALSE),0)</f>
        <v>6.9561739219728552E-3</v>
      </c>
      <c r="V70" s="2">
        <f>'[1]Pc, Summer, S3'!V70*Main!$B$4+_xlfn.IFNA(VLOOKUP($A70,'EV Distribution'!$A$2:$B$11,2,FALSE),0)</f>
        <v>7.5371973298947606E-3</v>
      </c>
      <c r="W70" s="2">
        <f>'[1]Pc, Summer, S3'!W70*Main!$B$4+_xlfn.IFNA(VLOOKUP($A70,'EV Distribution'!$A$2:$B$11,2,FALSE),0)</f>
        <v>7.9076990338350864E-3</v>
      </c>
      <c r="X70" s="2">
        <f>'[1]Pc, Summer, S3'!X70*Main!$B$4+_xlfn.IFNA(VLOOKUP($A70,'EV Distribution'!$A$2:$B$11,2,FALSE),0)</f>
        <v>9.3048150424433866E-3</v>
      </c>
      <c r="Y70" s="2">
        <f>'[1]Pc, Summer, S3'!Y70*Main!$B$4+_xlfn.IFNA(VLOOKUP($A70,'EV Distribution'!$A$2:$B$11,2,FALSE),0)</f>
        <v>1.0330884907649621E-2</v>
      </c>
      <c r="Z70" s="2"/>
    </row>
    <row r="71" spans="1:26" x14ac:dyDescent="0.25">
      <c r="A71">
        <v>91</v>
      </c>
      <c r="B71" s="2">
        <f>'[1]Pc, Summer, S3'!B71*Main!$B$4+_xlfn.IFNA(VLOOKUP($A71,'EV Distribution'!$A$2:$B$11,2,FALSE),0)</f>
        <v>6.1886215499734935E-2</v>
      </c>
      <c r="C71" s="2">
        <f>'[1]Pc, Summer, S3'!C71*Main!$B$4+_xlfn.IFNA(VLOOKUP($A71,'EV Distribution'!$A$2:$B$11,2,FALSE),0)</f>
        <v>6.2940719333543713E-2</v>
      </c>
      <c r="D71" s="2">
        <f>'[1]Pc, Summer, S3'!D71*Main!$B$4+_xlfn.IFNA(VLOOKUP($A71,'EV Distribution'!$A$2:$B$11,2,FALSE),0)</f>
        <v>6.2702317472618646E-2</v>
      </c>
      <c r="E71" s="2">
        <f>'[1]Pc, Summer, S3'!E71*Main!$B$4+_xlfn.IFNA(VLOOKUP($A71,'EV Distribution'!$A$2:$B$11,2,FALSE),0)</f>
        <v>5.8465510029765098E-2</v>
      </c>
      <c r="F71" s="2">
        <f>'[1]Pc, Summer, S3'!F71*Main!$B$4+_xlfn.IFNA(VLOOKUP($A71,'EV Distribution'!$A$2:$B$11,2,FALSE),0)</f>
        <v>5.7793996778817198E-2</v>
      </c>
      <c r="G71" s="2">
        <f>'[1]Pc, Summer, S3'!G71*Main!$B$4+_xlfn.IFNA(VLOOKUP($A71,'EV Distribution'!$A$2:$B$11,2,FALSE),0)</f>
        <v>5.8984739984788134E-2</v>
      </c>
      <c r="H71" s="2">
        <f>'[1]Pc, Summer, S3'!H71*Main!$B$4+_xlfn.IFNA(VLOOKUP($A71,'EV Distribution'!$A$2:$B$11,2,FALSE),0)</f>
        <v>5.6159637653678159E-2</v>
      </c>
      <c r="I71" s="2">
        <f>'[1]Pc, Summer, S3'!I71*Main!$B$4+_xlfn.IFNA(VLOOKUP($A71,'EV Distribution'!$A$2:$B$11,2,FALSE),0)</f>
        <v>5.4319571577919522E-2</v>
      </c>
      <c r="J71" s="2">
        <f>'[1]Pc, Summer, S3'!J71*Main!$B$4+_xlfn.IFNA(VLOOKUP($A71,'EV Distribution'!$A$2:$B$11,2,FALSE),0)</f>
        <v>5.7062766442682912E-2</v>
      </c>
      <c r="K71" s="2">
        <f>'[1]Pc, Summer, S3'!K71*Main!$B$4+_xlfn.IFNA(VLOOKUP($A71,'EV Distribution'!$A$2:$B$11,2,FALSE),0)</f>
        <v>6.1865206015435416E-2</v>
      </c>
      <c r="L71" s="2">
        <f>'[1]Pc, Summer, S3'!L71*Main!$B$4+_xlfn.IFNA(VLOOKUP($A71,'EV Distribution'!$A$2:$B$11,2,FALSE),0)</f>
        <v>6.3244587696694027E-2</v>
      </c>
      <c r="M71" s="2">
        <f>'[1]Pc, Summer, S3'!M71*Main!$B$4+_xlfn.IFNA(VLOOKUP($A71,'EV Distribution'!$A$2:$B$11,2,FALSE),0)</f>
        <v>6.8920697538279521E-2</v>
      </c>
      <c r="N71" s="2">
        <f>'[1]Pc, Summer, S3'!N71*Main!$B$4+_xlfn.IFNA(VLOOKUP($A71,'EV Distribution'!$A$2:$B$11,2,FALSE),0)</f>
        <v>7.3932686236538536E-2</v>
      </c>
      <c r="O71" s="2">
        <f>'[1]Pc, Summer, S3'!O71*Main!$B$4+_xlfn.IFNA(VLOOKUP($A71,'EV Distribution'!$A$2:$B$11,2,FALSE),0)</f>
        <v>7.7806560450786114E-2</v>
      </c>
      <c r="P71" s="2">
        <f>'[1]Pc, Summer, S3'!P71*Main!$B$4+_xlfn.IFNA(VLOOKUP($A71,'EV Distribution'!$A$2:$B$11,2,FALSE),0)</f>
        <v>7.8938750002063643E-2</v>
      </c>
      <c r="Q71" s="2">
        <f>'[1]Pc, Summer, S3'!Q71*Main!$B$4+_xlfn.IFNA(VLOOKUP($A71,'EV Distribution'!$A$2:$B$11,2,FALSE),0)</f>
        <v>7.8017475361045627E-2</v>
      </c>
      <c r="R71" s="2">
        <f>'[1]Pc, Summer, S3'!R71*Main!$B$4+_xlfn.IFNA(VLOOKUP($A71,'EV Distribution'!$A$2:$B$11,2,FALSE),0)</f>
        <v>7.3674271752300222E-2</v>
      </c>
      <c r="S71" s="2">
        <f>'[1]Pc, Summer, S3'!S71*Main!$B$4+_xlfn.IFNA(VLOOKUP($A71,'EV Distribution'!$A$2:$B$11,2,FALSE),0)</f>
        <v>6.9668398659162925E-2</v>
      </c>
      <c r="T71" s="2">
        <f>'[1]Pc, Summer, S3'!T71*Main!$B$4+_xlfn.IFNA(VLOOKUP($A71,'EV Distribution'!$A$2:$B$11,2,FALSE),0)</f>
        <v>6.4012334669590207E-2</v>
      </c>
      <c r="U71" s="2">
        <f>'[1]Pc, Summer, S3'!U71*Main!$B$4+_xlfn.IFNA(VLOOKUP($A71,'EV Distribution'!$A$2:$B$11,2,FALSE),0)</f>
        <v>6.1900954132018127E-2</v>
      </c>
      <c r="V71" s="2">
        <f>'[1]Pc, Summer, S3'!V71*Main!$B$4+_xlfn.IFNA(VLOOKUP($A71,'EV Distribution'!$A$2:$B$11,2,FALSE),0)</f>
        <v>6.3774105768306347E-2</v>
      </c>
      <c r="W71" s="2">
        <f>'[1]Pc, Summer, S3'!W71*Main!$B$4+_xlfn.IFNA(VLOOKUP($A71,'EV Distribution'!$A$2:$B$11,2,FALSE),0)</f>
        <v>6.3132293436633305E-2</v>
      </c>
      <c r="X71" s="2">
        <f>'[1]Pc, Summer, S3'!X71*Main!$B$4+_xlfn.IFNA(VLOOKUP($A71,'EV Distribution'!$A$2:$B$11,2,FALSE),0)</f>
        <v>6.2508100835897432E-2</v>
      </c>
      <c r="Y71" s="2">
        <f>'[1]Pc, Summer, S3'!Y71*Main!$B$4+_xlfn.IFNA(VLOOKUP($A71,'EV Distribution'!$A$2:$B$11,2,FALSE),0)</f>
        <v>5.7865660007498279E-2</v>
      </c>
      <c r="Z71" s="2"/>
    </row>
    <row r="72" spans="1:26" x14ac:dyDescent="0.25">
      <c r="A72">
        <v>92</v>
      </c>
      <c r="B72" s="2">
        <f>'[1]Pc, Summer, S3'!B72*Main!$B$4+_xlfn.IFNA(VLOOKUP($A72,'EV Distribution'!$A$2:$B$11,2,FALSE),0)</f>
        <v>5.5089008954402698E-4</v>
      </c>
      <c r="C72" s="2">
        <f>'[1]Pc, Summer, S3'!C72*Main!$B$4+_xlfn.IFNA(VLOOKUP($A72,'EV Distribution'!$A$2:$B$11,2,FALSE),0)</f>
        <v>3.4970224206228002E-4</v>
      </c>
      <c r="D72" s="2">
        <f>'[1]Pc, Summer, S3'!D72*Main!$B$4+_xlfn.IFNA(VLOOKUP($A72,'EV Distribution'!$A$2:$B$11,2,FALSE),0)</f>
        <v>2.2888141249702651E-4</v>
      </c>
      <c r="E72" s="2">
        <f>'[1]Pc, Summer, S3'!E72*Main!$B$4+_xlfn.IFNA(VLOOKUP($A72,'EV Distribution'!$A$2:$B$11,2,FALSE),0)</f>
        <v>1.9374206273030397E-4</v>
      </c>
      <c r="F72" s="2">
        <f>'[1]Pc, Summer, S3'!F72*Main!$B$4+_xlfn.IFNA(VLOOKUP($A72,'EV Distribution'!$A$2:$B$11,2,FALSE),0)</f>
        <v>2.02786233131559E-4</v>
      </c>
      <c r="G72" s="2">
        <f>'[1]Pc, Summer, S3'!G72*Main!$B$4+_xlfn.IFNA(VLOOKUP($A72,'EV Distribution'!$A$2:$B$11,2,FALSE),0)</f>
        <v>2.1586087438379249E-4</v>
      </c>
      <c r="H72" s="2">
        <f>'[1]Pc, Summer, S3'!H72*Main!$B$4+_xlfn.IFNA(VLOOKUP($A72,'EV Distribution'!$A$2:$B$11,2,FALSE),0)</f>
        <v>2.1541228693996197E-4</v>
      </c>
      <c r="I72" s="2">
        <f>'[1]Pc, Summer, S3'!I72*Main!$B$4+_xlfn.IFNA(VLOOKUP($A72,'EV Distribution'!$A$2:$B$11,2,FALSE),0)</f>
        <v>2.0151331833368101E-4</v>
      </c>
      <c r="J72" s="2">
        <f>'[1]Pc, Summer, S3'!J72*Main!$B$4+_xlfn.IFNA(VLOOKUP($A72,'EV Distribution'!$A$2:$B$11,2,FALSE),0)</f>
        <v>3.4511284744462951E-4</v>
      </c>
      <c r="K72" s="2">
        <f>'[1]Pc, Summer, S3'!K72*Main!$B$4+_xlfn.IFNA(VLOOKUP($A72,'EV Distribution'!$A$2:$B$11,2,FALSE),0)</f>
        <v>4.6774549315291351E-4</v>
      </c>
      <c r="L72" s="2">
        <f>'[1]Pc, Summer, S3'!L72*Main!$B$4+_xlfn.IFNA(VLOOKUP($A72,'EV Distribution'!$A$2:$B$11,2,FALSE),0)</f>
        <v>4.7841488776899604E-4</v>
      </c>
      <c r="M72" s="2">
        <f>'[1]Pc, Summer, S3'!M72*Main!$B$4+_xlfn.IFNA(VLOOKUP($A72,'EV Distribution'!$A$2:$B$11,2,FALSE),0)</f>
        <v>4.9684190570146341E-4</v>
      </c>
      <c r="N72" s="2">
        <f>'[1]Pc, Summer, S3'!N72*Main!$B$4+_xlfn.IFNA(VLOOKUP($A72,'EV Distribution'!$A$2:$B$11,2,FALSE),0)</f>
        <v>5.2909121062588195E-4</v>
      </c>
      <c r="O72" s="2">
        <f>'[1]Pc, Summer, S3'!O72*Main!$B$4+_xlfn.IFNA(VLOOKUP($A72,'EV Distribution'!$A$2:$B$11,2,FALSE),0)</f>
        <v>5.5223925994726634E-4</v>
      </c>
      <c r="P72" s="2">
        <f>'[1]Pc, Summer, S3'!P72*Main!$B$4+_xlfn.IFNA(VLOOKUP($A72,'EV Distribution'!$A$2:$B$11,2,FALSE),0)</f>
        <v>5.1335358731155489E-4</v>
      </c>
      <c r="Q72" s="2">
        <f>'[1]Pc, Summer, S3'!Q72*Main!$B$4+_xlfn.IFNA(VLOOKUP($A72,'EV Distribution'!$A$2:$B$11,2,FALSE),0)</f>
        <v>4.5177271288797453E-4</v>
      </c>
      <c r="R72" s="2">
        <f>'[1]Pc, Summer, S3'!R72*Main!$B$4+_xlfn.IFNA(VLOOKUP($A72,'EV Distribution'!$A$2:$B$11,2,FALSE),0)</f>
        <v>4.5765419270708542E-4</v>
      </c>
      <c r="S72" s="2">
        <f>'[1]Pc, Summer, S3'!S72*Main!$B$4+_xlfn.IFNA(VLOOKUP($A72,'EV Distribution'!$A$2:$B$11,2,FALSE),0)</f>
        <v>5.8730065007275346E-4</v>
      </c>
      <c r="T72" s="2">
        <f>'[1]Pc, Summer, S3'!T72*Main!$B$4+_xlfn.IFNA(VLOOKUP($A72,'EV Distribution'!$A$2:$B$11,2,FALSE),0)</f>
        <v>8.8563302667742951E-4</v>
      </c>
      <c r="U72" s="2">
        <f>'[1]Pc, Summer, S3'!U72*Main!$B$4+_xlfn.IFNA(VLOOKUP($A72,'EV Distribution'!$A$2:$B$11,2,FALSE),0)</f>
        <v>1.1229183180960552E-3</v>
      </c>
      <c r="V72" s="2">
        <f>'[1]Pc, Summer, S3'!V72*Main!$B$4+_xlfn.IFNA(VLOOKUP($A72,'EV Distribution'!$A$2:$B$11,2,FALSE),0)</f>
        <v>1.1298980490359594E-3</v>
      </c>
      <c r="W72" s="2">
        <f>'[1]Pc, Summer, S3'!W72*Main!$B$4+_xlfn.IFNA(VLOOKUP($A72,'EV Distribution'!$A$2:$B$11,2,FALSE),0)</f>
        <v>9.3316668137369079E-4</v>
      </c>
      <c r="X72" s="2">
        <f>'[1]Pc, Summer, S3'!X72*Main!$B$4+_xlfn.IFNA(VLOOKUP($A72,'EV Distribution'!$A$2:$B$11,2,FALSE),0)</f>
        <v>7.7508029127993153E-4</v>
      </c>
      <c r="Y72" s="2">
        <f>'[1]Pc, Summer, S3'!Y72*Main!$B$4+_xlfn.IFNA(VLOOKUP($A72,'EV Distribution'!$A$2:$B$11,2,FALSE),0)</f>
        <v>6.2373804916649551E-4</v>
      </c>
      <c r="Z72" s="2"/>
    </row>
    <row r="73" spans="1:26" x14ac:dyDescent="0.25">
      <c r="A73">
        <v>93</v>
      </c>
      <c r="B73" s="2">
        <f>'[1]Pc, Summer, S3'!B73*Main!$B$4+_xlfn.IFNA(VLOOKUP($A73,'EV Distribution'!$A$2:$B$11,2,FALSE),0)</f>
        <v>7.0507405856255978E-2</v>
      </c>
      <c r="C73" s="2">
        <f>'[1]Pc, Summer, S3'!C73*Main!$B$4+_xlfn.IFNA(VLOOKUP($A73,'EV Distribution'!$A$2:$B$11,2,FALSE),0)</f>
        <v>7.1541266999487096E-2</v>
      </c>
      <c r="D73" s="2">
        <f>'[1]Pc, Summer, S3'!D73*Main!$B$4+_xlfn.IFNA(VLOOKUP($A73,'EV Distribution'!$A$2:$B$11,2,FALSE),0)</f>
        <v>7.0640231618553539E-2</v>
      </c>
      <c r="E73" s="2">
        <f>'[1]Pc, Summer, S3'!E73*Main!$B$4+_xlfn.IFNA(VLOOKUP($A73,'EV Distribution'!$A$2:$B$11,2,FALSE),0)</f>
        <v>6.8888151305104062E-2</v>
      </c>
      <c r="F73" s="2">
        <f>'[1]Pc, Summer, S3'!F73*Main!$B$4+_xlfn.IFNA(VLOOKUP($A73,'EV Distribution'!$A$2:$B$11,2,FALSE),0)</f>
        <v>6.8169025587800733E-2</v>
      </c>
      <c r="G73" s="2">
        <f>'[1]Pc, Summer, S3'!G73*Main!$B$4+_xlfn.IFNA(VLOOKUP($A73,'EV Distribution'!$A$2:$B$11,2,FALSE),0)</f>
        <v>6.7594743345796376E-2</v>
      </c>
      <c r="H73" s="2">
        <f>'[1]Pc, Summer, S3'!H73*Main!$B$4+_xlfn.IFNA(VLOOKUP($A73,'EV Distribution'!$A$2:$B$11,2,FALSE),0)</f>
        <v>6.5296663099752267E-2</v>
      </c>
      <c r="I73" s="2">
        <f>'[1]Pc, Summer, S3'!I73*Main!$B$4+_xlfn.IFNA(VLOOKUP($A73,'EV Distribution'!$A$2:$B$11,2,FALSE),0)</f>
        <v>6.4471269445256593E-2</v>
      </c>
      <c r="J73" s="2">
        <f>'[1]Pc, Summer, S3'!J73*Main!$B$4+_xlfn.IFNA(VLOOKUP($A73,'EV Distribution'!$A$2:$B$11,2,FALSE),0)</f>
        <v>6.3582169983602485E-2</v>
      </c>
      <c r="K73" s="2">
        <f>'[1]Pc, Summer, S3'!K73*Main!$B$4+_xlfn.IFNA(VLOOKUP($A73,'EV Distribution'!$A$2:$B$11,2,FALSE),0)</f>
        <v>6.4731458256848701E-2</v>
      </c>
      <c r="L73" s="2">
        <f>'[1]Pc, Summer, S3'!L73*Main!$B$4+_xlfn.IFNA(VLOOKUP($A73,'EV Distribution'!$A$2:$B$11,2,FALSE),0)</f>
        <v>6.3659916620353738E-2</v>
      </c>
      <c r="M73" s="2">
        <f>'[1]Pc, Summer, S3'!M73*Main!$B$4+_xlfn.IFNA(VLOOKUP($A73,'EV Distribution'!$A$2:$B$11,2,FALSE),0)</f>
        <v>6.4036554983485303E-2</v>
      </c>
      <c r="N73" s="2">
        <f>'[1]Pc, Summer, S3'!N73*Main!$B$4+_xlfn.IFNA(VLOOKUP($A73,'EV Distribution'!$A$2:$B$11,2,FALSE),0)</f>
        <v>6.5973151709443262E-2</v>
      </c>
      <c r="O73" s="2">
        <f>'[1]Pc, Summer, S3'!O73*Main!$B$4+_xlfn.IFNA(VLOOKUP($A73,'EV Distribution'!$A$2:$B$11,2,FALSE),0)</f>
        <v>6.6547967314676187E-2</v>
      </c>
      <c r="P73" s="2">
        <f>'[1]Pc, Summer, S3'!P73*Main!$B$4+_xlfn.IFNA(VLOOKUP($A73,'EV Distribution'!$A$2:$B$11,2,FALSE),0)</f>
        <v>6.6286198435819926E-2</v>
      </c>
      <c r="Q73" s="2">
        <f>'[1]Pc, Summer, S3'!Q73*Main!$B$4+_xlfn.IFNA(VLOOKUP($A73,'EV Distribution'!$A$2:$B$11,2,FALSE),0)</f>
        <v>6.6308379870791787E-2</v>
      </c>
      <c r="R73" s="2">
        <f>'[1]Pc, Summer, S3'!R73*Main!$B$4+_xlfn.IFNA(VLOOKUP($A73,'EV Distribution'!$A$2:$B$11,2,FALSE),0)</f>
        <v>6.6435388906633489E-2</v>
      </c>
      <c r="S73" s="2">
        <f>'[1]Pc, Summer, S3'!S73*Main!$B$4+_xlfn.IFNA(VLOOKUP($A73,'EV Distribution'!$A$2:$B$11,2,FALSE),0)</f>
        <v>6.5855689960594641E-2</v>
      </c>
      <c r="T73" s="2">
        <f>'[1]Pc, Summer, S3'!T73*Main!$B$4+_xlfn.IFNA(VLOOKUP($A73,'EV Distribution'!$A$2:$B$11,2,FALSE),0)</f>
        <v>6.6189999646607073E-2</v>
      </c>
      <c r="U73" s="2">
        <f>'[1]Pc, Summer, S3'!U73*Main!$B$4+_xlfn.IFNA(VLOOKUP($A73,'EV Distribution'!$A$2:$B$11,2,FALSE),0)</f>
        <v>6.7054935453558895E-2</v>
      </c>
      <c r="V73" s="2">
        <f>'[1]Pc, Summer, S3'!V73*Main!$B$4+_xlfn.IFNA(VLOOKUP($A73,'EV Distribution'!$A$2:$B$11,2,FALSE),0)</f>
        <v>6.6349346597238609E-2</v>
      </c>
      <c r="W73" s="2">
        <f>'[1]Pc, Summer, S3'!W73*Main!$B$4+_xlfn.IFNA(VLOOKUP($A73,'EV Distribution'!$A$2:$B$11,2,FALSE),0)</f>
        <v>6.637534166449649E-2</v>
      </c>
      <c r="X73" s="2">
        <f>'[1]Pc, Summer, S3'!X73*Main!$B$4+_xlfn.IFNA(VLOOKUP($A73,'EV Distribution'!$A$2:$B$11,2,FALSE),0)</f>
        <v>6.6345429870782235E-2</v>
      </c>
      <c r="Y73" s="2">
        <f>'[1]Pc, Summer, S3'!Y73*Main!$B$4+_xlfn.IFNA(VLOOKUP($A73,'EV Distribution'!$A$2:$B$11,2,FALSE),0)</f>
        <v>6.6281028816987192E-2</v>
      </c>
      <c r="Z73" s="2"/>
    </row>
    <row r="74" spans="1:26" x14ac:dyDescent="0.25">
      <c r="A74">
        <v>94</v>
      </c>
      <c r="B74" s="2">
        <f>'[1]Pc, Summer, S3'!B74*Main!$B$4+_xlfn.IFNA(VLOOKUP($A74,'EV Distribution'!$A$2:$B$11,2,FALSE),0)</f>
        <v>1.1600841925259323E-2</v>
      </c>
      <c r="C74" s="2">
        <f>'[1]Pc, Summer, S3'!C74*Main!$B$4+_xlfn.IFNA(VLOOKUP($A74,'EV Distribution'!$A$2:$B$11,2,FALSE),0)</f>
        <v>1.1102719862607519E-2</v>
      </c>
      <c r="D74" s="2">
        <f>'[1]Pc, Summer, S3'!D74*Main!$B$4+_xlfn.IFNA(VLOOKUP($A74,'EV Distribution'!$A$2:$B$11,2,FALSE),0)</f>
        <v>1.1598532956650054E-2</v>
      </c>
      <c r="E74" s="2">
        <f>'[1]Pc, Summer, S3'!E74*Main!$B$4+_xlfn.IFNA(VLOOKUP($A74,'EV Distribution'!$A$2:$B$11,2,FALSE),0)</f>
        <v>1.1060913472483771E-2</v>
      </c>
      <c r="F74" s="2">
        <f>'[1]Pc, Summer, S3'!F74*Main!$B$4+_xlfn.IFNA(VLOOKUP($A74,'EV Distribution'!$A$2:$B$11,2,FALSE),0)</f>
        <v>1.1544782127067504E-2</v>
      </c>
      <c r="G74" s="2">
        <f>'[1]Pc, Summer, S3'!G74*Main!$B$4+_xlfn.IFNA(VLOOKUP($A74,'EV Distribution'!$A$2:$B$11,2,FALSE),0)</f>
        <v>1.1463330490317208E-2</v>
      </c>
      <c r="H74" s="2">
        <f>'[1]Pc, Summer, S3'!H74*Main!$B$4+_xlfn.IFNA(VLOOKUP($A74,'EV Distribution'!$A$2:$B$11,2,FALSE),0)</f>
        <v>1.0508135311191352E-2</v>
      </c>
      <c r="I74" s="2">
        <f>'[1]Pc, Summer, S3'!I74*Main!$B$4+_xlfn.IFNA(VLOOKUP($A74,'EV Distribution'!$A$2:$B$11,2,FALSE),0)</f>
        <v>8.0749970158547207E-3</v>
      </c>
      <c r="J74" s="2">
        <f>'[1]Pc, Summer, S3'!J74*Main!$B$4+_xlfn.IFNA(VLOOKUP($A74,'EV Distribution'!$A$2:$B$11,2,FALSE),0)</f>
        <v>7.8549523073912896E-3</v>
      </c>
      <c r="K74" s="2">
        <f>'[1]Pc, Summer, S3'!K74*Main!$B$4+_xlfn.IFNA(VLOOKUP($A74,'EV Distribution'!$A$2:$B$11,2,FALSE),0)</f>
        <v>8.715055042595482E-3</v>
      </c>
      <c r="L74" s="2">
        <f>'[1]Pc, Summer, S3'!L74*Main!$B$4+_xlfn.IFNA(VLOOKUP($A74,'EV Distribution'!$A$2:$B$11,2,FALSE),0)</f>
        <v>1.04918110735274E-2</v>
      </c>
      <c r="M74" s="2">
        <f>'[1]Pc, Summer, S3'!M74*Main!$B$4+_xlfn.IFNA(VLOOKUP($A74,'EV Distribution'!$A$2:$B$11,2,FALSE),0)</f>
        <v>1.1208085512804561E-2</v>
      </c>
      <c r="N74" s="2">
        <f>'[1]Pc, Summer, S3'!N74*Main!$B$4+_xlfn.IFNA(VLOOKUP($A74,'EV Distribution'!$A$2:$B$11,2,FALSE),0)</f>
        <v>1.1329207956719512E-2</v>
      </c>
      <c r="O74" s="2">
        <f>'[1]Pc, Summer, S3'!O74*Main!$B$4+_xlfn.IFNA(VLOOKUP($A74,'EV Distribution'!$A$2:$B$11,2,FALSE),0)</f>
        <v>1.1475113046367983E-2</v>
      </c>
      <c r="P74" s="2">
        <f>'[1]Pc, Summer, S3'!P74*Main!$B$4+_xlfn.IFNA(VLOOKUP($A74,'EV Distribution'!$A$2:$B$11,2,FALSE),0)</f>
        <v>1.1949731768218676E-2</v>
      </c>
      <c r="Q74" s="2">
        <f>'[1]Pc, Summer, S3'!Q74*Main!$B$4+_xlfn.IFNA(VLOOKUP($A74,'EV Distribution'!$A$2:$B$11,2,FALSE),0)</f>
        <v>1.0902827934407947E-2</v>
      </c>
      <c r="R74" s="2">
        <f>'[1]Pc, Summer, S3'!R74*Main!$B$4+_xlfn.IFNA(VLOOKUP($A74,'EV Distribution'!$A$2:$B$11,2,FALSE),0)</f>
        <v>1.1456588046372758E-2</v>
      </c>
      <c r="S74" s="2">
        <f>'[1]Pc, Summer, S3'!S74*Main!$B$4+_xlfn.IFNA(VLOOKUP($A74,'EV Distribution'!$A$2:$B$11,2,FALSE),0)</f>
        <v>1.1540300086709917E-2</v>
      </c>
      <c r="T74" s="2">
        <f>'[1]Pc, Summer, S3'!T74*Main!$B$4+_xlfn.IFNA(VLOOKUP($A74,'EV Distribution'!$A$2:$B$11,2,FALSE),0)</f>
        <v>1.1423697171941782E-2</v>
      </c>
      <c r="U74" s="2">
        <f>'[1]Pc, Summer, S3'!U74*Main!$B$4+_xlfn.IFNA(VLOOKUP($A74,'EV Distribution'!$A$2:$B$11,2,FALSE),0)</f>
        <v>1.1533077530657968E-2</v>
      </c>
      <c r="V74" s="2">
        <f>'[1]Pc, Summer, S3'!V74*Main!$B$4+_xlfn.IFNA(VLOOKUP($A74,'EV Distribution'!$A$2:$B$11,2,FALSE),0)</f>
        <v>1.3566398314886948E-2</v>
      </c>
      <c r="W74" s="2">
        <f>'[1]Pc, Summer, S3'!W74*Main!$B$4+_xlfn.IFNA(VLOOKUP($A74,'EV Distribution'!$A$2:$B$11,2,FALSE),0)</f>
        <v>1.6422565219979951E-2</v>
      </c>
      <c r="X74" s="2">
        <f>'[1]Pc, Summer, S3'!X74*Main!$B$4+_xlfn.IFNA(VLOOKUP($A74,'EV Distribution'!$A$2:$B$11,2,FALSE),0)</f>
        <v>1.9723500824509826E-2</v>
      </c>
      <c r="Y74" s="2">
        <f>'[1]Pc, Summer, S3'!Y74*Main!$B$4+_xlfn.IFNA(VLOOKUP($A74,'EV Distribution'!$A$2:$B$11,2,FALSE),0)</f>
        <v>2.0369577505957553E-2</v>
      </c>
      <c r="Z74" s="2"/>
    </row>
    <row r="75" spans="1:26" x14ac:dyDescent="0.25">
      <c r="A75">
        <v>95</v>
      </c>
      <c r="B75" s="2">
        <f>'[1]Pc, Summer, S3'!B75*Main!$B$4+_xlfn.IFNA(VLOOKUP($A75,'EV Distribution'!$A$2:$B$11,2,FALSE),0)</f>
        <v>1.4951961386278495E-2</v>
      </c>
      <c r="C75" s="2">
        <f>'[1]Pc, Summer, S3'!C75*Main!$B$4+_xlfn.IFNA(VLOOKUP($A75,'EV Distribution'!$A$2:$B$11,2,FALSE),0)</f>
        <v>6.9781990116532739E-3</v>
      </c>
      <c r="D75" s="2">
        <f>'[1]Pc, Summer, S3'!D75*Main!$B$4+_xlfn.IFNA(VLOOKUP($A75,'EV Distribution'!$A$2:$B$11,2,FALSE),0)</f>
        <v>9.6209903786847167E-3</v>
      </c>
      <c r="E75" s="2">
        <f>'[1]Pc, Summer, S3'!E75*Main!$B$4+_xlfn.IFNA(VLOOKUP($A75,'EV Distribution'!$A$2:$B$11,2,FALSE),0)</f>
        <v>7.0979173300080491E-3</v>
      </c>
      <c r="F75" s="2">
        <f>'[1]Pc, Summer, S3'!F75*Main!$B$4+_xlfn.IFNA(VLOOKUP($A75,'EV Distribution'!$A$2:$B$11,2,FALSE),0)</f>
        <v>7.6827778007092333E-3</v>
      </c>
      <c r="G75" s="2">
        <f>'[1]Pc, Summer, S3'!G75*Main!$B$4+_xlfn.IFNA(VLOOKUP($A75,'EV Distribution'!$A$2:$B$11,2,FALSE),0)</f>
        <v>7.5477491460355364E-3</v>
      </c>
      <c r="H75" s="2">
        <f>'[1]Pc, Summer, S3'!H75*Main!$B$4+_xlfn.IFNA(VLOOKUP($A75,'EV Distribution'!$A$2:$B$11,2,FALSE),0)</f>
        <v>7.8440745943896099E-3</v>
      </c>
      <c r="I75" s="2">
        <f>'[1]Pc, Summer, S3'!I75*Main!$B$4+_xlfn.IFNA(VLOOKUP($A75,'EV Distribution'!$A$2:$B$11,2,FALSE),0)</f>
        <v>7.1393786528673106E-3</v>
      </c>
      <c r="J75" s="2">
        <f>'[1]Pc, Summer, S3'!J75*Main!$B$4+_xlfn.IFNA(VLOOKUP($A75,'EV Distribution'!$A$2:$B$11,2,FALSE),0)</f>
        <v>7.1242987874003483E-3</v>
      </c>
      <c r="K75" s="2">
        <f>'[1]Pc, Summer, S3'!K75*Main!$B$4+_xlfn.IFNA(VLOOKUP($A75,'EV Distribution'!$A$2:$B$11,2,FALSE),0)</f>
        <v>6.3134997741565351E-3</v>
      </c>
      <c r="L75" s="2">
        <f>'[1]Pc, Summer, S3'!L75*Main!$B$4+_xlfn.IFNA(VLOOKUP($A75,'EV Distribution'!$A$2:$B$11,2,FALSE),0)</f>
        <v>8.2797122175956479E-3</v>
      </c>
      <c r="M75" s="2">
        <f>'[1]Pc, Summer, S3'!M75*Main!$B$4+_xlfn.IFNA(VLOOKUP($A75,'EV Distribution'!$A$2:$B$11,2,FALSE),0)</f>
        <v>7.7719508500135931E-3</v>
      </c>
      <c r="N75" s="2">
        <f>'[1]Pc, Summer, S3'!N75*Main!$B$4+_xlfn.IFNA(VLOOKUP($A75,'EV Distribution'!$A$2:$B$11,2,FALSE),0)</f>
        <v>7.7966346616664172E-3</v>
      </c>
      <c r="O75" s="2">
        <f>'[1]Pc, Summer, S3'!O75*Main!$B$4+_xlfn.IFNA(VLOOKUP($A75,'EV Distribution'!$A$2:$B$11,2,FALSE),0)</f>
        <v>6.9989878233071047E-3</v>
      </c>
      <c r="P75" s="2">
        <f>'[1]Pc, Summer, S3'!P75*Main!$B$4+_xlfn.IFNA(VLOOKUP($A75,'EV Distribution'!$A$2:$B$11,2,FALSE),0)</f>
        <v>7.8979941235236863E-3</v>
      </c>
      <c r="Q75" s="2">
        <f>'[1]Pc, Summer, S3'!Q75*Main!$B$4+_xlfn.IFNA(VLOOKUP($A75,'EV Distribution'!$A$2:$B$11,2,FALSE),0)</f>
        <v>8.0589812086839623E-3</v>
      </c>
      <c r="R75" s="2">
        <f>'[1]Pc, Summer, S3'!R75*Main!$B$4+_xlfn.IFNA(VLOOKUP($A75,'EV Distribution'!$A$2:$B$11,2,FALSE),0)</f>
        <v>8.3285409395561488E-3</v>
      </c>
      <c r="S75" s="2">
        <f>'[1]Pc, Summer, S3'!S75*Main!$B$4+_xlfn.IFNA(VLOOKUP($A75,'EV Distribution'!$A$2:$B$11,2,FALSE),0)</f>
        <v>9.062471746541758E-3</v>
      </c>
      <c r="T75" s="2">
        <f>'[1]Pc, Summer, S3'!T75*Main!$B$4+_xlfn.IFNA(VLOOKUP($A75,'EV Distribution'!$A$2:$B$11,2,FALSE),0)</f>
        <v>9.5141158047212463E-3</v>
      </c>
      <c r="U75" s="2">
        <f>'[1]Pc, Summer, S3'!U75*Main!$B$4+_xlfn.IFNA(VLOOKUP($A75,'EV Distribution'!$A$2:$B$11,2,FALSE),0)</f>
        <v>7.8534855585127433E-3</v>
      </c>
      <c r="V75" s="2">
        <f>'[1]Pc, Summer, S3'!V75*Main!$B$4+_xlfn.IFNA(VLOOKUP($A75,'EV Distribution'!$A$2:$B$11,2,FALSE),0)</f>
        <v>7.7907506257934959E-3</v>
      </c>
      <c r="W75" s="2">
        <f>'[1]Pc, Summer, S3'!W75*Main!$B$4+_xlfn.IFNA(VLOOKUP($A75,'EV Distribution'!$A$2:$B$11,2,FALSE),0)</f>
        <v>2.3044858020962681E-2</v>
      </c>
      <c r="X75" s="2">
        <f>'[1]Pc, Summer, S3'!X75*Main!$B$4+_xlfn.IFNA(VLOOKUP($A75,'EV Distribution'!$A$2:$B$11,2,FALSE),0)</f>
        <v>3.4426037367803322E-2</v>
      </c>
      <c r="Y75" s="2">
        <f>'[1]Pc, Summer, S3'!Y75*Main!$B$4+_xlfn.IFNA(VLOOKUP($A75,'EV Distribution'!$A$2:$B$11,2,FALSE),0)</f>
        <v>3.3074421247075658E-2</v>
      </c>
      <c r="Z75" s="2"/>
    </row>
    <row r="76" spans="1:26" x14ac:dyDescent="0.25">
      <c r="A76">
        <v>97</v>
      </c>
      <c r="B76" s="2">
        <f>'[1]Pc, Summer, S3'!B76*Main!$B$4+_xlfn.IFNA(VLOOKUP($A76,'EV Distribution'!$A$2:$B$11,2,FALSE),0)</f>
        <v>4.0213862097252381E-3</v>
      </c>
      <c r="C76" s="2">
        <f>'[1]Pc, Summer, S3'!C76*Main!$B$4+_xlfn.IFNA(VLOOKUP($A76,'EV Distribution'!$A$2:$B$11,2,FALSE),0)</f>
        <v>4.2783518374616579E-3</v>
      </c>
      <c r="D76" s="2">
        <f>'[1]Pc, Summer, S3'!D76*Main!$B$4+_xlfn.IFNA(VLOOKUP($A76,'EV Distribution'!$A$2:$B$11,2,FALSE),0)</f>
        <v>4.2254240572062495E-3</v>
      </c>
      <c r="E76" s="2">
        <f>'[1]Pc, Summer, S3'!E76*Main!$B$4+_xlfn.IFNA(VLOOKUP($A76,'EV Distribution'!$A$2:$B$11,2,FALSE),0)</f>
        <v>3.9165483846401658E-3</v>
      </c>
      <c r="F76" s="2">
        <f>'[1]Pc, Summer, S3'!F76*Main!$B$4+_xlfn.IFNA(VLOOKUP($A76,'EV Distribution'!$A$2:$B$11,2,FALSE),0)</f>
        <v>4.1937962993668721E-3</v>
      </c>
      <c r="G76" s="2">
        <f>'[1]Pc, Summer, S3'!G76*Main!$B$4+_xlfn.IFNA(VLOOKUP($A76,'EV Distribution'!$A$2:$B$11,2,FALSE),0)</f>
        <v>3.9828873532329239E-3</v>
      </c>
      <c r="H76" s="2">
        <f>'[1]Pc, Summer, S3'!H76*Main!$B$4+_xlfn.IFNA(VLOOKUP($A76,'EV Distribution'!$A$2:$B$11,2,FALSE),0)</f>
        <v>4.1496783845800436E-3</v>
      </c>
      <c r="I76" s="2">
        <f>'[1]Pc, Summer, S3'!I76*Main!$B$4+_xlfn.IFNA(VLOOKUP($A76,'EV Distribution'!$A$2:$B$11,2,FALSE),0)</f>
        <v>4.170888519103722E-3</v>
      </c>
      <c r="J76" s="2">
        <f>'[1]Pc, Summer, S3'!J76*Main!$B$4+_xlfn.IFNA(VLOOKUP($A76,'EV Distribution'!$A$2:$B$11,2,FALSE),0)</f>
        <v>4.1160671289833311E-3</v>
      </c>
      <c r="K76" s="2">
        <f>'[1]Pc, Summer, S3'!K76*Main!$B$4+_xlfn.IFNA(VLOOKUP($A76,'EV Distribution'!$A$2:$B$11,2,FALSE),0)</f>
        <v>4.0259756043428876E-3</v>
      </c>
      <c r="L76" s="2">
        <f>'[1]Pc, Summer, S3'!L76*Main!$B$4+_xlfn.IFNA(VLOOKUP($A76,'EV Distribution'!$A$2:$B$11,2,FALSE),0)</f>
        <v>4.0199816581560919E-3</v>
      </c>
      <c r="M76" s="2">
        <f>'[1]Pc, Summer, S3'!M76*Main!$B$4+_xlfn.IFNA(VLOOKUP($A76,'EV Distribution'!$A$2:$B$11,2,FALSE),0)</f>
        <v>4.0910493262991997E-3</v>
      </c>
      <c r="N76" s="2">
        <f>'[1]Pc, Summer, S3'!N76*Main!$B$4+_xlfn.IFNA(VLOOKUP($A76,'EV Distribution'!$A$2:$B$11,2,FALSE),0)</f>
        <v>3.7965446402764961E-3</v>
      </c>
      <c r="O76" s="2">
        <f>'[1]Pc, Summer, S3'!O76*Main!$B$4+_xlfn.IFNA(VLOOKUP($A76,'EV Distribution'!$A$2:$B$11,2,FALSE),0)</f>
        <v>3.7195149766192323E-3</v>
      </c>
      <c r="P76" s="2">
        <f>'[1]Pc, Summer, S3'!P76*Main!$B$4+_xlfn.IFNA(VLOOKUP($A76,'EV Distribution'!$A$2:$B$11,2,FALSE),0)</f>
        <v>4.1180310303281153E-3</v>
      </c>
      <c r="Q76" s="2">
        <f>'[1]Pc, Summer, S3'!Q76*Main!$B$4+_xlfn.IFNA(VLOOKUP($A76,'EV Distribution'!$A$2:$B$11,2,FALSE),0)</f>
        <v>4.0953971738317109E-3</v>
      </c>
      <c r="R76" s="2">
        <f>'[1]Pc, Summer, S3'!R76*Main!$B$4+_xlfn.IFNA(VLOOKUP($A76,'EV Distribution'!$A$2:$B$11,2,FALSE),0)</f>
        <v>4.2068641244756098E-3</v>
      </c>
      <c r="S76" s="2">
        <f>'[1]Pc, Summer, S3'!S76*Main!$B$4+_xlfn.IFNA(VLOOKUP($A76,'EV Distribution'!$A$2:$B$11,2,FALSE),0)</f>
        <v>4.1718227567716423E-3</v>
      </c>
      <c r="T76" s="2">
        <f>'[1]Pc, Summer, S3'!T76*Main!$B$4+_xlfn.IFNA(VLOOKUP($A76,'EV Distribution'!$A$2:$B$11,2,FALSE),0)</f>
        <v>4.0225939451509355E-3</v>
      </c>
      <c r="U76" s="2">
        <f>'[1]Pc, Summer, S3'!U76*Main!$B$4+_xlfn.IFNA(VLOOKUP($A76,'EV Distribution'!$A$2:$B$11,2,FALSE),0)</f>
        <v>3.8993998196221679E-3</v>
      </c>
      <c r="V76" s="2">
        <f>'[1]Pc, Summer, S3'!V76*Main!$B$4+_xlfn.IFNA(VLOOKUP($A76,'EV Distribution'!$A$2:$B$11,2,FALSE),0)</f>
        <v>4.3660342813852332E-3</v>
      </c>
      <c r="W76" s="2">
        <f>'[1]Pc, Summer, S3'!W76*Main!$B$4+_xlfn.IFNA(VLOOKUP($A76,'EV Distribution'!$A$2:$B$11,2,FALSE),0)</f>
        <v>4.5858429808801155E-3</v>
      </c>
      <c r="X76" s="2">
        <f>'[1]Pc, Summer, S3'!X76*Main!$B$4+_xlfn.IFNA(VLOOKUP($A76,'EV Distribution'!$A$2:$B$11,2,FALSE),0)</f>
        <v>6.193300917685292E-3</v>
      </c>
      <c r="Y76" s="2">
        <f>'[1]Pc, Summer, S3'!Y76*Main!$B$4+_xlfn.IFNA(VLOOKUP($A76,'EV Distribution'!$A$2:$B$11,2,FALSE),0)</f>
        <v>8.1787008050656432E-3</v>
      </c>
      <c r="Z76" s="2"/>
    </row>
    <row r="77" spans="1:26" x14ac:dyDescent="0.25">
      <c r="A77">
        <v>99</v>
      </c>
      <c r="B77" s="2">
        <f>'[1]Pc, Summer, S3'!B77*Main!$B$4+_xlfn.IFNA(VLOOKUP($A77,'EV Distribution'!$A$2:$B$11,2,FALSE),0)</f>
        <v>0.18154556150363349</v>
      </c>
      <c r="C77" s="2">
        <f>'[1]Pc, Summer, S3'!C77*Main!$B$4+_xlfn.IFNA(VLOOKUP($A77,'EV Distribution'!$A$2:$B$11,2,FALSE),0)</f>
        <v>0.18116071650373275</v>
      </c>
      <c r="D77" s="2">
        <f>'[1]Pc, Summer, S3'!D77*Main!$B$4+_xlfn.IFNA(VLOOKUP($A77,'EV Distribution'!$A$2:$B$11,2,FALSE),0)</f>
        <v>0.18137323661578558</v>
      </c>
      <c r="E77" s="2">
        <f>'[1]Pc, Summer, S3'!E77*Main!$B$4+_xlfn.IFNA(VLOOKUP($A77,'EV Distribution'!$A$2:$B$11,2,FALSE),0)</f>
        <v>0.18189143094300619</v>
      </c>
      <c r="F77" s="2">
        <f>'[1]Pc, Summer, S3'!F77*Main!$B$4+_xlfn.IFNA(VLOOKUP($A77,'EV Distribution'!$A$2:$B$11,2,FALSE),0)</f>
        <v>0.18047161589852928</v>
      </c>
      <c r="G77" s="2">
        <f>'[1]Pc, Summer, S3'!G77*Main!$B$4+_xlfn.IFNA(VLOOKUP($A77,'EV Distribution'!$A$2:$B$11,2,FALSE),0)</f>
        <v>0.17975992148167247</v>
      </c>
      <c r="H77" s="2">
        <f>'[1]Pc, Summer, S3'!H77*Main!$B$4+_xlfn.IFNA(VLOOKUP($A77,'EV Distribution'!$A$2:$B$11,2,FALSE),0)</f>
        <v>0.17991722103320143</v>
      </c>
      <c r="I77" s="2">
        <f>'[1]Pc, Summer, S3'!I77*Main!$B$4+_xlfn.IFNA(VLOOKUP($A77,'EV Distribution'!$A$2:$B$11,2,FALSE),0)</f>
        <v>0.17760690921765376</v>
      </c>
      <c r="J77" s="2">
        <f>'[1]Pc, Summer, S3'!J77*Main!$B$4+_xlfn.IFNA(VLOOKUP($A77,'EV Distribution'!$A$2:$B$11,2,FALSE),0)</f>
        <v>0.17628151906104489</v>
      </c>
      <c r="K77" s="2">
        <f>'[1]Pc, Summer, S3'!K77*Main!$B$4+_xlfn.IFNA(VLOOKUP($A77,'EV Distribution'!$A$2:$B$11,2,FALSE),0)</f>
        <v>0.17703583439717324</v>
      </c>
      <c r="L77" s="2">
        <f>'[1]Pc, Summer, S3'!L77*Main!$B$4+_xlfn.IFNA(VLOOKUP($A77,'EV Distribution'!$A$2:$B$11,2,FALSE),0)</f>
        <v>0.17698495145996662</v>
      </c>
      <c r="M77" s="2">
        <f>'[1]Pc, Summer, S3'!M77*Main!$B$4+_xlfn.IFNA(VLOOKUP($A77,'EV Distribution'!$A$2:$B$11,2,FALSE),0)</f>
        <v>0.17777848688577094</v>
      </c>
      <c r="N77" s="2">
        <f>'[1]Pc, Summer, S3'!N77*Main!$B$4+_xlfn.IFNA(VLOOKUP($A77,'EV Distribution'!$A$2:$B$11,2,FALSE),0)</f>
        <v>0.17584453908357911</v>
      </c>
      <c r="O77" s="2">
        <f>'[1]Pc, Summer, S3'!O77*Main!$B$4+_xlfn.IFNA(VLOOKUP($A77,'EV Distribution'!$A$2:$B$11,2,FALSE),0)</f>
        <v>0.17605483670684324</v>
      </c>
      <c r="P77" s="2">
        <f>'[1]Pc, Summer, S3'!P77*Main!$B$4+_xlfn.IFNA(VLOOKUP($A77,'EV Distribution'!$A$2:$B$11,2,FALSE),0)</f>
        <v>0.1763890437246943</v>
      </c>
      <c r="Q77" s="2">
        <f>'[1]Pc, Summer, S3'!Q77*Main!$B$4+_xlfn.IFNA(VLOOKUP($A77,'EV Distribution'!$A$2:$B$11,2,FALSE),0)</f>
        <v>0.17591350354544472</v>
      </c>
      <c r="R77" s="2">
        <f>'[1]Pc, Summer, S3'!R77*Main!$B$4+_xlfn.IFNA(VLOOKUP($A77,'EV Distribution'!$A$2:$B$11,2,FALSE),0)</f>
        <v>0.17650510944215314</v>
      </c>
      <c r="S77" s="2">
        <f>'[1]Pc, Summer, S3'!S77*Main!$B$4+_xlfn.IFNA(VLOOKUP($A77,'EV Distribution'!$A$2:$B$11,2,FALSE),0)</f>
        <v>0.17604511816424484</v>
      </c>
      <c r="T77" s="2">
        <f>'[1]Pc, Summer, S3'!T77*Main!$B$4+_xlfn.IFNA(VLOOKUP($A77,'EV Distribution'!$A$2:$B$11,2,FALSE),0)</f>
        <v>0.17582954441990584</v>
      </c>
      <c r="U77" s="2">
        <f>'[1]Pc, Summer, S3'!U77*Main!$B$4+_xlfn.IFNA(VLOOKUP($A77,'EV Distribution'!$A$2:$B$11,2,FALSE),0)</f>
        <v>0.17603769154989701</v>
      </c>
      <c r="V77" s="2">
        <f>'[1]Pc, Summer, S3'!V77*Main!$B$4+_xlfn.IFNA(VLOOKUP($A77,'EV Distribution'!$A$2:$B$11,2,FALSE),0)</f>
        <v>0.18222203009090299</v>
      </c>
      <c r="W77" s="2">
        <f>'[1]Pc, Summer, S3'!W77*Main!$B$4+_xlfn.IFNA(VLOOKUP($A77,'EV Distribution'!$A$2:$B$11,2,FALSE),0)</f>
        <v>0.19402425369772475</v>
      </c>
      <c r="X77" s="2">
        <f>'[1]Pc, Summer, S3'!X77*Main!$B$4+_xlfn.IFNA(VLOOKUP($A77,'EV Distribution'!$A$2:$B$11,2,FALSE),0)</f>
        <v>0.20304230719315686</v>
      </c>
      <c r="Y77" s="2">
        <f>'[1]Pc, Summer, S3'!Y77*Main!$B$4+_xlfn.IFNA(VLOOKUP($A77,'EV Distribution'!$A$2:$B$11,2,FALSE),0)</f>
        <v>0.20606109194574157</v>
      </c>
      <c r="Z77" s="2"/>
    </row>
    <row r="78" spans="1:26" x14ac:dyDescent="0.25">
      <c r="A78">
        <v>100</v>
      </c>
      <c r="B78" s="2">
        <f>'[1]Pc, Summer, S3'!B78*Main!$B$4+_xlfn.IFNA(VLOOKUP($A78,'EV Distribution'!$A$2:$B$11,2,FALSE),0)</f>
        <v>1.1444879615882505E-2</v>
      </c>
      <c r="C78" s="2">
        <f>'[1]Pc, Summer, S3'!C78*Main!$B$4+_xlfn.IFNA(VLOOKUP($A78,'EV Distribution'!$A$2:$B$11,2,FALSE),0)</f>
        <v>1.100793797922389E-2</v>
      </c>
      <c r="D78" s="2">
        <f>'[1]Pc, Summer, S3'!D78*Main!$B$4+_xlfn.IFNA(VLOOKUP($A78,'EV Distribution'!$A$2:$B$11,2,FALSE),0)</f>
        <v>1.0909477508397266E-2</v>
      </c>
      <c r="E78" s="2">
        <f>'[1]Pc, Summer, S3'!E78*Main!$B$4+_xlfn.IFNA(VLOOKUP($A78,'EV Distribution'!$A$2:$B$11,2,FALSE),0)</f>
        <v>1.0789521903047035E-2</v>
      </c>
      <c r="F78" s="2">
        <f>'[1]Pc, Summer, S3'!F78*Main!$B$4+_xlfn.IFNA(VLOOKUP($A78,'EV Distribution'!$A$2:$B$11,2,FALSE),0)</f>
        <v>1.0540763338088767E-2</v>
      </c>
      <c r="G78" s="2">
        <f>'[1]Pc, Summer, S3'!G78*Main!$B$4+_xlfn.IFNA(VLOOKUP($A78,'EV Distribution'!$A$2:$B$11,2,FALSE),0)</f>
        <v>1.0551312598175733E-2</v>
      </c>
      <c r="H78" s="2">
        <f>'[1]Pc, Summer, S3'!H78*Main!$B$4+_xlfn.IFNA(VLOOKUP($A78,'EV Distribution'!$A$2:$B$11,2,FALSE),0)</f>
        <v>1.0550857194588406E-2</v>
      </c>
      <c r="I78" s="2">
        <f>'[1]Pc, Summer, S3'!I78*Main!$B$4+_xlfn.IFNA(VLOOKUP($A78,'EV Distribution'!$A$2:$B$11,2,FALSE),0)</f>
        <v>1.0543529414321236E-2</v>
      </c>
      <c r="J78" s="2">
        <f>'[1]Pc, Summer, S3'!J78*Main!$B$4+_xlfn.IFNA(VLOOKUP($A78,'EV Distribution'!$A$2:$B$11,2,FALSE),0)</f>
        <v>1.0689614279754416E-2</v>
      </c>
      <c r="K78" s="2">
        <f>'[1]Pc, Summer, S3'!K78*Main!$B$4+_xlfn.IFNA(VLOOKUP($A78,'EV Distribution'!$A$2:$B$11,2,FALSE),0)</f>
        <v>1.0754255176598729E-2</v>
      </c>
      <c r="L78" s="2">
        <f>'[1]Pc, Summer, S3'!L78*Main!$B$4+_xlfn.IFNA(VLOOKUP($A78,'EV Distribution'!$A$2:$B$11,2,FALSE),0)</f>
        <v>1.0743507396332444E-2</v>
      </c>
      <c r="M78" s="2">
        <f>'[1]Pc, Summer, S3'!M78*Main!$B$4+_xlfn.IFNA(VLOOKUP($A78,'EV Distribution'!$A$2:$B$11,2,FALSE),0)</f>
        <v>1.0917879683282989E-2</v>
      </c>
      <c r="N78" s="2">
        <f>'[1]Pc, Summer, S3'!N78*Main!$B$4+_xlfn.IFNA(VLOOKUP($A78,'EV Distribution'!$A$2:$B$11,2,FALSE),0)</f>
        <v>1.1000760580122601E-2</v>
      </c>
      <c r="O78" s="2">
        <f>'[1]Pc, Summer, S3'!O78*Main!$B$4+_xlfn.IFNA(VLOOKUP($A78,'EV Distribution'!$A$2:$B$11,2,FALSE),0)</f>
        <v>1.076549329318776E-2</v>
      </c>
      <c r="P78" s="2">
        <f>'[1]Pc, Summer, S3'!P78*Main!$B$4+_xlfn.IFNA(VLOOKUP($A78,'EV Distribution'!$A$2:$B$11,2,FALSE),0)</f>
        <v>1.0518622373968918E-2</v>
      </c>
      <c r="Q78" s="2">
        <f>'[1]Pc, Summer, S3'!Q78*Main!$B$4+_xlfn.IFNA(VLOOKUP($A78,'EV Distribution'!$A$2:$B$11,2,FALSE),0)</f>
        <v>1.0552352912076809E-2</v>
      </c>
      <c r="R78" s="2">
        <f>'[1]Pc, Summer, S3'!R78*Main!$B$4+_xlfn.IFNA(VLOOKUP($A78,'EV Distribution'!$A$2:$B$11,2,FALSE),0)</f>
        <v>1.0672496813391115E-2</v>
      </c>
      <c r="S78" s="2">
        <f>'[1]Pc, Summer, S3'!S78*Main!$B$4+_xlfn.IFNA(VLOOKUP($A78,'EV Distribution'!$A$2:$B$11,2,FALSE),0)</f>
        <v>1.0934812261753959E-2</v>
      </c>
      <c r="T78" s="2">
        <f>'[1]Pc, Summer, S3'!T78*Main!$B$4+_xlfn.IFNA(VLOOKUP($A78,'EV Distribution'!$A$2:$B$11,2,FALSE),0)</f>
        <v>1.1527128315412864E-2</v>
      </c>
      <c r="U78" s="2">
        <f>'[1]Pc, Summer, S3'!U78*Main!$B$4+_xlfn.IFNA(VLOOKUP($A78,'EV Distribution'!$A$2:$B$11,2,FALSE),0)</f>
        <v>1.2233170871284589E-2</v>
      </c>
      <c r="V78" s="2">
        <f>'[1]Pc, Summer, S3'!V78*Main!$B$4+_xlfn.IFNA(VLOOKUP($A78,'EV Distribution'!$A$2:$B$11,2,FALSE),0)</f>
        <v>1.2517546342063271E-2</v>
      </c>
      <c r="W78" s="2">
        <f>'[1]Pc, Summer, S3'!W78*Main!$B$4+_xlfn.IFNA(VLOOKUP($A78,'EV Distribution'!$A$2:$B$11,2,FALSE),0)</f>
        <v>1.2295471700864936E-2</v>
      </c>
      <c r="X78" s="2">
        <f>'[1]Pc, Summer, S3'!X78*Main!$B$4+_xlfn.IFNA(VLOOKUP($A78,'EV Distribution'!$A$2:$B$11,2,FALSE),0)</f>
        <v>1.2143818472204495E-2</v>
      </c>
      <c r="Y78" s="2">
        <f>'[1]Pc, Summer, S3'!Y78*Main!$B$4+_xlfn.IFNA(VLOOKUP($A78,'EV Distribution'!$A$2:$B$11,2,FALSE),0)</f>
        <v>1.1513288562053206E-2</v>
      </c>
      <c r="Z78" s="2"/>
    </row>
    <row r="79" spans="1:26" x14ac:dyDescent="0.25">
      <c r="A79">
        <v>102</v>
      </c>
      <c r="B79" s="2">
        <f>'[1]Pc, Summer, S3'!B79*Main!$B$4+_xlfn.IFNA(VLOOKUP($A79,'EV Distribution'!$A$2:$B$11,2,FALSE),0)</f>
        <v>0.11939122660934888</v>
      </c>
      <c r="C79" s="2">
        <f>'[1]Pc, Summer, S3'!C79*Main!$B$4+_xlfn.IFNA(VLOOKUP($A79,'EV Distribution'!$A$2:$B$11,2,FALSE),0)</f>
        <v>0.11508665434588503</v>
      </c>
      <c r="D79" s="2">
        <f>'[1]Pc, Summer, S3'!D79*Main!$B$4+_xlfn.IFNA(VLOOKUP($A79,'EV Distribution'!$A$2:$B$11,2,FALSE),0)</f>
        <v>0.11640134869532176</v>
      </c>
      <c r="E79" s="2">
        <f>'[1]Pc, Summer, S3'!E79*Main!$B$4+_xlfn.IFNA(VLOOKUP($A79,'EV Distribution'!$A$2:$B$11,2,FALSE),0)</f>
        <v>0.11275725690253957</v>
      </c>
      <c r="F79" s="2">
        <f>'[1]Pc, Summer, S3'!F79*Main!$B$4+_xlfn.IFNA(VLOOKUP($A79,'EV Distribution'!$A$2:$B$11,2,FALSE),0)</f>
        <v>0.11422938158825857</v>
      </c>
      <c r="G79" s="2">
        <f>'[1]Pc, Summer, S3'!G79*Main!$B$4+_xlfn.IFNA(VLOOKUP($A79,'EV Distribution'!$A$2:$B$11,2,FALSE),0)</f>
        <v>0.11563691096009289</v>
      </c>
      <c r="H79" s="2">
        <f>'[1]Pc, Summer, S3'!H79*Main!$B$4+_xlfn.IFNA(VLOOKUP($A79,'EV Distribution'!$A$2:$B$11,2,FALSE),0)</f>
        <v>0.11064999927976464</v>
      </c>
      <c r="I79" s="2">
        <f>'[1]Pc, Summer, S3'!I79*Main!$B$4+_xlfn.IFNA(VLOOKUP($A79,'EV Distribution'!$A$2:$B$11,2,FALSE),0)</f>
        <v>0.1</v>
      </c>
      <c r="J79" s="2">
        <f>'[1]Pc, Summer, S3'!J79*Main!$B$4+_xlfn.IFNA(VLOOKUP($A79,'EV Distribution'!$A$2:$B$11,2,FALSE),0)</f>
        <v>0.1</v>
      </c>
      <c r="K79" s="2">
        <f>'[1]Pc, Summer, S3'!K79*Main!$B$4+_xlfn.IFNA(VLOOKUP($A79,'EV Distribution'!$A$2:$B$11,2,FALSE),0)</f>
        <v>0.10909146506491994</v>
      </c>
      <c r="L79" s="2">
        <f>'[1]Pc, Summer, S3'!L79*Main!$B$4+_xlfn.IFNA(VLOOKUP($A79,'EV Distribution'!$A$2:$B$11,2,FALSE),0)</f>
        <v>0.11732785600449985</v>
      </c>
      <c r="M79" s="2">
        <f>'[1]Pc, Summer, S3'!M79*Main!$B$4+_xlfn.IFNA(VLOOKUP($A79,'EV Distribution'!$A$2:$B$11,2,FALSE),0)</f>
        <v>0.11399562322509016</v>
      </c>
      <c r="N79" s="2">
        <f>'[1]Pc, Summer, S3'!N79*Main!$B$4+_xlfn.IFNA(VLOOKUP($A79,'EV Distribution'!$A$2:$B$11,2,FALSE),0)</f>
        <v>0.11499634427864373</v>
      </c>
      <c r="O79" s="2">
        <f>'[1]Pc, Summer, S3'!O79*Main!$B$4+_xlfn.IFNA(VLOOKUP($A79,'EV Distribution'!$A$2:$B$11,2,FALSE),0)</f>
        <v>0.11505323138625238</v>
      </c>
      <c r="P79" s="2">
        <f>'[1]Pc, Summer, S3'!P79*Main!$B$4+_xlfn.IFNA(VLOOKUP($A79,'EV Distribution'!$A$2:$B$11,2,FALSE),0)</f>
        <v>0.11294551878589909</v>
      </c>
      <c r="Q79" s="2">
        <f>'[1]Pc, Summer, S3'!Q79*Main!$B$4+_xlfn.IFNA(VLOOKUP($A79,'EV Distribution'!$A$2:$B$11,2,FALSE),0)</f>
        <v>0.11377980452559425</v>
      </c>
      <c r="R79" s="2">
        <f>'[1]Pc, Summer, S3'!R79*Main!$B$4+_xlfn.IFNA(VLOOKUP($A79,'EV Distribution'!$A$2:$B$11,2,FALSE),0)</f>
        <v>0.11449554048953522</v>
      </c>
      <c r="S79" s="2">
        <f>'[1]Pc, Summer, S3'!S79*Main!$B$4+_xlfn.IFNA(VLOOKUP($A79,'EV Distribution'!$A$2:$B$11,2,FALSE),0)</f>
        <v>0.11731114409867456</v>
      </c>
      <c r="T79" s="2">
        <f>'[1]Pc, Summer, S3'!T79*Main!$B$4+_xlfn.IFNA(VLOOKUP($A79,'EV Distribution'!$A$2:$B$11,2,FALSE),0)</f>
        <v>0.11523092057903167</v>
      </c>
      <c r="U79" s="2">
        <f>'[1]Pc, Summer, S3'!U79*Main!$B$4+_xlfn.IFNA(VLOOKUP($A79,'EV Distribution'!$A$2:$B$11,2,FALSE),0)</f>
        <v>0.11443046676757891</v>
      </c>
      <c r="V79" s="2">
        <f>'[1]Pc, Summer, S3'!V79*Main!$B$4+_xlfn.IFNA(VLOOKUP($A79,'EV Distribution'!$A$2:$B$11,2,FALSE),0)</f>
        <v>0.1130587489876636</v>
      </c>
      <c r="W79" s="2">
        <f>'[1]Pc, Summer, S3'!W79*Main!$B$4+_xlfn.IFNA(VLOOKUP($A79,'EV Distribution'!$A$2:$B$11,2,FALSE),0)</f>
        <v>0.11849470308940072</v>
      </c>
      <c r="X79" s="2">
        <f>'[1]Pc, Summer, S3'!X79*Main!$B$4+_xlfn.IFNA(VLOOKUP($A79,'EV Distribution'!$A$2:$B$11,2,FALSE),0)</f>
        <v>0.13724168570788436</v>
      </c>
      <c r="Y79" s="2">
        <f>'[1]Pc, Summer, S3'!Y79*Main!$B$4+_xlfn.IFNA(VLOOKUP($A79,'EV Distribution'!$A$2:$B$11,2,FALSE),0)</f>
        <v>0.15172838267724248</v>
      </c>
      <c r="Z79" s="2"/>
    </row>
    <row r="80" spans="1:26" x14ac:dyDescent="0.25">
      <c r="A80">
        <v>105</v>
      </c>
      <c r="B80" s="2">
        <f>'[1]Pc, Summer, S3'!B80*Main!$B$4+_xlfn.IFNA(VLOOKUP($A80,'EV Distribution'!$A$2:$B$11,2,FALSE),0)</f>
        <v>3.0044308064000607E-3</v>
      </c>
      <c r="C80" s="2">
        <f>'[1]Pc, Summer, S3'!C80*Main!$B$4+_xlfn.IFNA(VLOOKUP($A80,'EV Distribution'!$A$2:$B$11,2,FALSE),0)</f>
        <v>3.0024221741135836E-3</v>
      </c>
      <c r="D80" s="2">
        <f>'[1]Pc, Summer, S3'!D80*Main!$B$4+_xlfn.IFNA(VLOOKUP($A80,'EV Distribution'!$A$2:$B$11,2,FALSE),0)</f>
        <v>2.9776331382455365E-3</v>
      </c>
      <c r="E80" s="2">
        <f>'[1]Pc, Summer, S3'!E80*Main!$B$4+_xlfn.IFNA(VLOOKUP($A80,'EV Distribution'!$A$2:$B$11,2,FALSE),0)</f>
        <v>2.9367452234578756E-3</v>
      </c>
      <c r="F80" s="2">
        <f>'[1]Pc, Summer, S3'!F80*Main!$B$4+_xlfn.IFNA(VLOOKUP($A80,'EV Distribution'!$A$2:$B$11,2,FALSE),0)</f>
        <v>2.9346552234584145E-3</v>
      </c>
      <c r="G80" s="2">
        <f>'[1]Pc, Summer, S3'!G80*Main!$B$4+_xlfn.IFNA(VLOOKUP($A80,'EV Distribution'!$A$2:$B$11,2,FALSE),0)</f>
        <v>2.9345321068665184E-3</v>
      </c>
      <c r="H80" s="2">
        <f>'[1]Pc, Summer, S3'!H80*Main!$B$4+_xlfn.IFNA(VLOOKUP($A80,'EV Distribution'!$A$2:$B$11,2,FALSE),0)</f>
        <v>2.9362016360140694E-3</v>
      </c>
      <c r="I80" s="2">
        <f>'[1]Pc, Summer, S3'!I80*Main!$B$4+_xlfn.IFNA(VLOOKUP($A80,'EV Distribution'!$A$2:$B$11,2,FALSE),0)</f>
        <v>2.9595298871291295E-3</v>
      </c>
      <c r="J80" s="2">
        <f>'[1]Pc, Summer, S3'!J80*Main!$B$4+_xlfn.IFNA(VLOOKUP($A80,'EV Distribution'!$A$2:$B$11,2,FALSE),0)</f>
        <v>2.9618682503572261E-3</v>
      </c>
      <c r="K80" s="2">
        <f>'[1]Pc, Summer, S3'!K80*Main!$B$4+_xlfn.IFNA(VLOOKUP($A80,'EV Distribution'!$A$2:$B$11,2,FALSE),0)</f>
        <v>2.9625221741238737E-3</v>
      </c>
      <c r="L80" s="2">
        <f>'[1]Pc, Summer, S3'!L80*Main!$B$4+_xlfn.IFNA(VLOOKUP($A80,'EV Distribution'!$A$2:$B$11,2,FALSE),0)</f>
        <v>2.9693272413866922E-3</v>
      </c>
      <c r="M80" s="2">
        <f>'[1]Pc, Summer, S3'!M80*Main!$B$4+_xlfn.IFNA(VLOOKUP($A80,'EV Distribution'!$A$2:$B$11,2,FALSE),0)</f>
        <v>3.0341530261233374E-3</v>
      </c>
      <c r="N80" s="2">
        <f>'[1]Pc, Summer, S3'!N80*Main!$B$4+_xlfn.IFNA(VLOOKUP($A80,'EV Distribution'!$A$2:$B$11,2,FALSE),0)</f>
        <v>3.0943932503230483E-3</v>
      </c>
      <c r="O80" s="2">
        <f>'[1]Pc, Summer, S3'!O80*Main!$B$4+_xlfn.IFNA(VLOOKUP($A80,'EV Distribution'!$A$2:$B$11,2,FALSE),0)</f>
        <v>3.0803021516719741E-3</v>
      </c>
      <c r="P80" s="2">
        <f>'[1]Pc, Summer, S3'!P80*Main!$B$4+_xlfn.IFNA(VLOOKUP($A80,'EV Distribution'!$A$2:$B$11,2,FALSE),0)</f>
        <v>3.0820266359764619E-3</v>
      </c>
      <c r="Q80" s="2">
        <f>'[1]Pc, Summer, S3'!Q80*Main!$B$4+_xlfn.IFNA(VLOOKUP($A80,'EV Distribution'!$A$2:$B$11,2,FALSE),0)</f>
        <v>3.0507746180473017E-3</v>
      </c>
      <c r="R80" s="2">
        <f>'[1]Pc, Summer, S3'!R80*Main!$B$4+_xlfn.IFNA(VLOOKUP($A80,'EV Distribution'!$A$2:$B$11,2,FALSE),0)</f>
        <v>3.0552408960730559E-3</v>
      </c>
      <c r="S80" s="2">
        <f>'[1]Pc, Summer, S3'!S80*Main!$B$4+_xlfn.IFNA(VLOOKUP($A80,'EV Distribution'!$A$2:$B$11,2,FALSE),0)</f>
        <v>3.0664180933795901E-3</v>
      </c>
      <c r="T80" s="2">
        <f>'[1]Pc, Summer, S3'!T80*Main!$B$4+_xlfn.IFNA(VLOOKUP($A80,'EV Distribution'!$A$2:$B$11,2,FALSE),0)</f>
        <v>3.1578349319210369E-3</v>
      </c>
      <c r="U80" s="2">
        <f>'[1]Pc, Summer, S3'!U80*Main!$B$4+_xlfn.IFNA(VLOOKUP($A80,'EV Distribution'!$A$2:$B$11,2,FALSE),0)</f>
        <v>3.2188253579142766E-3</v>
      </c>
      <c r="V80" s="2">
        <f>'[1]Pc, Summer, S3'!V80*Main!$B$4+_xlfn.IFNA(VLOOKUP($A80,'EV Distribution'!$A$2:$B$11,2,FALSE),0)</f>
        <v>3.2423022861593426E-3</v>
      </c>
      <c r="W80" s="2">
        <f>'[1]Pc, Summer, S3'!W80*Main!$B$4+_xlfn.IFNA(VLOOKUP($A80,'EV Distribution'!$A$2:$B$11,2,FALSE),0)</f>
        <v>3.1996217256322333E-3</v>
      </c>
      <c r="X80" s="2">
        <f>'[1]Pc, Summer, S3'!X80*Main!$B$4+_xlfn.IFNA(VLOOKUP($A80,'EV Distribution'!$A$2:$B$11,2,FALSE),0)</f>
        <v>3.1402833624188369E-3</v>
      </c>
      <c r="Y80" s="2">
        <f>'[1]Pc, Summer, S3'!Y80*Main!$B$4+_xlfn.IFNA(VLOOKUP($A80,'EV Distribution'!$A$2:$B$11,2,FALSE),0)</f>
        <v>3.0837924431508941E-3</v>
      </c>
      <c r="Z80" s="2"/>
    </row>
    <row r="81" spans="1:26" x14ac:dyDescent="0.25">
      <c r="A81">
        <v>104</v>
      </c>
      <c r="B81" s="2">
        <f>'[1]Pc, Summer, S3'!B81*Main!$B$4+_xlfn.IFNA(VLOOKUP($A81,'EV Distribution'!$A$2:$B$11,2,FALSE),0)</f>
        <v>0.27264573984000001</v>
      </c>
      <c r="C81" s="2">
        <f>'[1]Pc, Summer, S3'!C81*Main!$B$4+_xlfn.IFNA(VLOOKUP($A81,'EV Distribution'!$A$2:$B$11,2,FALSE),0)</f>
        <v>0.27264573984000001</v>
      </c>
      <c r="D81" s="2">
        <f>'[1]Pc, Summer, S3'!D81*Main!$B$4+_xlfn.IFNA(VLOOKUP($A81,'EV Distribution'!$A$2:$B$11,2,FALSE),0)</f>
        <v>0.27264573984000001</v>
      </c>
      <c r="E81" s="2">
        <f>'[1]Pc, Summer, S3'!E81*Main!$B$4+_xlfn.IFNA(VLOOKUP($A81,'EV Distribution'!$A$2:$B$11,2,FALSE),0)</f>
        <v>0.27264573984000001</v>
      </c>
      <c r="F81" s="2">
        <f>'[1]Pc, Summer, S3'!F81*Main!$B$4+_xlfn.IFNA(VLOOKUP($A81,'EV Distribution'!$A$2:$B$11,2,FALSE),0)</f>
        <v>0.27264573984000001</v>
      </c>
      <c r="G81" s="2">
        <f>'[1]Pc, Summer, S3'!G81*Main!$B$4+_xlfn.IFNA(VLOOKUP($A81,'EV Distribution'!$A$2:$B$11,2,FALSE),0)</f>
        <v>0.27264573984000001</v>
      </c>
      <c r="H81" s="2">
        <f>'[1]Pc, Summer, S3'!H81*Main!$B$4+_xlfn.IFNA(VLOOKUP($A81,'EV Distribution'!$A$2:$B$11,2,FALSE),0)</f>
        <v>0.27264573984000001</v>
      </c>
      <c r="I81" s="2">
        <f>'[1]Pc, Summer, S3'!I81*Main!$B$4+_xlfn.IFNA(VLOOKUP($A81,'EV Distribution'!$A$2:$B$11,2,FALSE),0)</f>
        <v>0.27264573984000001</v>
      </c>
      <c r="J81" s="2">
        <f>'[1]Pc, Summer, S3'!J81*Main!$B$4+_xlfn.IFNA(VLOOKUP($A81,'EV Distribution'!$A$2:$B$11,2,FALSE),0)</f>
        <v>0.27264573984000001</v>
      </c>
      <c r="K81" s="2">
        <f>'[1]Pc, Summer, S3'!K81*Main!$B$4+_xlfn.IFNA(VLOOKUP($A81,'EV Distribution'!$A$2:$B$11,2,FALSE),0)</f>
        <v>0.27264573984000001</v>
      </c>
      <c r="L81" s="2">
        <f>'[1]Pc, Summer, S3'!L81*Main!$B$4+_xlfn.IFNA(VLOOKUP($A81,'EV Distribution'!$A$2:$B$11,2,FALSE),0)</f>
        <v>0.27264573984000001</v>
      </c>
      <c r="M81" s="2">
        <f>'[1]Pc, Summer, S3'!M81*Main!$B$4+_xlfn.IFNA(VLOOKUP($A81,'EV Distribution'!$A$2:$B$11,2,FALSE),0)</f>
        <v>0.27264573984000001</v>
      </c>
      <c r="N81" s="2">
        <f>'[1]Pc, Summer, S3'!N81*Main!$B$4+_xlfn.IFNA(VLOOKUP($A81,'EV Distribution'!$A$2:$B$11,2,FALSE),0)</f>
        <v>0.27264573984000001</v>
      </c>
      <c r="O81" s="2">
        <f>'[1]Pc, Summer, S3'!O81*Main!$B$4+_xlfn.IFNA(VLOOKUP($A81,'EV Distribution'!$A$2:$B$11,2,FALSE),0)</f>
        <v>0.27264573984000001</v>
      </c>
      <c r="P81" s="2">
        <f>'[1]Pc, Summer, S3'!P81*Main!$B$4+_xlfn.IFNA(VLOOKUP($A81,'EV Distribution'!$A$2:$B$11,2,FALSE),0)</f>
        <v>0.27264573984000001</v>
      </c>
      <c r="Q81" s="2">
        <f>'[1]Pc, Summer, S3'!Q81*Main!$B$4+_xlfn.IFNA(VLOOKUP($A81,'EV Distribution'!$A$2:$B$11,2,FALSE),0)</f>
        <v>0.27264573984000001</v>
      </c>
      <c r="R81" s="2">
        <f>'[1]Pc, Summer, S3'!R81*Main!$B$4+_xlfn.IFNA(VLOOKUP($A81,'EV Distribution'!$A$2:$B$11,2,FALSE),0)</f>
        <v>0.27264573984000001</v>
      </c>
      <c r="S81" s="2">
        <f>'[1]Pc, Summer, S3'!S81*Main!$B$4+_xlfn.IFNA(VLOOKUP($A81,'EV Distribution'!$A$2:$B$11,2,FALSE),0)</f>
        <v>0.27264573984000001</v>
      </c>
      <c r="T81" s="2">
        <f>'[1]Pc, Summer, S3'!T81*Main!$B$4+_xlfn.IFNA(VLOOKUP($A81,'EV Distribution'!$A$2:$B$11,2,FALSE),0)</f>
        <v>0.27264573984000001</v>
      </c>
      <c r="U81" s="2">
        <f>'[1]Pc, Summer, S3'!U81*Main!$B$4+_xlfn.IFNA(VLOOKUP($A81,'EV Distribution'!$A$2:$B$11,2,FALSE),0)</f>
        <v>0.27264573984000001</v>
      </c>
      <c r="V81" s="2">
        <f>'[1]Pc, Summer, S3'!V81*Main!$B$4+_xlfn.IFNA(VLOOKUP($A81,'EV Distribution'!$A$2:$B$11,2,FALSE),0)</f>
        <v>0.27264573984000001</v>
      </c>
      <c r="W81" s="2">
        <f>'[1]Pc, Summer, S3'!W81*Main!$B$4+_xlfn.IFNA(VLOOKUP($A81,'EV Distribution'!$A$2:$B$11,2,FALSE),0)</f>
        <v>0.27264573984000001</v>
      </c>
      <c r="X81" s="2">
        <f>'[1]Pc, Summer, S3'!X81*Main!$B$4+_xlfn.IFNA(VLOOKUP($A81,'EV Distribution'!$A$2:$B$11,2,FALSE),0)</f>
        <v>0.27264573984000001</v>
      </c>
      <c r="Y81" s="2">
        <f>'[1]Pc, Summer, S3'!Y81*Main!$B$4+_xlfn.IFNA(VLOOKUP($A81,'EV Distribution'!$A$2:$B$11,2,FALSE),0)</f>
        <v>0.27264573984000001</v>
      </c>
      <c r="Z81" s="2"/>
    </row>
    <row r="82" spans="1:26" x14ac:dyDescent="0.25">
      <c r="A82">
        <v>45</v>
      </c>
      <c r="B82" s="2">
        <f>'[1]Pc, Summer, S3'!B82*Main!$B$4+_xlfn.IFNA(VLOOKUP($A82,'EV Distribution'!$A$2:$B$11,2,FALSE),0)</f>
        <v>4.4167958060358191E-3</v>
      </c>
      <c r="C82" s="2">
        <f>'[1]Pc, Summer, S3'!C82*Main!$B$4+_xlfn.IFNA(VLOOKUP($A82,'EV Distribution'!$A$2:$B$11,2,FALSE),0)</f>
        <v>3.7711651559781088E-3</v>
      </c>
      <c r="D82" s="2">
        <f>'[1]Pc, Summer, S3'!D82*Main!$B$4+_xlfn.IFNA(VLOOKUP($A82,'EV Distribution'!$A$2:$B$11,2,FALSE),0)</f>
        <v>2.8398678019581959E-3</v>
      </c>
      <c r="E82" s="2">
        <f>'[1]Pc, Summer, S3'!E82*Main!$B$4+_xlfn.IFNA(VLOOKUP($A82,'EV Distribution'!$A$2:$B$11,2,FALSE),0)</f>
        <v>2.3836173088023181E-3</v>
      </c>
      <c r="F82" s="2">
        <f>'[1]Pc, Summer, S3'!F82*Main!$B$4+_xlfn.IFNA(VLOOKUP($A82,'EV Distribution'!$A$2:$B$11,2,FALSE),0)</f>
        <v>2.4780017258183352E-3</v>
      </c>
      <c r="G82" s="2">
        <f>'[1]Pc, Summer, S3'!G82*Main!$B$4+_xlfn.IFNA(VLOOKUP($A82,'EV Distribution'!$A$2:$B$11,2,FALSE),0)</f>
        <v>2.5999084522442951E-3</v>
      </c>
      <c r="H82" s="2">
        <f>'[1]Pc, Summer, S3'!H82*Main!$B$4+_xlfn.IFNA(VLOOKUP($A82,'EV Distribution'!$A$2:$B$11,2,FALSE),0)</f>
        <v>2.5469342370113201E-3</v>
      </c>
      <c r="I82" s="2">
        <f>'[1]Pc, Summer, S3'!I82*Main!$B$4+_xlfn.IFNA(VLOOKUP($A82,'EV Distribution'!$A$2:$B$11,2,FALSE),0)</f>
        <v>2.7870482279807865E-3</v>
      </c>
      <c r="J82" s="2">
        <f>'[1]Pc, Summer, S3'!J82*Main!$B$4+_xlfn.IFNA(VLOOKUP($A82,'EV Distribution'!$A$2:$B$11,2,FALSE),0)</f>
        <v>3.1001558736399484E-3</v>
      </c>
      <c r="K82" s="2">
        <f>'[1]Pc, Summer, S3'!K82*Main!$B$4+_xlfn.IFNA(VLOOKUP($A82,'EV Distribution'!$A$2:$B$11,2,FALSE),0)</f>
        <v>3.1533878242988654E-3</v>
      </c>
      <c r="L82" s="2">
        <f>'[1]Pc, Summer, S3'!L82*Main!$B$4+_xlfn.IFNA(VLOOKUP($A82,'EV Distribution'!$A$2:$B$11,2,FALSE),0)</f>
        <v>3.1476188108474387E-3</v>
      </c>
      <c r="M82" s="2">
        <f>'[1]Pc, Summer, S3'!M82*Main!$B$4+_xlfn.IFNA(VLOOKUP($A82,'EV Distribution'!$A$2:$B$11,2,FALSE),0)</f>
        <v>3.2203436538780104E-3</v>
      </c>
      <c r="N82" s="2">
        <f>'[1]Pc, Summer, S3'!N82*Main!$B$4+_xlfn.IFNA(VLOOKUP($A82,'EV Distribution'!$A$2:$B$11,2,FALSE),0)</f>
        <v>4.2217075549650547E-3</v>
      </c>
      <c r="O82" s="2">
        <f>'[1]Pc, Summer, S3'!O82*Main!$B$4+_xlfn.IFNA(VLOOKUP($A82,'EV Distribution'!$A$2:$B$11,2,FALSE),0)</f>
        <v>3.3301410753743578E-3</v>
      </c>
      <c r="P82" s="2">
        <f>'[1]Pc, Summer, S3'!P82*Main!$B$4+_xlfn.IFNA(VLOOKUP($A82,'EV Distribution'!$A$2:$B$11,2,FALSE),0)</f>
        <v>3.0204095507905589E-3</v>
      </c>
      <c r="Q82" s="2">
        <f>'[1]Pc, Summer, S3'!Q82*Main!$B$4+_xlfn.IFNA(VLOOKUP($A82,'EV Distribution'!$A$2:$B$11,2,FALSE),0)</f>
        <v>3.0915671068260193E-3</v>
      </c>
      <c r="R82" s="2">
        <f>'[1]Pc, Summer, S3'!R82*Main!$B$4+_xlfn.IFNA(VLOOKUP($A82,'EV Distribution'!$A$2:$B$11,2,FALSE),0)</f>
        <v>3.1851033399857534E-3</v>
      </c>
      <c r="S82" s="2">
        <f>'[1]Pc, Summer, S3'!S82*Main!$B$4+_xlfn.IFNA(VLOOKUP($A82,'EV Distribution'!$A$2:$B$11,2,FALSE),0)</f>
        <v>3.486992891477404E-3</v>
      </c>
      <c r="T82" s="2">
        <f>'[1]Pc, Summer, S3'!T82*Main!$B$4+_xlfn.IFNA(VLOOKUP($A82,'EV Distribution'!$A$2:$B$11,2,FALSE),0)</f>
        <v>4.8858069718341474E-3</v>
      </c>
      <c r="U82" s="2">
        <f>'[1]Pc, Summer, S3'!U82*Main!$B$4+_xlfn.IFNA(VLOOKUP($A82,'EV Distribution'!$A$2:$B$11,2,FALSE),0)</f>
        <v>6.8384983166220369E-3</v>
      </c>
      <c r="V82" s="2">
        <f>'[1]Pc, Summer, S3'!V82*Main!$B$4+_xlfn.IFNA(VLOOKUP($A82,'EV Distribution'!$A$2:$B$11,2,FALSE),0)</f>
        <v>6.8005162090085149E-3</v>
      </c>
      <c r="W82" s="2">
        <f>'[1]Pc, Summer, S3'!W82*Main!$B$4+_xlfn.IFNA(VLOOKUP($A82,'EV Distribution'!$A$2:$B$11,2,FALSE),0)</f>
        <v>5.7975914110608845E-3</v>
      </c>
      <c r="X82" s="2">
        <f>'[1]Pc, Summer, S3'!X82*Main!$B$4+_xlfn.IFNA(VLOOKUP($A82,'EV Distribution'!$A$2:$B$11,2,FALSE),0)</f>
        <v>5.0322748193300047E-3</v>
      </c>
      <c r="Y82" s="2">
        <f>'[1]Pc, Summer, S3'!Y82*Main!$B$4+_xlfn.IFNA(VLOOKUP($A82,'EV Distribution'!$A$2:$B$11,2,FALSE),0)</f>
        <v>4.2742983621263811E-3</v>
      </c>
      <c r="Z82" s="2"/>
    </row>
    <row r="83" spans="1:26" x14ac:dyDescent="0.25">
      <c r="A83">
        <v>40</v>
      </c>
      <c r="B83" s="2">
        <f>'[1]Pc, Summer, S3'!B83*Main!$B$4+_xlfn.IFNA(VLOOKUP($A83,'EV Distribution'!$A$2:$B$11,2,FALSE),0)</f>
        <v>4.1420114159721556E-2</v>
      </c>
      <c r="C83" s="2">
        <f>'[1]Pc, Summer, S3'!C83*Main!$B$4+_xlfn.IFNA(VLOOKUP($A83,'EV Distribution'!$A$2:$B$11,2,FALSE),0)</f>
        <v>3.3472593085537995E-2</v>
      </c>
      <c r="D83" s="2">
        <f>'[1]Pc, Summer, S3'!D83*Main!$B$4+_xlfn.IFNA(VLOOKUP($A83,'EV Distribution'!$A$2:$B$11,2,FALSE),0)</f>
        <v>2.5209834746861743E-2</v>
      </c>
      <c r="E83" s="2">
        <f>'[1]Pc, Summer, S3'!E83*Main!$B$4+_xlfn.IFNA(VLOOKUP($A83,'EV Distribution'!$A$2:$B$11,2,FALSE),0)</f>
        <v>1.953605773038776E-2</v>
      </c>
      <c r="F83" s="2">
        <f>'[1]Pc, Summer, S3'!F83*Main!$B$4+_xlfn.IFNA(VLOOKUP($A83,'EV Distribution'!$A$2:$B$11,2,FALSE),0)</f>
        <v>1.6837036161577095E-2</v>
      </c>
      <c r="G83" s="2">
        <f>'[1]Pc, Summer, S3'!G83*Main!$B$4+_xlfn.IFNA(VLOOKUP($A83,'EV Distribution'!$A$2:$B$11,2,FALSE),0)</f>
        <v>1.6620321991229398E-2</v>
      </c>
      <c r="H83" s="2">
        <f>'[1]Pc, Summer, S3'!H83*Main!$B$4+_xlfn.IFNA(VLOOKUP($A83,'EV Distribution'!$A$2:$B$11,2,FALSE),0)</f>
        <v>1.005005723956061E-2</v>
      </c>
      <c r="I83" s="2">
        <f>'[1]Pc, Summer, S3'!I83*Main!$B$4+_xlfn.IFNA(VLOOKUP($A83,'EV Distribution'!$A$2:$B$11,2,FALSE),0)</f>
        <v>9.7537833382917247E-3</v>
      </c>
      <c r="J83" s="2">
        <f>'[1]Pc, Summer, S3'!J83*Main!$B$4+_xlfn.IFNA(VLOOKUP($A83,'EV Distribution'!$A$2:$B$11,2,FALSE),0)</f>
        <v>9.9304893023717117E-3</v>
      </c>
      <c r="K83" s="2">
        <f>'[1]Pc, Summer, S3'!K83*Main!$B$4+_xlfn.IFNA(VLOOKUP($A83,'EV Distribution'!$A$2:$B$11,2,FALSE),0)</f>
        <v>1.0751000894088359E-2</v>
      </c>
      <c r="L83" s="2">
        <f>'[1]Pc, Summer, S3'!L83*Main!$B$4+_xlfn.IFNA(VLOOKUP($A83,'EV Distribution'!$A$2:$B$11,2,FALSE),0)</f>
        <v>9.4770926432958171E-3</v>
      </c>
      <c r="M83" s="2">
        <f>'[1]Pc, Summer, S3'!M83*Main!$B$4+_xlfn.IFNA(VLOOKUP($A83,'EV Distribution'!$A$2:$B$11,2,FALSE),0)</f>
        <v>1.3067734794836177E-2</v>
      </c>
      <c r="N83" s="2">
        <f>'[1]Pc, Summer, S3'!N83*Main!$B$4+_xlfn.IFNA(VLOOKUP($A83,'EV Distribution'!$A$2:$B$11,2,FALSE),0)</f>
        <v>1.3365025579512871E-2</v>
      </c>
      <c r="O83" s="2">
        <f>'[1]Pc, Summer, S3'!O83*Main!$B$4+_xlfn.IFNA(VLOOKUP($A83,'EV Distribution'!$A$2:$B$11,2,FALSE),0)</f>
        <v>1.317939983965043E-2</v>
      </c>
      <c r="P83" s="2">
        <f>'[1]Pc, Summer, S3'!P83*Main!$B$4+_xlfn.IFNA(VLOOKUP($A83,'EV Distribution'!$A$2:$B$11,2,FALSE),0)</f>
        <v>1.3285013001058169E-2</v>
      </c>
      <c r="Q83" s="2">
        <f>'[1]Pc, Summer, S3'!Q83*Main!$B$4+_xlfn.IFNA(VLOOKUP($A83,'EV Distribution'!$A$2:$B$11,2,FALSE),0)</f>
        <v>1.3257048068329955E-2</v>
      </c>
      <c r="R83" s="2">
        <f>'[1]Pc, Summer, S3'!R83*Main!$B$4+_xlfn.IFNA(VLOOKUP($A83,'EV Distribution'!$A$2:$B$11,2,FALSE),0)</f>
        <v>1.3593832014431439E-2</v>
      </c>
      <c r="S83" s="2">
        <f>'[1]Pc, Summer, S3'!S83*Main!$B$4+_xlfn.IFNA(VLOOKUP($A83,'EV Distribution'!$A$2:$B$11,2,FALSE),0)</f>
        <v>1.3203329615429011E-2</v>
      </c>
      <c r="T83" s="2">
        <f>'[1]Pc, Summer, S3'!T83*Main!$B$4+_xlfn.IFNA(VLOOKUP($A83,'EV Distribution'!$A$2:$B$11,2,FALSE),0)</f>
        <v>1.3206593270136688E-2</v>
      </c>
      <c r="U83" s="2">
        <f>'[1]Pc, Summer, S3'!U83*Main!$B$4+_xlfn.IFNA(VLOOKUP($A83,'EV Distribution'!$A$2:$B$11,2,FALSE),0)</f>
        <v>1.3581725691564609E-2</v>
      </c>
      <c r="V83" s="2">
        <f>'[1]Pc, Summer, S3'!V83*Main!$B$4+_xlfn.IFNA(VLOOKUP($A83,'EV Distribution'!$A$2:$B$11,2,FALSE),0)</f>
        <v>1.7550510017895336E-2</v>
      </c>
      <c r="W83" s="2">
        <f>'[1]Pc, Summer, S3'!W83*Main!$B$4+_xlfn.IFNA(VLOOKUP($A83,'EV Distribution'!$A$2:$B$11,2,FALSE),0)</f>
        <v>2.3166214769810307E-2</v>
      </c>
      <c r="X83" s="2">
        <f>'[1]Pc, Summer, S3'!X83*Main!$B$4+_xlfn.IFNA(VLOOKUP($A83,'EV Distribution'!$A$2:$B$11,2,FALSE),0)</f>
        <v>2.680388660743719E-2</v>
      </c>
      <c r="Y83" s="2">
        <f>'[1]Pc, Summer, S3'!Y83*Main!$B$4+_xlfn.IFNA(VLOOKUP($A83,'EV Distribution'!$A$2:$B$11,2,FALSE),0)</f>
        <v>2.6621874701654533E-2</v>
      </c>
      <c r="Z83" s="2"/>
    </row>
    <row r="84" spans="1:26" x14ac:dyDescent="0.25">
      <c r="A84">
        <v>73</v>
      </c>
      <c r="B84" s="2">
        <f>'[1]Pc, Summer, S3'!B84*Main!$B$4+_xlfn.IFNA(VLOOKUP($A84,'EV Distribution'!$A$2:$B$11,2,FALSE),0)</f>
        <v>2.195568728133326E-2</v>
      </c>
      <c r="C84" s="2">
        <f>'[1]Pc, Summer, S3'!C84*Main!$B$4+_xlfn.IFNA(VLOOKUP($A84,'EV Distribution'!$A$2:$B$11,2,FALSE),0)</f>
        <v>2.0890448873536228E-2</v>
      </c>
      <c r="D84" s="2">
        <f>'[1]Pc, Summer, S3'!D84*Main!$B$4+_xlfn.IFNA(VLOOKUP($A84,'EV Distribution'!$A$2:$B$11,2,FALSE),0)</f>
        <v>2.0269862864727664E-2</v>
      </c>
      <c r="E84" s="2">
        <f>'[1]Pc, Summer, S3'!E84*Main!$B$4+_xlfn.IFNA(VLOOKUP($A84,'EV Distribution'!$A$2:$B$11,2,FALSE),0)</f>
        <v>1.8739067797857875E-2</v>
      </c>
      <c r="F84" s="2">
        <f>'[1]Pc, Summer, S3'!F84*Main!$B$4+_xlfn.IFNA(VLOOKUP($A84,'EV Distribution'!$A$2:$B$11,2,FALSE),0)</f>
        <v>1.824602376211059E-2</v>
      </c>
      <c r="G84" s="2">
        <f>'[1]Pc, Summer, S3'!G84*Main!$B$4+_xlfn.IFNA(VLOOKUP($A84,'EV Distribution'!$A$2:$B$11,2,FALSE),0)</f>
        <v>1.7441902439448015E-2</v>
      </c>
      <c r="H84" s="2">
        <f>'[1]Pc, Summer, S3'!H84*Main!$B$4+_xlfn.IFNA(VLOOKUP($A84,'EV Distribution'!$A$2:$B$11,2,FALSE),0)</f>
        <v>1.4423496834845277E-2</v>
      </c>
      <c r="I84" s="2">
        <f>'[1]Pc, Summer, S3'!I84*Main!$B$4+_xlfn.IFNA(VLOOKUP($A84,'EV Distribution'!$A$2:$B$11,2,FALSE),0)</f>
        <v>1.2679297261304066E-2</v>
      </c>
      <c r="J84" s="2">
        <f>'[1]Pc, Summer, S3'!J84*Main!$B$4+_xlfn.IFNA(VLOOKUP($A84,'EV Distribution'!$A$2:$B$11,2,FALSE),0)</f>
        <v>1.559616235023792E-2</v>
      </c>
      <c r="K84" s="2">
        <f>'[1]Pc, Summer, S3'!K84*Main!$B$4+_xlfn.IFNA(VLOOKUP($A84,'EV Distribution'!$A$2:$B$11,2,FALSE),0)</f>
        <v>1.6204518067569815E-2</v>
      </c>
      <c r="L84" s="2">
        <f>'[1]Pc, Summer, S3'!L84*Main!$B$4+_xlfn.IFNA(VLOOKUP($A84,'EV Distribution'!$A$2:$B$11,2,FALSE),0)</f>
        <v>1.583370409905558E-2</v>
      </c>
      <c r="M84" s="2">
        <f>'[1]Pc, Summer, S3'!M84*Main!$B$4+_xlfn.IFNA(VLOOKUP($A84,'EV Distribution'!$A$2:$B$11,2,FALSE),0)</f>
        <v>1.5942776453287542E-2</v>
      </c>
      <c r="N84" s="2">
        <f>'[1]Pc, Summer, S3'!N84*Main!$B$4+_xlfn.IFNA(VLOOKUP($A84,'EV Distribution'!$A$2:$B$11,2,FALSE),0)</f>
        <v>1.6063358717830437E-2</v>
      </c>
      <c r="O84" s="2">
        <f>'[1]Pc, Summer, S3'!O84*Main!$B$4+_xlfn.IFNA(VLOOKUP($A84,'EV Distribution'!$A$2:$B$11,2,FALSE),0)</f>
        <v>1.6281513224500634E-2</v>
      </c>
      <c r="P84" s="2">
        <f>'[1]Pc, Summer, S3'!P84*Main!$B$4+_xlfn.IFNA(VLOOKUP($A84,'EV Distribution'!$A$2:$B$11,2,FALSE),0)</f>
        <v>1.4671758673346275E-2</v>
      </c>
      <c r="Q84" s="2">
        <f>'[1]Pc, Summer, S3'!Q84*Main!$B$4+_xlfn.IFNA(VLOOKUP($A84,'EV Distribution'!$A$2:$B$11,2,FALSE),0)</f>
        <v>1.4518956924506759E-2</v>
      </c>
      <c r="R84" s="2">
        <f>'[1]Pc, Summer, S3'!R84*Main!$B$4+_xlfn.IFNA(VLOOKUP($A84,'EV Distribution'!$A$2:$B$11,2,FALSE),0)</f>
        <v>1.4758863875117533E-2</v>
      </c>
      <c r="S84" s="2">
        <f>'[1]Pc, Summer, S3'!S84*Main!$B$4+_xlfn.IFNA(VLOOKUP($A84,'EV Distribution'!$A$2:$B$11,2,FALSE),0)</f>
        <v>1.4683697574688485E-2</v>
      </c>
      <c r="T84" s="2">
        <f>'[1]Pc, Summer, S3'!T84*Main!$B$4+_xlfn.IFNA(VLOOKUP($A84,'EV Distribution'!$A$2:$B$11,2,FALSE),0)</f>
        <v>1.4323445220521303E-2</v>
      </c>
      <c r="U84" s="2">
        <f>'[1]Pc, Summer, S3'!U84*Main!$B$4+_xlfn.IFNA(VLOOKUP($A84,'EV Distribution'!$A$2:$B$11,2,FALSE),0)</f>
        <v>1.5179973314470813E-2</v>
      </c>
      <c r="V84" s="2">
        <f>'[1]Pc, Summer, S3'!V84*Main!$B$4+_xlfn.IFNA(VLOOKUP($A84,'EV Distribution'!$A$2:$B$11,2,FALSE),0)</f>
        <v>1.8130727842857814E-2</v>
      </c>
      <c r="W84" s="2">
        <f>'[1]Pc, Summer, S3'!W84*Main!$B$4+_xlfn.IFNA(VLOOKUP($A84,'EV Distribution'!$A$2:$B$11,2,FALSE),0)</f>
        <v>2.1711897258974606E-2</v>
      </c>
      <c r="X84" s="2">
        <f>'[1]Pc, Summer, S3'!X84*Main!$B$4+_xlfn.IFNA(VLOOKUP($A84,'EV Distribution'!$A$2:$B$11,2,FALSE),0)</f>
        <v>2.2294368671380443E-2</v>
      </c>
      <c r="Y84" s="2">
        <f>'[1]Pc, Summer, S3'!Y84*Main!$B$4+_xlfn.IFNA(VLOOKUP($A84,'EV Distribution'!$A$2:$B$11,2,FALSE),0)</f>
        <v>2.1052581922821771E-2</v>
      </c>
      <c r="Z84" s="2"/>
    </row>
    <row r="85" spans="1:26" x14ac:dyDescent="0.25">
      <c r="A85">
        <v>25</v>
      </c>
      <c r="B85" s="2">
        <f>'[1]Pc, Summer, S3'!B85*Main!$B$4+_xlfn.IFNA(VLOOKUP($A85,'EV Distribution'!$A$2:$B$11,2,FALSE),0)</f>
        <v>1.8171791273340496E-2</v>
      </c>
      <c r="C85" s="2">
        <f>'[1]Pc, Summer, S3'!C85*Main!$B$4+_xlfn.IFNA(VLOOKUP($A85,'EV Distribution'!$A$2:$B$11,2,FALSE),0)</f>
        <v>1.5666312821071848E-2</v>
      </c>
      <c r="D85" s="2">
        <f>'[1]Pc, Summer, S3'!D85*Main!$B$4+_xlfn.IFNA(VLOOKUP($A85,'EV Distribution'!$A$2:$B$11,2,FALSE),0)</f>
        <v>1.4899472395260646E-2</v>
      </c>
      <c r="E85" s="2">
        <f>'[1]Pc, Summer, S3'!E85*Main!$B$4+_xlfn.IFNA(VLOOKUP($A85,'EV Distribution'!$A$2:$B$11,2,FALSE),0)</f>
        <v>1.3879899592833001E-2</v>
      </c>
      <c r="F85" s="2">
        <f>'[1]Pc, Summer, S3'!F85*Main!$B$4+_xlfn.IFNA(VLOOKUP($A85,'EV Distribution'!$A$2:$B$11,2,FALSE),0)</f>
        <v>1.3596483920260355E-2</v>
      </c>
      <c r="G85" s="2">
        <f>'[1]Pc, Summer, S3'!G85*Main!$B$4+_xlfn.IFNA(VLOOKUP($A85,'EV Distribution'!$A$2:$B$11,2,FALSE),0)</f>
        <v>1.3717981252067586E-2</v>
      </c>
      <c r="H85" s="2">
        <f>'[1]Pc, Summer, S3'!H85*Main!$B$4+_xlfn.IFNA(VLOOKUP($A85,'EV Distribution'!$A$2:$B$11,2,FALSE),0)</f>
        <v>1.1147650176497277E-2</v>
      </c>
      <c r="I85" s="2">
        <f>'[1]Pc, Summer, S3'!I85*Main!$B$4+_xlfn.IFNA(VLOOKUP($A85,'EV Distribution'!$A$2:$B$11,2,FALSE),0)</f>
        <v>9.4194340334452179E-3</v>
      </c>
      <c r="J85" s="2">
        <f>'[1]Pc, Summer, S3'!J85*Main!$B$4+_xlfn.IFNA(VLOOKUP($A85,'EV Distribution'!$A$2:$B$11,2,FALSE),0)</f>
        <v>9.8867812082125833E-3</v>
      </c>
      <c r="K85" s="2">
        <f>'[1]Pc, Summer, S3'!K85*Main!$B$4+_xlfn.IFNA(VLOOKUP($A85,'EV Distribution'!$A$2:$B$11,2,FALSE),0)</f>
        <v>1.0904325355932226E-2</v>
      </c>
      <c r="L85" s="2">
        <f>'[1]Pc, Summer, S3'!L85*Main!$B$4+_xlfn.IFNA(VLOOKUP($A85,'EV Distribution'!$A$2:$B$11,2,FALSE),0)</f>
        <v>1.1049973136163722E-2</v>
      </c>
      <c r="M85" s="2">
        <f>'[1]Pc, Summer, S3'!M85*Main!$B$4+_xlfn.IFNA(VLOOKUP($A85,'EV Distribution'!$A$2:$B$11,2,FALSE),0)</f>
        <v>1.1570015490289695E-2</v>
      </c>
      <c r="N85" s="2">
        <f>'[1]Pc, Summer, S3'!N85*Main!$B$4+_xlfn.IFNA(VLOOKUP($A85,'EV Distribution'!$A$2:$B$11,2,FALSE),0)</f>
        <v>1.3022985534758032E-2</v>
      </c>
      <c r="O85" s="2">
        <f>'[1]Pc, Summer, S3'!O85*Main!$B$4+_xlfn.IFNA(VLOOKUP($A85,'EV Distribution'!$A$2:$B$11,2,FALSE),0)</f>
        <v>1.2563969391378651E-2</v>
      </c>
      <c r="P85" s="2">
        <f>'[1]Pc, Summer, S3'!P85*Main!$B$4+_xlfn.IFNA(VLOOKUP($A85,'EV Distribution'!$A$2:$B$11,2,FALSE),0)</f>
        <v>1.2415827754645555E-2</v>
      </c>
      <c r="Q85" s="2">
        <f>'[1]Pc, Summer, S3'!Q85*Main!$B$4+_xlfn.IFNA(VLOOKUP($A85,'EV Distribution'!$A$2:$B$11,2,FALSE),0)</f>
        <v>1.2724908763534456E-2</v>
      </c>
      <c r="R85" s="2">
        <f>'[1]Pc, Summer, S3'!R85*Main!$B$4+_xlfn.IFNA(VLOOKUP($A85,'EV Distribution'!$A$2:$B$11,2,FALSE),0)</f>
        <v>1.2503960916057806E-2</v>
      </c>
      <c r="S85" s="2">
        <f>'[1]Pc, Summer, S3'!S85*Main!$B$4+_xlfn.IFNA(VLOOKUP($A85,'EV Distribution'!$A$2:$B$11,2,FALSE),0)</f>
        <v>1.3151540983155371E-2</v>
      </c>
      <c r="T85" s="2">
        <f>'[1]Pc, Summer, S3'!T85*Main!$B$4+_xlfn.IFNA(VLOOKUP($A85,'EV Distribution'!$A$2:$B$11,2,FALSE),0)</f>
        <v>1.4730174301133898E-2</v>
      </c>
      <c r="U85" s="2">
        <f>'[1]Pc, Summer, S3'!U85*Main!$B$4+_xlfn.IFNA(VLOOKUP($A85,'EV Distribution'!$A$2:$B$11,2,FALSE),0)</f>
        <v>1.566432335918895E-2</v>
      </c>
      <c r="V85" s="2">
        <f>'[1]Pc, Summer, S3'!V85*Main!$B$4+_xlfn.IFNA(VLOOKUP($A85,'EV Distribution'!$A$2:$B$11,2,FALSE),0)</f>
        <v>1.7205447013500023E-2</v>
      </c>
      <c r="W85" s="2">
        <f>'[1]Pc, Summer, S3'!W85*Main!$B$4+_xlfn.IFNA(VLOOKUP($A85,'EV Distribution'!$A$2:$B$11,2,FALSE),0)</f>
        <v>2.0853618268164561E-2</v>
      </c>
      <c r="X85" s="2">
        <f>'[1]Pc, Summer, S3'!X85*Main!$B$4+_xlfn.IFNA(VLOOKUP($A85,'EV Distribution'!$A$2:$B$11,2,FALSE),0)</f>
        <v>2.143645562227434E-2</v>
      </c>
      <c r="Y85" s="2">
        <f>'[1]Pc, Summer, S3'!Y85*Main!$B$4+_xlfn.IFNA(VLOOKUP($A85,'EV Distribution'!$A$2:$B$11,2,FALSE),0)</f>
        <v>1.7945549838421265E-2</v>
      </c>
      <c r="Z85" s="2"/>
    </row>
    <row r="86" spans="1:26" x14ac:dyDescent="0.25">
      <c r="A86">
        <v>59</v>
      </c>
      <c r="B86" s="2">
        <f>'[1]Pc, Summer, S3'!B86*Main!$B$4+_xlfn.IFNA(VLOOKUP($A86,'EV Distribution'!$A$2:$B$11,2,FALSE),0)</f>
        <v>4.4924176804557785E-2</v>
      </c>
      <c r="C86" s="2">
        <f>'[1]Pc, Summer, S3'!C86*Main!$B$4+_xlfn.IFNA(VLOOKUP($A86,'EV Distribution'!$A$2:$B$11,2,FALSE),0)</f>
        <v>4.1480888599167771E-2</v>
      </c>
      <c r="D86" s="2">
        <f>'[1]Pc, Summer, S3'!D86*Main!$B$4+_xlfn.IFNA(VLOOKUP($A86,'EV Distribution'!$A$2:$B$11,2,FALSE),0)</f>
        <v>3.7204881941077697E-2</v>
      </c>
      <c r="E86" s="2">
        <f>'[1]Pc, Summer, S3'!E86*Main!$B$4+_xlfn.IFNA(VLOOKUP($A86,'EV Distribution'!$A$2:$B$11,2,FALSE),0)</f>
        <v>3.7011386537540152E-2</v>
      </c>
      <c r="F86" s="2">
        <f>'[1]Pc, Summer, S3'!F86*Main!$B$4+_xlfn.IFNA(VLOOKUP($A86,'EV Distribution'!$A$2:$B$11,2,FALSE),0)</f>
        <v>3.4016777793917832E-2</v>
      </c>
      <c r="G86" s="2">
        <f>'[1]Pc, Summer, S3'!G86*Main!$B$4+_xlfn.IFNA(VLOOKUP($A86,'EV Distribution'!$A$2:$B$11,2,FALSE),0)</f>
        <v>3.3493008713335416E-2</v>
      </c>
      <c r="H86" s="2">
        <f>'[1]Pc, Summer, S3'!H86*Main!$B$4+_xlfn.IFNA(VLOOKUP($A86,'EV Distribution'!$A$2:$B$11,2,FALSE),0)</f>
        <v>3.4961265663629407E-2</v>
      </c>
      <c r="I86" s="2">
        <f>'[1]Pc, Summer, S3'!I86*Main!$B$4+_xlfn.IFNA(VLOOKUP($A86,'EV Distribution'!$A$2:$B$11,2,FALSE),0)</f>
        <v>3.5664553219501856E-2</v>
      </c>
      <c r="J86" s="2">
        <f>'[1]Pc, Summer, S3'!J86*Main!$B$4+_xlfn.IFNA(VLOOKUP($A86,'EV Distribution'!$A$2:$B$11,2,FALSE),0)</f>
        <v>4.3977519697178606E-2</v>
      </c>
      <c r="K86" s="2">
        <f>'[1]Pc, Summer, S3'!K86*Main!$B$4+_xlfn.IFNA(VLOOKUP($A86,'EV Distribution'!$A$2:$B$11,2,FALSE),0)</f>
        <v>4.9595033709182799E-2</v>
      </c>
      <c r="L86" s="2">
        <f>'[1]Pc, Summer, S3'!L86*Main!$B$4+_xlfn.IFNA(VLOOKUP($A86,'EV Distribution'!$A$2:$B$11,2,FALSE),0)</f>
        <v>5.5192584940923071E-2</v>
      </c>
      <c r="M86" s="2">
        <f>'[1]Pc, Summer, S3'!M86*Main!$B$4+_xlfn.IFNA(VLOOKUP($A86,'EV Distribution'!$A$2:$B$11,2,FALSE),0)</f>
        <v>6.0151951307357072E-2</v>
      </c>
      <c r="N86" s="2">
        <f>'[1]Pc, Summer, S3'!N86*Main!$B$4+_xlfn.IFNA(VLOOKUP($A86,'EV Distribution'!$A$2:$B$11,2,FALSE),0)</f>
        <v>6.1711461082739637E-2</v>
      </c>
      <c r="O86" s="2">
        <f>'[1]Pc, Summer, S3'!O86*Main!$B$4+_xlfn.IFNA(VLOOKUP($A86,'EV Distribution'!$A$2:$B$11,2,FALSE),0)</f>
        <v>5.7908804917801052E-2</v>
      </c>
      <c r="P86" s="2">
        <f>'[1]Pc, Summer, S3'!P86*Main!$B$4+_xlfn.IFNA(VLOOKUP($A86,'EV Distribution'!$A$2:$B$11,2,FALSE),0)</f>
        <v>5.5498240411696265E-2</v>
      </c>
      <c r="Q86" s="2">
        <f>'[1]Pc, Summer, S3'!Q86*Main!$B$4+_xlfn.IFNA(VLOOKUP($A86,'EV Distribution'!$A$2:$B$11,2,FALSE),0)</f>
        <v>5.2619371062662922E-2</v>
      </c>
      <c r="R86" s="2">
        <f>'[1]Pc, Summer, S3'!R86*Main!$B$4+_xlfn.IFNA(VLOOKUP($A86,'EV Distribution'!$A$2:$B$11,2,FALSE),0)</f>
        <v>4.8933287139846723E-2</v>
      </c>
      <c r="S86" s="2">
        <f>'[1]Pc, Summer, S3'!S86*Main!$B$4+_xlfn.IFNA(VLOOKUP($A86,'EV Distribution'!$A$2:$B$11,2,FALSE),0)</f>
        <v>4.7845634270172077E-2</v>
      </c>
      <c r="T86" s="2">
        <f>'[1]Pc, Summer, S3'!T86*Main!$B$4+_xlfn.IFNA(VLOOKUP($A86,'EV Distribution'!$A$2:$B$11,2,FALSE),0)</f>
        <v>5.1199957744643337E-2</v>
      </c>
      <c r="U86" s="2">
        <f>'[1]Pc, Summer, S3'!U86*Main!$B$4+_xlfn.IFNA(VLOOKUP($A86,'EV Distribution'!$A$2:$B$11,2,FALSE),0)</f>
        <v>5.714942092696549E-2</v>
      </c>
      <c r="V86" s="2">
        <f>'[1]Pc, Summer, S3'!V86*Main!$B$4+_xlfn.IFNA(VLOOKUP($A86,'EV Distribution'!$A$2:$B$11,2,FALSE),0)</f>
        <v>5.956478527611838E-2</v>
      </c>
      <c r="W86" s="2">
        <f>'[1]Pc, Summer, S3'!W86*Main!$B$4+_xlfn.IFNA(VLOOKUP($A86,'EV Distribution'!$A$2:$B$11,2,FALSE),0)</f>
        <v>6.1970966149937287E-2</v>
      </c>
      <c r="X86" s="2">
        <f>'[1]Pc, Summer, S3'!X86*Main!$B$4+_xlfn.IFNA(VLOOKUP($A86,'EV Distribution'!$A$2:$B$11,2,FALSE),0)</f>
        <v>5.9346888930883079E-2</v>
      </c>
      <c r="Y86" s="2">
        <f>'[1]Pc, Summer, S3'!Y86*Main!$B$4+_xlfn.IFNA(VLOOKUP($A86,'EV Distribution'!$A$2:$B$11,2,FALSE),0)</f>
        <v>5.431301146581359E-2</v>
      </c>
      <c r="Z86" s="2"/>
    </row>
    <row r="87" spans="1:26" x14ac:dyDescent="0.25">
      <c r="A87">
        <v>96</v>
      </c>
      <c r="B87" s="2">
        <f>'[1]Pc, Summer, S3'!B87*Main!$B$4+_xlfn.IFNA(VLOOKUP($A87,'EV Distribution'!$A$2:$B$11,2,FALSE),0)</f>
        <v>2.5822745778093813E-2</v>
      </c>
      <c r="C87" s="2">
        <f>'[1]Pc, Summer, S3'!C87*Main!$B$4+_xlfn.IFNA(VLOOKUP($A87,'EV Distribution'!$A$2:$B$11,2,FALSE),0)</f>
        <v>2.3325076496226737E-2</v>
      </c>
      <c r="D87" s="2">
        <f>'[1]Pc, Summer, S3'!D87*Main!$B$4+_xlfn.IFNA(VLOOKUP($A87,'EV Distribution'!$A$2:$B$11,2,FALSE),0)</f>
        <v>2.0494683985745919E-2</v>
      </c>
      <c r="E87" s="2">
        <f>'[1]Pc, Summer, S3'!E87*Main!$B$4+_xlfn.IFNA(VLOOKUP($A87,'EV Distribution'!$A$2:$B$11,2,FALSE),0)</f>
        <v>1.8796764322506671E-2</v>
      </c>
      <c r="F87" s="2">
        <f>'[1]Pc, Summer, S3'!F87*Main!$B$4+_xlfn.IFNA(VLOOKUP($A87,'EV Distribution'!$A$2:$B$11,2,FALSE),0)</f>
        <v>1.8736135578127686E-2</v>
      </c>
      <c r="G87" s="2">
        <f>'[1]Pc, Summer, S3'!G87*Main!$B$4+_xlfn.IFNA(VLOOKUP($A87,'EV Distribution'!$A$2:$B$11,2,FALSE),0)</f>
        <v>1.837430400871428E-2</v>
      </c>
      <c r="H87" s="2">
        <f>'[1]Pc, Summer, S3'!H87*Main!$B$4+_xlfn.IFNA(VLOOKUP($A87,'EV Distribution'!$A$2:$B$11,2,FALSE),0)</f>
        <v>1.6975325062886727E-2</v>
      </c>
      <c r="I87" s="2">
        <f>'[1]Pc, Summer, S3'!I87*Main!$B$4+_xlfn.IFNA(VLOOKUP($A87,'EV Distribution'!$A$2:$B$11,2,FALSE),0)</f>
        <v>1.8057509681441715E-2</v>
      </c>
      <c r="J87" s="2">
        <f>'[1]Pc, Summer, S3'!J87*Main!$B$4+_xlfn.IFNA(VLOOKUP($A87,'EV Distribution'!$A$2:$B$11,2,FALSE),0)</f>
        <v>2.3250958603869172E-2</v>
      </c>
      <c r="K87" s="2">
        <f>'[1]Pc, Summer, S3'!K87*Main!$B$4+_xlfn.IFNA(VLOOKUP($A87,'EV Distribution'!$A$2:$B$11,2,FALSE),0)</f>
        <v>2.7812913557849615E-2</v>
      </c>
      <c r="L87" s="2">
        <f>'[1]Pc, Summer, S3'!L87*Main!$B$4+_xlfn.IFNA(VLOOKUP($A87,'EV Distribution'!$A$2:$B$11,2,FALSE),0)</f>
        <v>3.0943600642244024E-2</v>
      </c>
      <c r="M87" s="2">
        <f>'[1]Pc, Summer, S3'!M87*Main!$B$4+_xlfn.IFNA(VLOOKUP($A87,'EV Distribution'!$A$2:$B$11,2,FALSE),0)</f>
        <v>3.0389820933866659E-2</v>
      </c>
      <c r="N87" s="2">
        <f>'[1]Pc, Summer, S3'!N87*Main!$B$4+_xlfn.IFNA(VLOOKUP($A87,'EV Distribution'!$A$2:$B$11,2,FALSE),0)</f>
        <v>3.1051175574951705E-2</v>
      </c>
      <c r="O87" s="2">
        <f>'[1]Pc, Summer, S3'!O87*Main!$B$4+_xlfn.IFNA(VLOOKUP($A87,'EV Distribution'!$A$2:$B$11,2,FALSE),0)</f>
        <v>2.7409217235083768E-2</v>
      </c>
      <c r="P87" s="2">
        <f>'[1]Pc, Summer, S3'!P87*Main!$B$4+_xlfn.IFNA(VLOOKUP($A87,'EV Distribution'!$A$2:$B$11,2,FALSE),0)</f>
        <v>2.6167722302668523E-2</v>
      </c>
      <c r="Q87" s="2">
        <f>'[1]Pc, Summer, S3'!Q87*Main!$B$4+_xlfn.IFNA(VLOOKUP($A87,'EV Distribution'!$A$2:$B$11,2,FALSE),0)</f>
        <v>2.6240037325071394E-2</v>
      </c>
      <c r="R87" s="2">
        <f>'[1]Pc, Summer, S3'!R87*Main!$B$4+_xlfn.IFNA(VLOOKUP($A87,'EV Distribution'!$A$2:$B$11,2,FALSE),0)</f>
        <v>2.5774393760169063E-2</v>
      </c>
      <c r="S87" s="2">
        <f>'[1]Pc, Summer, S3'!S87*Main!$B$4+_xlfn.IFNA(VLOOKUP($A87,'EV Distribution'!$A$2:$B$11,2,FALSE),0)</f>
        <v>2.636854932055395E-2</v>
      </c>
      <c r="T87" s="2">
        <f>'[1]Pc, Summer, S3'!T87*Main!$B$4+_xlfn.IFNA(VLOOKUP($A87,'EV Distribution'!$A$2:$B$11,2,FALSE),0)</f>
        <v>2.6735999522252911E-2</v>
      </c>
      <c r="U87" s="2">
        <f>'[1]Pc, Summer, S3'!U87*Main!$B$4+_xlfn.IFNA(VLOOKUP($A87,'EV Distribution'!$A$2:$B$11,2,FALSE),0)</f>
        <v>3.2780480170918287E-2</v>
      </c>
      <c r="V87" s="2">
        <f>'[1]Pc, Summer, S3'!V87*Main!$B$4+_xlfn.IFNA(VLOOKUP($A87,'EV Distribution'!$A$2:$B$11,2,FALSE),0)</f>
        <v>3.806784234444259E-2</v>
      </c>
      <c r="W87" s="2">
        <f>'[1]Pc, Summer, S3'!W87*Main!$B$4+_xlfn.IFNA(VLOOKUP($A87,'EV Distribution'!$A$2:$B$11,2,FALSE),0)</f>
        <v>3.8500577142537268E-2</v>
      </c>
      <c r="X87" s="2">
        <f>'[1]Pc, Summer, S3'!X87*Main!$B$4+_xlfn.IFNA(VLOOKUP($A87,'EV Distribution'!$A$2:$B$11,2,FALSE),0)</f>
        <v>3.5268747434850561E-2</v>
      </c>
      <c r="Y87" s="2">
        <f>'[1]Pc, Summer, S3'!Y87*Main!$B$4+_xlfn.IFNA(VLOOKUP($A87,'EV Distribution'!$A$2:$B$11,2,FALSE),0)</f>
        <v>2.8624605059882433E-2</v>
      </c>
      <c r="Z87" s="2"/>
    </row>
    <row r="88" spans="1:26" x14ac:dyDescent="0.25">
      <c r="A88">
        <v>41</v>
      </c>
      <c r="B88" s="2">
        <f>'[1]Pc, Summer, S3'!B88*Main!$B$4+_xlfn.IFNA(VLOOKUP($A88,'EV Distribution'!$A$2:$B$11,2,FALSE),0)</f>
        <v>4.6443022319861152E-2</v>
      </c>
      <c r="C88" s="2">
        <f>'[1]Pc, Summer, S3'!C88*Main!$B$4+_xlfn.IFNA(VLOOKUP($A88,'EV Distribution'!$A$2:$B$11,2,FALSE),0)</f>
        <v>3.9410879496562599E-2</v>
      </c>
      <c r="D88" s="2">
        <f>'[1]Pc, Summer, S3'!D88*Main!$B$4+_xlfn.IFNA(VLOOKUP($A88,'EV Distribution'!$A$2:$B$11,2,FALSE),0)</f>
        <v>3.5464428690405482E-2</v>
      </c>
      <c r="E88" s="2">
        <f>'[1]Pc, Summer, S3'!E88*Main!$B$4+_xlfn.IFNA(VLOOKUP($A88,'EV Distribution'!$A$2:$B$11,2,FALSE),0)</f>
        <v>3.2329526247267766E-2</v>
      </c>
      <c r="F88" s="2">
        <f>'[1]Pc, Summer, S3'!F88*Main!$B$4+_xlfn.IFNA(VLOOKUP($A88,'EV Distribution'!$A$2:$B$11,2,FALSE),0)</f>
        <v>3.1768691830372044E-2</v>
      </c>
      <c r="G88" s="2">
        <f>'[1]Pc, Summer, S3'!G88*Main!$B$4+_xlfn.IFNA(VLOOKUP($A88,'EV Distribution'!$A$2:$B$11,2,FALSE),0)</f>
        <v>3.0545808803781587E-2</v>
      </c>
      <c r="H88" s="2">
        <f>'[1]Pc, Summer, S3'!H88*Main!$B$4+_xlfn.IFNA(VLOOKUP($A88,'EV Distribution'!$A$2:$B$11,2,FALSE),0)</f>
        <v>2.410095725835848E-2</v>
      </c>
      <c r="I88" s="2">
        <f>'[1]Pc, Summer, S3'!I88*Main!$B$4+_xlfn.IFNA(VLOOKUP($A88,'EV Distribution'!$A$2:$B$11,2,FALSE),0)</f>
        <v>2.2458811541293193E-2</v>
      </c>
      <c r="J88" s="2">
        <f>'[1]Pc, Summer, S3'!J88*Main!$B$4+_xlfn.IFNA(VLOOKUP($A88,'EV Distribution'!$A$2:$B$11,2,FALSE),0)</f>
        <v>2.5795940867786821E-2</v>
      </c>
      <c r="K88" s="2">
        <f>'[1]Pc, Summer, S3'!K88*Main!$B$4+_xlfn.IFNA(VLOOKUP($A88,'EV Distribution'!$A$2:$B$11,2,FALSE),0)</f>
        <v>2.7230524791183666E-2</v>
      </c>
      <c r="L88" s="2">
        <f>'[1]Pc, Summer, S3'!L88*Main!$B$4+_xlfn.IFNA(VLOOKUP($A88,'EV Distribution'!$A$2:$B$11,2,FALSE),0)</f>
        <v>3.2812521583466071E-2</v>
      </c>
      <c r="M88" s="2">
        <f>'[1]Pc, Summer, S3'!M88*Main!$B$4+_xlfn.IFNA(VLOOKUP($A88,'EV Distribution'!$A$2:$B$11,2,FALSE),0)</f>
        <v>3.6407817030969354E-2</v>
      </c>
      <c r="N88" s="2">
        <f>'[1]Pc, Summer, S3'!N88*Main!$B$4+_xlfn.IFNA(VLOOKUP($A88,'EV Distribution'!$A$2:$B$11,2,FALSE),0)</f>
        <v>3.9366684474152466E-2</v>
      </c>
      <c r="O88" s="2">
        <f>'[1]Pc, Summer, S3'!O88*Main!$B$4+_xlfn.IFNA(VLOOKUP($A88,'EV Distribution'!$A$2:$B$11,2,FALSE),0)</f>
        <v>3.1388998982936331E-2</v>
      </c>
      <c r="P88" s="2">
        <f>'[1]Pc, Summer, S3'!P88*Main!$B$4+_xlfn.IFNA(VLOOKUP($A88,'EV Distribution'!$A$2:$B$11,2,FALSE),0)</f>
        <v>2.8175206068966948E-2</v>
      </c>
      <c r="Q88" s="2">
        <f>'[1]Pc, Summer, S3'!Q88*Main!$B$4+_xlfn.IFNA(VLOOKUP($A88,'EV Distribution'!$A$2:$B$11,2,FALSE),0)</f>
        <v>2.542412151810693E-2</v>
      </c>
      <c r="R88" s="2">
        <f>'[1]Pc, Summer, S3'!R88*Main!$B$4+_xlfn.IFNA(VLOOKUP($A88,'EV Distribution'!$A$2:$B$11,2,FALSE),0)</f>
        <v>2.1982986362043707E-2</v>
      </c>
      <c r="S88" s="2">
        <f>'[1]Pc, Summer, S3'!S88*Main!$B$4+_xlfn.IFNA(VLOOKUP($A88,'EV Distribution'!$A$2:$B$11,2,FALSE),0)</f>
        <v>2.2981371182414032E-2</v>
      </c>
      <c r="T88" s="2">
        <f>'[1]Pc, Summer, S3'!T88*Main!$B$4+_xlfn.IFNA(VLOOKUP($A88,'EV Distribution'!$A$2:$B$11,2,FALSE),0)</f>
        <v>2.5900938020226114E-2</v>
      </c>
      <c r="U88" s="2">
        <f>'[1]Pc, Summer, S3'!U88*Main!$B$4+_xlfn.IFNA(VLOOKUP($A88,'EV Distribution'!$A$2:$B$11,2,FALSE),0)</f>
        <v>3.3963310686308312E-2</v>
      </c>
      <c r="V88" s="2">
        <f>'[1]Pc, Summer, S3'!V88*Main!$B$4+_xlfn.IFNA(VLOOKUP($A88,'EV Distribution'!$A$2:$B$11,2,FALSE),0)</f>
        <v>3.9339701492096646E-2</v>
      </c>
      <c r="W88" s="2">
        <f>'[1]Pc, Summer, S3'!W88*Main!$B$4+_xlfn.IFNA(VLOOKUP($A88,'EV Distribution'!$A$2:$B$11,2,FALSE),0)</f>
        <v>4.4504710055787045E-2</v>
      </c>
      <c r="X88" s="2">
        <f>'[1]Pc, Summer, S3'!X88*Main!$B$4+_xlfn.IFNA(VLOOKUP($A88,'EV Distribution'!$A$2:$B$11,2,FALSE),0)</f>
        <v>4.2535253980061763E-2</v>
      </c>
      <c r="Y88" s="2">
        <f>'[1]Pc, Summer, S3'!Y88*Main!$B$4+_xlfn.IFNA(VLOOKUP($A88,'EV Distribution'!$A$2:$B$11,2,FALSE),0)</f>
        <v>3.7395407636095834E-2</v>
      </c>
      <c r="Z88" s="2"/>
    </row>
    <row r="89" spans="1:26" x14ac:dyDescent="0.25">
      <c r="A89">
        <v>98</v>
      </c>
      <c r="B89" s="2">
        <f>'[1]Pc, Summer, S3'!B89*Main!$B$4+_xlfn.IFNA(VLOOKUP($A89,'EV Distribution'!$A$2:$B$11,2,FALSE),0)</f>
        <v>0.109058295936</v>
      </c>
      <c r="C89" s="2">
        <f>'[1]Pc, Summer, S3'!C89*Main!$B$4+_xlfn.IFNA(VLOOKUP($A89,'EV Distribution'!$A$2:$B$11,2,FALSE),0)</f>
        <v>0.109058295936</v>
      </c>
      <c r="D89" s="2">
        <f>'[1]Pc, Summer, S3'!D89*Main!$B$4+_xlfn.IFNA(VLOOKUP($A89,'EV Distribution'!$A$2:$B$11,2,FALSE),0)</f>
        <v>0.109058295936</v>
      </c>
      <c r="E89" s="2">
        <f>'[1]Pc, Summer, S3'!E89*Main!$B$4+_xlfn.IFNA(VLOOKUP($A89,'EV Distribution'!$A$2:$B$11,2,FALSE),0)</f>
        <v>0.109058295936</v>
      </c>
      <c r="F89" s="2">
        <f>'[1]Pc, Summer, S3'!F89*Main!$B$4+_xlfn.IFNA(VLOOKUP($A89,'EV Distribution'!$A$2:$B$11,2,FALSE),0)</f>
        <v>0.109058295936</v>
      </c>
      <c r="G89" s="2">
        <f>'[1]Pc, Summer, S3'!G89*Main!$B$4+_xlfn.IFNA(VLOOKUP($A89,'EV Distribution'!$A$2:$B$11,2,FALSE),0)</f>
        <v>0.109058295936</v>
      </c>
      <c r="H89" s="2">
        <f>'[1]Pc, Summer, S3'!H89*Main!$B$4+_xlfn.IFNA(VLOOKUP($A89,'EV Distribution'!$A$2:$B$11,2,FALSE),0)</f>
        <v>0.109058295936</v>
      </c>
      <c r="I89" s="2">
        <f>'[1]Pc, Summer, S3'!I89*Main!$B$4+_xlfn.IFNA(VLOOKUP($A89,'EV Distribution'!$A$2:$B$11,2,FALSE),0)</f>
        <v>0.109058295936</v>
      </c>
      <c r="J89" s="2">
        <f>'[1]Pc, Summer, S3'!J89*Main!$B$4+_xlfn.IFNA(VLOOKUP($A89,'EV Distribution'!$A$2:$B$11,2,FALSE),0)</f>
        <v>0.109058295936</v>
      </c>
      <c r="K89" s="2">
        <f>'[1]Pc, Summer, S3'!K89*Main!$B$4+_xlfn.IFNA(VLOOKUP($A89,'EV Distribution'!$A$2:$B$11,2,FALSE),0)</f>
        <v>0.109058295936</v>
      </c>
      <c r="L89" s="2">
        <f>'[1]Pc, Summer, S3'!L89*Main!$B$4+_xlfn.IFNA(VLOOKUP($A89,'EV Distribution'!$A$2:$B$11,2,FALSE),0)</f>
        <v>0.109058295936</v>
      </c>
      <c r="M89" s="2">
        <f>'[1]Pc, Summer, S3'!M89*Main!$B$4+_xlfn.IFNA(VLOOKUP($A89,'EV Distribution'!$A$2:$B$11,2,FALSE),0)</f>
        <v>0.109058295936</v>
      </c>
      <c r="N89" s="2">
        <f>'[1]Pc, Summer, S3'!N89*Main!$B$4+_xlfn.IFNA(VLOOKUP($A89,'EV Distribution'!$A$2:$B$11,2,FALSE),0)</f>
        <v>0.109058295936</v>
      </c>
      <c r="O89" s="2">
        <f>'[1]Pc, Summer, S3'!O89*Main!$B$4+_xlfn.IFNA(VLOOKUP($A89,'EV Distribution'!$A$2:$B$11,2,FALSE),0)</f>
        <v>0.109058295936</v>
      </c>
      <c r="P89" s="2">
        <f>'[1]Pc, Summer, S3'!P89*Main!$B$4+_xlfn.IFNA(VLOOKUP($A89,'EV Distribution'!$A$2:$B$11,2,FALSE),0)</f>
        <v>0.109058295936</v>
      </c>
      <c r="Q89" s="2">
        <f>'[1]Pc, Summer, S3'!Q89*Main!$B$4+_xlfn.IFNA(VLOOKUP($A89,'EV Distribution'!$A$2:$B$11,2,FALSE),0)</f>
        <v>0.109058295936</v>
      </c>
      <c r="R89" s="2">
        <f>'[1]Pc, Summer, S3'!R89*Main!$B$4+_xlfn.IFNA(VLOOKUP($A89,'EV Distribution'!$A$2:$B$11,2,FALSE),0)</f>
        <v>0.109058295936</v>
      </c>
      <c r="S89" s="2">
        <f>'[1]Pc, Summer, S3'!S89*Main!$B$4+_xlfn.IFNA(VLOOKUP($A89,'EV Distribution'!$A$2:$B$11,2,FALSE),0)</f>
        <v>0.109058295936</v>
      </c>
      <c r="T89" s="2">
        <f>'[1]Pc, Summer, S3'!T89*Main!$B$4+_xlfn.IFNA(VLOOKUP($A89,'EV Distribution'!$A$2:$B$11,2,FALSE),0)</f>
        <v>0.109058295936</v>
      </c>
      <c r="U89" s="2">
        <f>'[1]Pc, Summer, S3'!U89*Main!$B$4+_xlfn.IFNA(VLOOKUP($A89,'EV Distribution'!$A$2:$B$11,2,FALSE),0)</f>
        <v>0.109058295936</v>
      </c>
      <c r="V89" s="2">
        <f>'[1]Pc, Summer, S3'!V89*Main!$B$4+_xlfn.IFNA(VLOOKUP($A89,'EV Distribution'!$A$2:$B$11,2,FALSE),0)</f>
        <v>0.109058295936</v>
      </c>
      <c r="W89" s="2">
        <f>'[1]Pc, Summer, S3'!W89*Main!$B$4+_xlfn.IFNA(VLOOKUP($A89,'EV Distribution'!$A$2:$B$11,2,FALSE),0)</f>
        <v>0.109058295936</v>
      </c>
      <c r="X89" s="2">
        <f>'[1]Pc, Summer, S3'!X89*Main!$B$4+_xlfn.IFNA(VLOOKUP($A89,'EV Distribution'!$A$2:$B$11,2,FALSE),0)</f>
        <v>0.109058295936</v>
      </c>
      <c r="Y89" s="2">
        <f>'[1]Pc, Summer, S3'!Y89*Main!$B$4+_xlfn.IFNA(VLOOKUP($A89,'EV Distribution'!$A$2:$B$11,2,FALSE),0)</f>
        <v>0.109058295936</v>
      </c>
      <c r="Z89" s="2"/>
    </row>
    <row r="90" spans="1:26" x14ac:dyDescent="0.25">
      <c r="A90">
        <v>24</v>
      </c>
      <c r="B90" s="2">
        <f>'[1]Pc, Summer, S3'!B90*Main!$B$4+_xlfn.IFNA(VLOOKUP($A90,'EV Distribution'!$A$2:$B$11,2,FALSE),0)</f>
        <v>0.11147869187707983</v>
      </c>
      <c r="C90" s="2">
        <f>'[1]Pc, Summer, S3'!C90*Main!$B$4+_xlfn.IFNA(VLOOKUP($A90,'EV Distribution'!$A$2:$B$11,2,FALSE),0)</f>
        <v>0.10340768230517025</v>
      </c>
      <c r="D90" s="2">
        <f>'[1]Pc, Summer, S3'!D90*Main!$B$4+_xlfn.IFNA(VLOOKUP($A90,'EV Distribution'!$A$2:$B$11,2,FALSE),0)</f>
        <v>0.10163960279889979</v>
      </c>
      <c r="E90" s="2">
        <f>'[1]Pc, Summer, S3'!E90*Main!$B$4+_xlfn.IFNA(VLOOKUP($A90,'EV Distribution'!$A$2:$B$11,2,FALSE),0)</f>
        <v>0.10060410663324756</v>
      </c>
      <c r="F90" s="2">
        <f>'[1]Pc, Summer, S3'!F90*Main!$B$4+_xlfn.IFNA(VLOOKUP($A90,'EV Distribution'!$A$2:$B$11,2,FALSE),0)</f>
        <v>9.266703087296263E-2</v>
      </c>
      <c r="G90" s="2">
        <f>'[1]Pc, Summer, S3'!G90*Main!$B$4+_xlfn.IFNA(VLOOKUP($A90,'EV Distribution'!$A$2:$B$11,2,FALSE),0)</f>
        <v>9.1298042958517497E-2</v>
      </c>
      <c r="H90" s="2">
        <f>'[1]Pc, Summer, S3'!H90*Main!$B$4+_xlfn.IFNA(VLOOKUP($A90,'EV Distribution'!$A$2:$B$11,2,FALSE),0)</f>
        <v>7.9585331078130053E-2</v>
      </c>
      <c r="I90" s="2">
        <f>'[1]Pc, Summer, S3'!I90*Main!$B$4+_xlfn.IFNA(VLOOKUP($A90,'EV Distribution'!$A$2:$B$11,2,FALSE),0)</f>
        <v>7.700051953171147E-2</v>
      </c>
      <c r="J90" s="2">
        <f>'[1]Pc, Summer, S3'!J90*Main!$B$4+_xlfn.IFNA(VLOOKUP($A90,'EV Distribution'!$A$2:$B$11,2,FALSE),0)</f>
        <v>8.1033223095693885E-2</v>
      </c>
      <c r="K90" s="2">
        <f>'[1]Pc, Summer, S3'!K90*Main!$B$4+_xlfn.IFNA(VLOOKUP($A90,'EV Distribution'!$A$2:$B$11,2,FALSE),0)</f>
        <v>8.0355187647438236E-2</v>
      </c>
      <c r="L90" s="2">
        <f>'[1]Pc, Summer, S3'!L90*Main!$B$4+_xlfn.IFNA(VLOOKUP($A90,'EV Distribution'!$A$2:$B$11,2,FALSE),0)</f>
        <v>8.0671570876056212E-2</v>
      </c>
      <c r="M90" s="2">
        <f>'[1]Pc, Summer, S3'!M90*Main!$B$4+_xlfn.IFNA(VLOOKUP($A90,'EV Distribution'!$A$2:$B$11,2,FALSE),0)</f>
        <v>8.4156534260807686E-2</v>
      </c>
      <c r="N90" s="2">
        <f>'[1]Pc, Summer, S3'!N90*Main!$B$4+_xlfn.IFNA(VLOOKUP($A90,'EV Distribution'!$A$2:$B$11,2,FALSE),0)</f>
        <v>9.0081278698741607E-2</v>
      </c>
      <c r="O90" s="2">
        <f>'[1]Pc, Summer, S3'!O90*Main!$B$4+_xlfn.IFNA(VLOOKUP($A90,'EV Distribution'!$A$2:$B$11,2,FALSE),0)</f>
        <v>8.859161053769081E-2</v>
      </c>
      <c r="P90" s="2">
        <f>'[1]Pc, Summer, S3'!P90*Main!$B$4+_xlfn.IFNA(VLOOKUP($A90,'EV Distribution'!$A$2:$B$11,2,FALSE),0)</f>
        <v>8.6936724170404586E-2</v>
      </c>
      <c r="Q90" s="2">
        <f>'[1]Pc, Summer, S3'!Q90*Main!$B$4+_xlfn.IFNA(VLOOKUP($A90,'EV Distribution'!$A$2:$B$11,2,FALSE),0)</f>
        <v>8.7594491815974868E-2</v>
      </c>
      <c r="R90" s="2">
        <f>'[1]Pc, Summer, S3'!R90*Main!$B$4+_xlfn.IFNA(VLOOKUP($A90,'EV Distribution'!$A$2:$B$11,2,FALSE),0)</f>
        <v>8.6726791636826436E-2</v>
      </c>
      <c r="S90" s="2">
        <f>'[1]Pc, Summer, S3'!S90*Main!$B$4+_xlfn.IFNA(VLOOKUP($A90,'EV Distribution'!$A$2:$B$11,2,FALSE),0)</f>
        <v>9.5683104078462838E-2</v>
      </c>
      <c r="T90" s="2">
        <f>'[1]Pc, Summer, S3'!T90*Main!$B$4+_xlfn.IFNA(VLOOKUP($A90,'EV Distribution'!$A$2:$B$11,2,FALSE),0)</f>
        <v>0.11431461142791799</v>
      </c>
      <c r="U90" s="2">
        <f>'[1]Pc, Summer, S3'!U90*Main!$B$4+_xlfn.IFNA(VLOOKUP($A90,'EV Distribution'!$A$2:$B$11,2,FALSE),0)</f>
        <v>0.12371963570800366</v>
      </c>
      <c r="V90" s="2">
        <f>'[1]Pc, Summer, S3'!V90*Main!$B$4+_xlfn.IFNA(VLOOKUP($A90,'EV Distribution'!$A$2:$B$11,2,FALSE),0)</f>
        <v>0.12734505382366063</v>
      </c>
      <c r="W90" s="2">
        <f>'[1]Pc, Summer, S3'!W90*Main!$B$4+_xlfn.IFNA(VLOOKUP($A90,'EV Distribution'!$A$2:$B$11,2,FALSE),0)</f>
        <v>0.12961475974235778</v>
      </c>
      <c r="X90" s="2">
        <f>'[1]Pc, Summer, S3'!X90*Main!$B$4+_xlfn.IFNA(VLOOKUP($A90,'EV Distribution'!$A$2:$B$11,2,FALSE),0)</f>
        <v>0.12914640718642473</v>
      </c>
      <c r="Y90" s="2">
        <f>'[1]Pc, Summer, S3'!Y90*Main!$B$4+_xlfn.IFNA(VLOOKUP($A90,'EV Distribution'!$A$2:$B$11,2,FALSE),0)</f>
        <v>0.12778368671592416</v>
      </c>
      <c r="Z90" s="2"/>
    </row>
    <row r="91" spans="1:26" x14ac:dyDescent="0.25">
      <c r="A91">
        <v>60</v>
      </c>
      <c r="B91" s="2">
        <f>'[1]Pc, Summer, S3'!B91*Main!$B$4+_xlfn.IFNA(VLOOKUP($A91,'EV Distribution'!$A$2:$B$11,2,FALSE),0)</f>
        <v>1.8130820286803975E-2</v>
      </c>
      <c r="C91" s="2">
        <f>'[1]Pc, Summer, S3'!C91*Main!$B$4+_xlfn.IFNA(VLOOKUP($A91,'EV Distribution'!$A$2:$B$11,2,FALSE),0)</f>
        <v>1.6161440040675098E-2</v>
      </c>
      <c r="D91" s="2">
        <f>'[1]Pc, Summer, S3'!D91*Main!$B$4+_xlfn.IFNA(VLOOKUP($A91,'EV Distribution'!$A$2:$B$11,2,FALSE),0)</f>
        <v>1.4404576498527284E-2</v>
      </c>
      <c r="E91" s="2">
        <f>'[1]Pc, Summer, S3'!E91*Main!$B$4+_xlfn.IFNA(VLOOKUP($A91,'EV Distribution'!$A$2:$B$11,2,FALSE),0)</f>
        <v>1.3718393202740124E-2</v>
      </c>
      <c r="F91" s="2">
        <f>'[1]Pc, Summer, S3'!F91*Main!$B$4+_xlfn.IFNA(VLOOKUP($A91,'EV Distribution'!$A$2:$B$11,2,FALSE),0)</f>
        <v>1.2936577709668209E-2</v>
      </c>
      <c r="G91" s="2">
        <f>'[1]Pc, Summer, S3'!G91*Main!$B$4+_xlfn.IFNA(VLOOKUP($A91,'EV Distribution'!$A$2:$B$11,2,FALSE),0)</f>
        <v>1.2480273965391267E-2</v>
      </c>
      <c r="H91" s="2">
        <f>'[1]Pc, Summer, S3'!H91*Main!$B$4+_xlfn.IFNA(VLOOKUP($A91,'EV Distribution'!$A$2:$B$11,2,FALSE),0)</f>
        <v>1.2654135893597551E-2</v>
      </c>
      <c r="I91" s="2">
        <f>'[1]Pc, Summer, S3'!I91*Main!$B$4+_xlfn.IFNA(VLOOKUP($A91,'EV Distribution'!$A$2:$B$11,2,FALSE),0)</f>
        <v>1.5071668202391121E-2</v>
      </c>
      <c r="J91" s="2">
        <f>'[1]Pc, Summer, S3'!J91*Main!$B$4+_xlfn.IFNA(VLOOKUP($A91,'EV Distribution'!$A$2:$B$11,2,FALSE),0)</f>
        <v>1.8837285443572455E-2</v>
      </c>
      <c r="K91" s="2">
        <f>'[1]Pc, Summer, S3'!K91*Main!$B$4+_xlfn.IFNA(VLOOKUP($A91,'EV Distribution'!$A$2:$B$11,2,FALSE),0)</f>
        <v>2.1196397438479751E-2</v>
      </c>
      <c r="L91" s="2">
        <f>'[1]Pc, Summer, S3'!L91*Main!$B$4+_xlfn.IFNA(VLOOKUP($A91,'EV Distribution'!$A$2:$B$11,2,FALSE),0)</f>
        <v>2.2593569254262921E-2</v>
      </c>
      <c r="M91" s="2">
        <f>'[1]Pc, Summer, S3'!M91*Main!$B$4+_xlfn.IFNA(VLOOKUP($A91,'EV Distribution'!$A$2:$B$11,2,FALSE),0)</f>
        <v>2.3308995509683798E-2</v>
      </c>
      <c r="N91" s="2">
        <f>'[1]Pc, Summer, S3'!N91*Main!$B$4+_xlfn.IFNA(VLOOKUP($A91,'EV Distribution'!$A$2:$B$11,2,FALSE),0)</f>
        <v>2.3336415576941303E-2</v>
      </c>
      <c r="O91" s="2">
        <f>'[1]Pc, Summer, S3'!O91*Main!$B$4+_xlfn.IFNA(VLOOKUP($A91,'EV Distribution'!$A$2:$B$11,2,FALSE),0)</f>
        <v>1.8814878649856263E-2</v>
      </c>
      <c r="P91" s="2">
        <f>'[1]Pc, Summer, S3'!P91*Main!$B$4+_xlfn.IFNA(VLOOKUP($A91,'EV Distribution'!$A$2:$B$11,2,FALSE),0)</f>
        <v>1.7138770645804213E-2</v>
      </c>
      <c r="Q91" s="2">
        <f>'[1]Pc, Summer, S3'!Q91*Main!$B$4+_xlfn.IFNA(VLOOKUP($A91,'EV Distribution'!$A$2:$B$11,2,FALSE),0)</f>
        <v>1.5554761520652183E-2</v>
      </c>
      <c r="R91" s="2">
        <f>'[1]Pc, Summer, S3'!R91*Main!$B$4+_xlfn.IFNA(VLOOKUP($A91,'EV Distribution'!$A$2:$B$11,2,FALSE),0)</f>
        <v>1.4263966274348304E-2</v>
      </c>
      <c r="S91" s="2">
        <f>'[1]Pc, Summer, S3'!S91*Main!$B$4+_xlfn.IFNA(VLOOKUP($A91,'EV Distribution'!$A$2:$B$11,2,FALSE),0)</f>
        <v>1.3854896274453804E-2</v>
      </c>
      <c r="T91" s="2">
        <f>'[1]Pc, Summer, S3'!T91*Main!$B$4+_xlfn.IFNA(VLOOKUP($A91,'EV Distribution'!$A$2:$B$11,2,FALSE),0)</f>
        <v>1.4469525825864797E-2</v>
      </c>
      <c r="U91" s="2">
        <f>'[1]Pc, Summer, S3'!U91*Main!$B$4+_xlfn.IFNA(VLOOKUP($A91,'EV Distribution'!$A$2:$B$11,2,FALSE),0)</f>
        <v>1.700041315705066E-2</v>
      </c>
      <c r="V91" s="2">
        <f>'[1]Pc, Summer, S3'!V91*Main!$B$4+_xlfn.IFNA(VLOOKUP($A91,'EV Distribution'!$A$2:$B$11,2,FALSE),0)</f>
        <v>2.0639699568668162E-2</v>
      </c>
      <c r="W91" s="2">
        <f>'[1]Pc, Summer, S3'!W91*Main!$B$4+_xlfn.IFNA(VLOOKUP($A91,'EV Distribution'!$A$2:$B$11,2,FALSE),0)</f>
        <v>2.0408510465588767E-2</v>
      </c>
      <c r="X91" s="2">
        <f>'[1]Pc, Summer, S3'!X91*Main!$B$4+_xlfn.IFNA(VLOOKUP($A91,'EV Distribution'!$A$2:$B$11,2,FALSE),0)</f>
        <v>1.9981531474667493E-2</v>
      </c>
      <c r="Y91" s="2">
        <f>'[1]Pc, Summer, S3'!Y91*Main!$B$4+_xlfn.IFNA(VLOOKUP($A91,'EV Distribution'!$A$2:$B$11,2,FALSE),0)</f>
        <v>1.8075421228522296E-2</v>
      </c>
      <c r="Z91" s="2"/>
    </row>
    <row r="92" spans="1:26" x14ac:dyDescent="0.25">
      <c r="A92">
        <v>21</v>
      </c>
      <c r="B92" s="2">
        <f>'[1]Pc, Summer, S3'!B92*Main!$B$4+_xlfn.IFNA(VLOOKUP($A92,'EV Distribution'!$A$2:$B$11,2,FALSE),0)</f>
        <v>5.5976428236685031E-4</v>
      </c>
      <c r="C92" s="2">
        <f>'[1]Pc, Summer, S3'!C92*Main!$B$4+_xlfn.IFNA(VLOOKUP($A92,'EV Distribution'!$A$2:$B$11,2,FALSE),0)</f>
        <v>3.2493834072337501E-4</v>
      </c>
      <c r="D92" s="2">
        <f>'[1]Pc, Summer, S3'!D92*Main!$B$4+_xlfn.IFNA(VLOOKUP($A92,'EV Distribution'!$A$2:$B$11,2,FALSE),0)</f>
        <v>3.3316329587820446E-4</v>
      </c>
      <c r="E92" s="2">
        <f>'[1]Pc, Summer, S3'!E92*Main!$B$4+_xlfn.IFNA(VLOOKUP($A92,'EV Distribution'!$A$2:$B$11,2,FALSE),0)</f>
        <v>3.1419950664542692E-4</v>
      </c>
      <c r="F92" s="2">
        <f>'[1]Pc, Summer, S3'!F92*Main!$B$4+_xlfn.IFNA(VLOOKUP($A92,'EV Distribution'!$A$2:$B$11,2,FALSE),0)</f>
        <v>3.0281995507885499E-4</v>
      </c>
      <c r="G92" s="2">
        <f>'[1]Pc, Summer, S3'!G92*Main!$B$4+_xlfn.IFNA(VLOOKUP($A92,'EV Distribution'!$A$2:$B$11,2,FALSE),0)</f>
        <v>3.6234278017561203E-4</v>
      </c>
      <c r="H92" s="2">
        <f>'[1]Pc, Summer, S3'!H92*Main!$B$4+_xlfn.IFNA(VLOOKUP($A92,'EV Distribution'!$A$2:$B$11,2,FALSE),0)</f>
        <v>3.0160710754553548E-4</v>
      </c>
      <c r="I92" s="2">
        <f>'[1]Pc, Summer, S3'!I92*Main!$B$4+_xlfn.IFNA(VLOOKUP($A92,'EV Distribution'!$A$2:$B$11,2,FALSE),0)</f>
        <v>5.530938339380775E-4</v>
      </c>
      <c r="J92" s="2">
        <f>'[1]Pc, Summer, S3'!J92*Main!$B$4+_xlfn.IFNA(VLOOKUP($A92,'EV Distribution'!$A$2:$B$11,2,FALSE),0)</f>
        <v>7.1143668143087394E-4</v>
      </c>
      <c r="K92" s="2">
        <f>'[1]Pc, Summer, S3'!K92*Main!$B$4+_xlfn.IFNA(VLOOKUP($A92,'EV Distribution'!$A$2:$B$11,2,FALSE),0)</f>
        <v>7.4815908052454252E-4</v>
      </c>
      <c r="L92" s="2">
        <f>'[1]Pc, Summer, S3'!L92*Main!$B$4+_xlfn.IFNA(VLOOKUP($A92,'EV Distribution'!$A$2:$B$11,2,FALSE),0)</f>
        <v>7.3674204016874244E-4</v>
      </c>
      <c r="M92" s="2">
        <f>'[1]Pc, Summer, S3'!M92*Main!$B$4+_xlfn.IFNA(VLOOKUP($A92,'EV Distribution'!$A$2:$B$11,2,FALSE),0)</f>
        <v>7.2813751102297948E-4</v>
      </c>
      <c r="N92" s="2">
        <f>'[1]Pc, Summer, S3'!N92*Main!$B$4+_xlfn.IFNA(VLOOKUP($A92,'EV Distribution'!$A$2:$B$11,2,FALSE),0)</f>
        <v>6.8808201775976698E-4</v>
      </c>
      <c r="O92" s="2">
        <f>'[1]Pc, Summer, S3'!O92*Main!$B$4+_xlfn.IFNA(VLOOKUP($A92,'EV Distribution'!$A$2:$B$11,2,FALSE),0)</f>
        <v>4.5516204024136043E-4</v>
      </c>
      <c r="P92" s="2">
        <f>'[1]Pc, Summer, S3'!P92*Main!$B$4+_xlfn.IFNA(VLOOKUP($A92,'EV Distribution'!$A$2:$B$11,2,FALSE),0)</f>
        <v>4.0318596402158101E-4</v>
      </c>
      <c r="Q92" s="2">
        <f>'[1]Pc, Summer, S3'!Q92*Main!$B$4+_xlfn.IFNA(VLOOKUP($A92,'EV Distribution'!$A$2:$B$11,2,FALSE),0)</f>
        <v>3.0641589678196345E-4</v>
      </c>
      <c r="R92" s="2">
        <f>'[1]Pc, Summer, S3'!R92*Main!$B$4+_xlfn.IFNA(VLOOKUP($A92,'EV Distribution'!$A$2:$B$11,2,FALSE),0)</f>
        <v>3.0198497750059499E-4</v>
      </c>
      <c r="S92" s="2">
        <f>'[1]Pc, Summer, S3'!S92*Main!$B$4+_xlfn.IFNA(VLOOKUP($A92,'EV Distribution'!$A$2:$B$11,2,FALSE),0)</f>
        <v>5.1658188327484802E-4</v>
      </c>
      <c r="T92" s="2">
        <f>'[1]Pc, Summer, S3'!T92*Main!$B$4+_xlfn.IFNA(VLOOKUP($A92,'EV Distribution'!$A$2:$B$11,2,FALSE),0)</f>
        <v>1.0076488113993254E-3</v>
      </c>
      <c r="U92" s="2">
        <f>'[1]Pc, Summer, S3'!U92*Main!$B$4+_xlfn.IFNA(VLOOKUP($A92,'EV Distribution'!$A$2:$B$11,2,FALSE),0)</f>
        <v>1.4805801117257892E-3</v>
      </c>
      <c r="V92" s="2">
        <f>'[1]Pc, Summer, S3'!V92*Main!$B$4+_xlfn.IFNA(VLOOKUP($A92,'EV Distribution'!$A$2:$B$11,2,FALSE),0)</f>
        <v>1.534957174492035E-3</v>
      </c>
      <c r="W92" s="2">
        <f>'[1]Pc, Summer, S3'!W92*Main!$B$4+_xlfn.IFNA(VLOOKUP($A92,'EV Distribution'!$A$2:$B$11,2,FALSE),0)</f>
        <v>1.414206636406584E-3</v>
      </c>
      <c r="X92" s="2">
        <f>'[1]Pc, Summer, S3'!X92*Main!$B$4+_xlfn.IFNA(VLOOKUP($A92,'EV Distribution'!$A$2:$B$11,2,FALSE),0)</f>
        <v>1.0931547755028343E-3</v>
      </c>
      <c r="Y92" s="2">
        <f>'[1]Pc, Summer, S3'!Y92*Main!$B$4+_xlfn.IFNA(VLOOKUP($A92,'EV Distribution'!$A$2:$B$11,2,FALSE),0)</f>
        <v>8.6390529125702402E-4</v>
      </c>
      <c r="Z92" s="2"/>
    </row>
    <row r="93" spans="1:26" x14ac:dyDescent="0.25">
      <c r="A93">
        <v>86</v>
      </c>
      <c r="B93" s="2">
        <f>'[1]Pc, Summer, S3'!B93*Main!$B$4+_xlfn.IFNA(VLOOKUP($A93,'EV Distribution'!$A$2:$B$11,2,FALSE),0)</f>
        <v>2.3579902280914382E-2</v>
      </c>
      <c r="C93" s="2">
        <f>'[1]Pc, Summer, S3'!C93*Main!$B$4+_xlfn.IFNA(VLOOKUP($A93,'EV Distribution'!$A$2:$B$11,2,FALSE),0)</f>
        <v>2.3733837213610109E-2</v>
      </c>
      <c r="D93" s="2">
        <f>'[1]Pc, Summer, S3'!D93*Main!$B$4+_xlfn.IFNA(VLOOKUP($A93,'EV Distribution'!$A$2:$B$11,2,FALSE),0)</f>
        <v>2.4005672684392021E-2</v>
      </c>
      <c r="E93" s="2">
        <f>'[1]Pc, Summer, S3'!E93*Main!$B$4+_xlfn.IFNA(VLOOKUP($A93,'EV Distribution'!$A$2:$B$11,2,FALSE),0)</f>
        <v>2.3439272886331811E-2</v>
      </c>
      <c r="F93" s="2">
        <f>'[1]Pc, Summer, S3'!F93*Main!$B$4+_xlfn.IFNA(VLOOKUP($A93,'EV Distribution'!$A$2:$B$11,2,FALSE),0)</f>
        <v>2.3340464366177923E-2</v>
      </c>
      <c r="G93" s="2">
        <f>'[1]Pc, Summer, S3'!G93*Main!$B$4+_xlfn.IFNA(VLOOKUP($A93,'EV Distribution'!$A$2:$B$11,2,FALSE),0)</f>
        <v>2.3974530576776735E-2</v>
      </c>
      <c r="H93" s="2">
        <f>'[1]Pc, Summer, S3'!H93*Main!$B$4+_xlfn.IFNA(VLOOKUP($A93,'EV Distribution'!$A$2:$B$11,2,FALSE),0)</f>
        <v>2.24471725502648E-2</v>
      </c>
      <c r="I93" s="2">
        <f>'[1]Pc, Summer, S3'!I93*Main!$B$4+_xlfn.IFNA(VLOOKUP($A93,'EV Distribution'!$A$2:$B$11,2,FALSE),0)</f>
        <v>2.1688366227590537E-2</v>
      </c>
      <c r="J93" s="2">
        <f>'[1]Pc, Summer, S3'!J93*Main!$B$4+_xlfn.IFNA(VLOOKUP($A93,'EV Distribution'!$A$2:$B$11,2,FALSE),0)</f>
        <v>2.1727821048208168E-2</v>
      </c>
      <c r="K93" s="2">
        <f>'[1]Pc, Summer, S3'!K93*Main!$B$4+_xlfn.IFNA(VLOOKUP($A93,'EV Distribution'!$A$2:$B$11,2,FALSE),0)</f>
        <v>2.205062636202626E-2</v>
      </c>
      <c r="L93" s="2">
        <f>'[1]Pc, Summer, S3'!L93*Main!$B$4+_xlfn.IFNA(VLOOKUP($A93,'EV Distribution'!$A$2:$B$11,2,FALSE),0)</f>
        <v>2.373509436607615E-2</v>
      </c>
      <c r="M93" s="2">
        <f>'[1]Pc, Summer, S3'!M93*Main!$B$4+_xlfn.IFNA(VLOOKUP($A93,'EV Distribution'!$A$2:$B$11,2,FALSE),0)</f>
        <v>2.3811302258433177E-2</v>
      </c>
      <c r="N93" s="2">
        <f>'[1]Pc, Summer, S3'!N93*Main!$B$4+_xlfn.IFNA(VLOOKUP($A93,'EV Distribution'!$A$2:$B$11,2,FALSE),0)</f>
        <v>2.3962336070053422E-2</v>
      </c>
      <c r="O93" s="2">
        <f>'[1]Pc, Summer, S3'!O93*Main!$B$4+_xlfn.IFNA(VLOOKUP($A93,'EV Distribution'!$A$2:$B$11,2,FALSE),0)</f>
        <v>2.3492811137439083E-2</v>
      </c>
      <c r="P93" s="2">
        <f>'[1]Pc, Summer, S3'!P93*Main!$B$4+_xlfn.IFNA(VLOOKUP($A93,'EV Distribution'!$A$2:$B$11,2,FALSE),0)</f>
        <v>2.3801402236014211E-2</v>
      </c>
      <c r="Q93" s="2">
        <f>'[1]Pc, Summer, S3'!Q93*Main!$B$4+_xlfn.IFNA(VLOOKUP($A93,'EV Distribution'!$A$2:$B$11,2,FALSE),0)</f>
        <v>2.3244592751852873E-2</v>
      </c>
      <c r="R93" s="2">
        <f>'[1]Pc, Summer, S3'!R93*Main!$B$4+_xlfn.IFNA(VLOOKUP($A93,'EV Distribution'!$A$2:$B$11,2,FALSE),0)</f>
        <v>2.2319907909042019E-2</v>
      </c>
      <c r="S93" s="2">
        <f>'[1]Pc, Summer, S3'!S93*Main!$B$4+_xlfn.IFNA(VLOOKUP($A93,'EV Distribution'!$A$2:$B$11,2,FALSE),0)</f>
        <v>2.1360150173863526E-2</v>
      </c>
      <c r="T93" s="2">
        <f>'[1]Pc, Summer, S3'!T93*Main!$B$4+_xlfn.IFNA(VLOOKUP($A93,'EV Distribution'!$A$2:$B$11,2,FALSE),0)</f>
        <v>2.0755846653840001E-2</v>
      </c>
      <c r="U93" s="2">
        <f>'[1]Pc, Summer, S3'!U93*Main!$B$4+_xlfn.IFNA(VLOOKUP($A93,'EV Distribution'!$A$2:$B$11,2,FALSE),0)</f>
        <v>2.0130750062072957E-2</v>
      </c>
      <c r="V93" s="2">
        <f>'[1]Pc, Summer, S3'!V93*Main!$B$4+_xlfn.IFNA(VLOOKUP($A93,'EV Distribution'!$A$2:$B$11,2,FALSE),0)</f>
        <v>2.0950267774866096E-2</v>
      </c>
      <c r="W93" s="2">
        <f>'[1]Pc, Summer, S3'!W93*Main!$B$4+_xlfn.IFNA(VLOOKUP($A93,'EV Distribution'!$A$2:$B$11,2,FALSE),0)</f>
        <v>2.3296084029866503E-2</v>
      </c>
      <c r="X93" s="2">
        <f>'[1]Pc, Summer, S3'!X93*Main!$B$4+_xlfn.IFNA(VLOOKUP($A93,'EV Distribution'!$A$2:$B$11,2,FALSE),0)</f>
        <v>2.378434483691547E-2</v>
      </c>
      <c r="Y93" s="2">
        <f>'[1]Pc, Summer, S3'!Y93*Main!$B$4+_xlfn.IFNA(VLOOKUP($A93,'EV Distribution'!$A$2:$B$11,2,FALSE),0)</f>
        <v>2.3733606316749183E-2</v>
      </c>
      <c r="Z93" s="2"/>
    </row>
    <row r="94" spans="1:26" x14ac:dyDescent="0.25">
      <c r="A94">
        <v>54</v>
      </c>
      <c r="B94" s="2">
        <f>'[1]Pc, Summer, S3'!B94*Main!$B$4+_xlfn.IFNA(VLOOKUP($A94,'EV Distribution'!$A$2:$B$11,2,FALSE),0)</f>
        <v>7.3117465676210656E-3</v>
      </c>
      <c r="C94" s="2">
        <f>'[1]Pc, Summer, S3'!C94*Main!$B$4+_xlfn.IFNA(VLOOKUP($A94,'EV Distribution'!$A$2:$B$11,2,FALSE),0)</f>
        <v>7.4641597962813088E-3</v>
      </c>
      <c r="D94" s="2">
        <f>'[1]Pc, Summer, S3'!D94*Main!$B$4+_xlfn.IFNA(VLOOKUP($A94,'EV Distribution'!$A$2:$B$11,2,FALSE),0)</f>
        <v>7.145396029547375E-3</v>
      </c>
      <c r="E94" s="2">
        <f>'[1]Pc, Summer, S3'!E94*Main!$B$4+_xlfn.IFNA(VLOOKUP($A94,'EV Distribution'!$A$2:$B$11,2,FALSE),0)</f>
        <v>6.4001478683045916E-3</v>
      </c>
      <c r="F94" s="2">
        <f>'[1]Pc, Summer, S3'!F94*Main!$B$4+_xlfn.IFNA(VLOOKUP($A94,'EV Distribution'!$A$2:$B$11,2,FALSE),0)</f>
        <v>5.287062263210485E-3</v>
      </c>
      <c r="G94" s="2">
        <f>'[1]Pc, Summer, S3'!G94*Main!$B$4+_xlfn.IFNA(VLOOKUP($A94,'EV Distribution'!$A$2:$B$11,2,FALSE),0)</f>
        <v>5.1028483170696519E-3</v>
      </c>
      <c r="H94" s="2">
        <f>'[1]Pc, Summer, S3'!H94*Main!$B$4+_xlfn.IFNA(VLOOKUP($A94,'EV Distribution'!$A$2:$B$11,2,FALSE),0)</f>
        <v>3.2320550664310436E-3</v>
      </c>
      <c r="I94" s="2">
        <f>'[1]Pc, Summer, S3'!I94*Main!$B$4+_xlfn.IFNA(VLOOKUP($A94,'EV Distribution'!$A$2:$B$11,2,FALSE),0)</f>
        <v>1.9219680039886395E-3</v>
      </c>
      <c r="J94" s="2">
        <f>'[1]Pc, Summer, S3'!J94*Main!$B$4+_xlfn.IFNA(VLOOKUP($A94,'EV Distribution'!$A$2:$B$11,2,FALSE),0)</f>
        <v>2.714048609165532E-3</v>
      </c>
      <c r="K94" s="2">
        <f>'[1]Pc, Summer, S3'!K94*Main!$B$4+_xlfn.IFNA(VLOOKUP($A94,'EV Distribution'!$A$2:$B$11,2,FALSE),0)</f>
        <v>3.1358882278908224E-3</v>
      </c>
      <c r="L94" s="2">
        <f>'[1]Pc, Summer, S3'!L94*Main!$B$4+_xlfn.IFNA(VLOOKUP($A94,'EV Distribution'!$A$2:$B$11,2,FALSE),0)</f>
        <v>4.3531006491015723E-3</v>
      </c>
      <c r="M94" s="2">
        <f>'[1]Pc, Summer, S3'!M94*Main!$B$4+_xlfn.IFNA(VLOOKUP($A94,'EV Distribution'!$A$2:$B$11,2,FALSE),0)</f>
        <v>4.5793736086844746E-3</v>
      </c>
      <c r="N94" s="2">
        <f>'[1]Pc, Summer, S3'!N94*Main!$B$4+_xlfn.IFNA(VLOOKUP($A94,'EV Distribution'!$A$2:$B$11,2,FALSE),0)</f>
        <v>4.3366094159219696E-3</v>
      </c>
      <c r="O94" s="2">
        <f>'[1]Pc, Summer, S3'!O94*Main!$B$4+_xlfn.IFNA(VLOOKUP($A94,'EV Distribution'!$A$2:$B$11,2,FALSE),0)</f>
        <v>3.5479202681433053E-3</v>
      </c>
      <c r="P94" s="2">
        <f>'[1]Pc, Summer, S3'!P94*Main!$B$4+_xlfn.IFNA(VLOOKUP($A94,'EV Distribution'!$A$2:$B$11,2,FALSE),0)</f>
        <v>3.2676357614891327E-3</v>
      </c>
      <c r="Q94" s="2">
        <f>'[1]Pc, Summer, S3'!Q94*Main!$B$4+_xlfn.IFNA(VLOOKUP($A94,'EV Distribution'!$A$2:$B$11,2,FALSE),0)</f>
        <v>3.2187882951340173E-3</v>
      </c>
      <c r="R94" s="2">
        <f>'[1]Pc, Summer, S3'!R94*Main!$B$4+_xlfn.IFNA(VLOOKUP($A94,'EV Distribution'!$A$2:$B$11,2,FALSE),0)</f>
        <v>3.0511448198409282E-3</v>
      </c>
      <c r="S94" s="2">
        <f>'[1]Pc, Summer, S3'!S94*Main!$B$4+_xlfn.IFNA(VLOOKUP($A94,'EV Distribution'!$A$2:$B$11,2,FALSE),0)</f>
        <v>3.0225617480994205E-3</v>
      </c>
      <c r="T94" s="2">
        <f>'[1]Pc, Summer, S3'!T94*Main!$B$4+_xlfn.IFNA(VLOOKUP($A94,'EV Distribution'!$A$2:$B$11,2,FALSE),0)</f>
        <v>3.0010891920511473E-3</v>
      </c>
      <c r="U94" s="2">
        <f>'[1]Pc, Summer, S3'!U94*Main!$B$4+_xlfn.IFNA(VLOOKUP($A94,'EV Distribution'!$A$2:$B$11,2,FALSE),0)</f>
        <v>3.5092054251039629E-3</v>
      </c>
      <c r="V94" s="2">
        <f>'[1]Pc, Summer, S3'!V94*Main!$B$4+_xlfn.IFNA(VLOOKUP($A94,'EV Distribution'!$A$2:$B$11,2,FALSE),0)</f>
        <v>6.4439662987865656E-3</v>
      </c>
      <c r="W94" s="2">
        <f>'[1]Pc, Summer, S3'!W94*Main!$B$4+_xlfn.IFNA(VLOOKUP($A94,'EV Distribution'!$A$2:$B$11,2,FALSE),0)</f>
        <v>8.59679580495782E-3</v>
      </c>
      <c r="X94" s="2">
        <f>'[1]Pc, Summer, S3'!X94*Main!$B$4+_xlfn.IFNA(VLOOKUP($A94,'EV Distribution'!$A$2:$B$11,2,FALSE),0)</f>
        <v>8.1904386301747244E-3</v>
      </c>
      <c r="Y94" s="2">
        <f>'[1]Pc, Summer, S3'!Y94*Main!$B$4+_xlfn.IFNA(VLOOKUP($A94,'EV Distribution'!$A$2:$B$11,2,FALSE),0)</f>
        <v>8.5880328004757731E-3</v>
      </c>
      <c r="Z94" s="2"/>
    </row>
    <row r="95" spans="1:26" x14ac:dyDescent="0.25">
      <c r="A95">
        <v>22</v>
      </c>
      <c r="B95" s="2">
        <f>'[1]Pc, Summer, S3'!B95*Main!$B$4+_xlfn.IFNA(VLOOKUP($A95,'EV Distribution'!$A$2:$B$11,2,FALSE),0)</f>
        <v>1.858458672166453E-2</v>
      </c>
      <c r="C95" s="2">
        <f>'[1]Pc, Summer, S3'!C95*Main!$B$4+_xlfn.IFNA(VLOOKUP($A95,'EV Distribution'!$A$2:$B$11,2,FALSE),0)</f>
        <v>1.5508070085686648E-2</v>
      </c>
      <c r="D95" s="2">
        <f>'[1]Pc, Summer, S3'!D95*Main!$B$4+_xlfn.IFNA(VLOOKUP($A95,'EV Distribution'!$A$2:$B$11,2,FALSE),0)</f>
        <v>1.2859212776952735E-2</v>
      </c>
      <c r="E95" s="2">
        <f>'[1]Pc, Summer, S3'!E95*Main!$B$4+_xlfn.IFNA(VLOOKUP($A95,'EV Distribution'!$A$2:$B$11,2,FALSE),0)</f>
        <v>1.2111254346652356E-2</v>
      </c>
      <c r="F95" s="2">
        <f>'[1]Pc, Summer, S3'!F95*Main!$B$4+_xlfn.IFNA(VLOOKUP($A95,'EV Distribution'!$A$2:$B$11,2,FALSE),0)</f>
        <v>1.1877668091107215E-2</v>
      </c>
      <c r="G95" s="2">
        <f>'[1]Pc, Summer, S3'!G95*Main!$B$4+_xlfn.IFNA(VLOOKUP($A95,'EV Distribution'!$A$2:$B$11,2,FALSE),0)</f>
        <v>9.3065731814563849E-3</v>
      </c>
      <c r="H95" s="2">
        <f>'[1]Pc, Summer, S3'!H95*Main!$B$4+_xlfn.IFNA(VLOOKUP($A95,'EV Distribution'!$A$2:$B$11,2,FALSE),0)</f>
        <v>4.652445649024374E-3</v>
      </c>
      <c r="I95" s="2">
        <f>'[1]Pc, Summer, S3'!I95*Main!$B$4+_xlfn.IFNA(VLOOKUP($A95,'EV Distribution'!$A$2:$B$11,2,FALSE),0)</f>
        <v>4.3502885639005052E-3</v>
      </c>
      <c r="J95" s="2">
        <f>'[1]Pc, Summer, S3'!J95*Main!$B$4+_xlfn.IFNA(VLOOKUP($A95,'EV Distribution'!$A$2:$B$11,2,FALSE),0)</f>
        <v>6.4104487651629218E-3</v>
      </c>
      <c r="K95" s="2">
        <f>'[1]Pc, Summer, S3'!K95*Main!$B$4+_xlfn.IFNA(VLOOKUP($A95,'EV Distribution'!$A$2:$B$11,2,FALSE),0)</f>
        <v>8.6203898856692246E-3</v>
      </c>
      <c r="L95" s="2">
        <f>'[1]Pc, Summer, S3'!L95*Main!$B$4+_xlfn.IFNA(VLOOKUP($A95,'EV Distribution'!$A$2:$B$11,2,FALSE),0)</f>
        <v>8.0449995943377914E-3</v>
      </c>
      <c r="M95" s="2">
        <f>'[1]Pc, Summer, S3'!M95*Main!$B$4+_xlfn.IFNA(VLOOKUP($A95,'EV Distribution'!$A$2:$B$11,2,FALSE),0)</f>
        <v>8.930892486486007E-3</v>
      </c>
      <c r="N95" s="2">
        <f>'[1]Pc, Summer, S3'!N95*Main!$B$4+_xlfn.IFNA(VLOOKUP($A95,'EV Distribution'!$A$2:$B$11,2,FALSE),0)</f>
        <v>8.0954083835624597E-3</v>
      </c>
      <c r="O95" s="2">
        <f>'[1]Pc, Summer, S3'!O95*Main!$B$4+_xlfn.IFNA(VLOOKUP($A95,'EV Distribution'!$A$2:$B$11,2,FALSE),0)</f>
        <v>6.0793362764590773E-3</v>
      </c>
      <c r="P95" s="2">
        <f>'[1]Pc, Summer, S3'!P95*Main!$B$4+_xlfn.IFNA(VLOOKUP($A95,'EV Distribution'!$A$2:$B$11,2,FALSE),0)</f>
        <v>6.1911176217217291E-3</v>
      </c>
      <c r="Q95" s="2">
        <f>'[1]Pc, Summer, S3'!Q95*Main!$B$4+_xlfn.IFNA(VLOOKUP($A95,'EV Distribution'!$A$2:$B$11,2,FALSE),0)</f>
        <v>6.0342027562913444E-3</v>
      </c>
      <c r="R95" s="2">
        <f>'[1]Pc, Summer, S3'!R95*Main!$B$4+_xlfn.IFNA(VLOOKUP($A95,'EV Distribution'!$A$2:$B$11,2,FALSE),0)</f>
        <v>6.2431000880760349E-3</v>
      </c>
      <c r="S95" s="2">
        <f>'[1]Pc, Summer, S3'!S95*Main!$B$4+_xlfn.IFNA(VLOOKUP($A95,'EV Distribution'!$A$2:$B$11,2,FALSE),0)</f>
        <v>6.2507384288812409E-3</v>
      </c>
      <c r="T95" s="2">
        <f>'[1]Pc, Summer, S3'!T95*Main!$B$4+_xlfn.IFNA(VLOOKUP($A95,'EV Distribution'!$A$2:$B$11,2,FALSE),0)</f>
        <v>6.4825184063999411E-3</v>
      </c>
      <c r="U95" s="2">
        <f>'[1]Pc, Summer, S3'!U95*Main!$B$4+_xlfn.IFNA(VLOOKUP($A95,'EV Distribution'!$A$2:$B$11,2,FALSE),0)</f>
        <v>6.381578989385614E-3</v>
      </c>
      <c r="V95" s="2">
        <f>'[1]Pc, Summer, S3'!V95*Main!$B$4+_xlfn.IFNA(VLOOKUP($A95,'EV Distribution'!$A$2:$B$11,2,FALSE),0)</f>
        <v>8.4780585852574971E-3</v>
      </c>
      <c r="W95" s="2">
        <f>'[1]Pc, Summer, S3'!W95*Main!$B$4+_xlfn.IFNA(VLOOKUP($A95,'EV Distribution'!$A$2:$B$11,2,FALSE),0)</f>
        <v>1.2450441409345148E-2</v>
      </c>
      <c r="X95" s="2">
        <f>'[1]Pc, Summer, S3'!X95*Main!$B$4+_xlfn.IFNA(VLOOKUP($A95,'EV Distribution'!$A$2:$B$11,2,FALSE),0)</f>
        <v>1.4669204323571149E-2</v>
      </c>
      <c r="Y95" s="2">
        <f>'[1]Pc, Summer, S3'!Y95*Main!$B$4+_xlfn.IFNA(VLOOKUP($A95,'EV Distribution'!$A$2:$B$11,2,FALSE),0)</f>
        <v>1.2750105915994327E-2</v>
      </c>
      <c r="Z95" s="2"/>
    </row>
    <row r="96" spans="1:26" x14ac:dyDescent="0.25">
      <c r="A96">
        <v>103</v>
      </c>
      <c r="B96" s="2">
        <f>'[1]Pc, Summer, S3'!B96*Main!$B$4+_xlfn.IFNA(VLOOKUP($A96,'EV Distribution'!$A$2:$B$11,2,FALSE),0)</f>
        <v>5.1134497206543617E-2</v>
      </c>
      <c r="C96" s="2">
        <f>'[1]Pc, Summer, S3'!C96*Main!$B$4+_xlfn.IFNA(VLOOKUP($A96,'EV Distribution'!$A$2:$B$11,2,FALSE),0)</f>
        <v>4.9662011691228303E-2</v>
      </c>
      <c r="D96" s="2">
        <f>'[1]Pc, Summer, S3'!D96*Main!$B$4+_xlfn.IFNA(VLOOKUP($A96,'EV Distribution'!$A$2:$B$11,2,FALSE),0)</f>
        <v>4.3530392612092121E-2</v>
      </c>
      <c r="E96" s="2">
        <f>'[1]Pc, Summer, S3'!E96*Main!$B$4+_xlfn.IFNA(VLOOKUP($A96,'EV Distribution'!$A$2:$B$11,2,FALSE),0)</f>
        <v>3.5656724452687728E-2</v>
      </c>
      <c r="F96" s="2">
        <f>'[1]Pc, Summer, S3'!F96*Main!$B$4+_xlfn.IFNA(VLOOKUP($A96,'EV Distribution'!$A$2:$B$11,2,FALSE),0)</f>
        <v>3.4820267345280126E-2</v>
      </c>
      <c r="G96" s="2">
        <f>'[1]Pc, Summer, S3'!G96*Main!$B$4+_xlfn.IFNA(VLOOKUP($A96,'EV Distribution'!$A$2:$B$11,2,FALSE),0)</f>
        <v>3.4262248421657218E-2</v>
      </c>
      <c r="H96" s="2">
        <f>'[1]Pc, Summer, S3'!H96*Main!$B$4+_xlfn.IFNA(VLOOKUP($A96,'EV Distribution'!$A$2:$B$11,2,FALSE),0)</f>
        <v>3.4807068309409085E-2</v>
      </c>
      <c r="I96" s="2">
        <f>'[1]Pc, Summer, S3'!I96*Main!$B$4+_xlfn.IFNA(VLOOKUP($A96,'EV Distribution'!$A$2:$B$11,2,FALSE),0)</f>
        <v>3.3830491740154213E-2</v>
      </c>
      <c r="J96" s="2">
        <f>'[1]Pc, Summer, S3'!J96*Main!$B$4+_xlfn.IFNA(VLOOKUP($A96,'EV Distribution'!$A$2:$B$11,2,FALSE),0)</f>
        <v>3.7024250304352989E-2</v>
      </c>
      <c r="K96" s="2">
        <f>'[1]Pc, Summer, S3'!K96*Main!$B$4+_xlfn.IFNA(VLOOKUP($A96,'EV Distribution'!$A$2:$B$11,2,FALSE),0)</f>
        <v>4.0814100639698474E-2</v>
      </c>
      <c r="L96" s="2">
        <f>'[1]Pc, Summer, S3'!L96*Main!$B$4+_xlfn.IFNA(VLOOKUP($A96,'EV Distribution'!$A$2:$B$11,2,FALSE),0)</f>
        <v>4.7331636983309111E-2</v>
      </c>
      <c r="M96" s="2">
        <f>'[1]Pc, Summer, S3'!M96*Main!$B$4+_xlfn.IFNA(VLOOKUP($A96,'EV Distribution'!$A$2:$B$11,2,FALSE),0)</f>
        <v>5.4700185882754097E-2</v>
      </c>
      <c r="N96" s="2">
        <f>'[1]Pc, Summer, S3'!N96*Main!$B$4+_xlfn.IFNA(VLOOKUP($A96,'EV Distribution'!$A$2:$B$11,2,FALSE),0)</f>
        <v>6.1931552652189609E-2</v>
      </c>
      <c r="O96" s="2">
        <f>'[1]Pc, Summer, S3'!O96*Main!$B$4+_xlfn.IFNA(VLOOKUP($A96,'EV Distribution'!$A$2:$B$11,2,FALSE),0)</f>
        <v>5.8036363505212081E-2</v>
      </c>
      <c r="P96" s="2">
        <f>'[1]Pc, Summer, S3'!P96*Main!$B$4+_xlfn.IFNA(VLOOKUP($A96,'EV Distribution'!$A$2:$B$11,2,FALSE),0)</f>
        <v>5.6279994985485672E-2</v>
      </c>
      <c r="Q96" s="2">
        <f>'[1]Pc, Summer, S3'!Q96*Main!$B$4+_xlfn.IFNA(VLOOKUP($A96,'EV Distribution'!$A$2:$B$11,2,FALSE),0)</f>
        <v>5.3048517161206961E-2</v>
      </c>
      <c r="R96" s="2">
        <f>'[1]Pc, Summer, S3'!R96*Main!$B$4+_xlfn.IFNA(VLOOKUP($A96,'EV Distribution'!$A$2:$B$11,2,FALSE),0)</f>
        <v>5.1106402767088978E-2</v>
      </c>
      <c r="S96" s="2">
        <f>'[1]Pc, Summer, S3'!S96*Main!$B$4+_xlfn.IFNA(VLOOKUP($A96,'EV Distribution'!$A$2:$B$11,2,FALSE),0)</f>
        <v>5.2758928618680735E-2</v>
      </c>
      <c r="T96" s="2">
        <f>'[1]Pc, Summer, S3'!T96*Main!$B$4+_xlfn.IFNA(VLOOKUP($A96,'EV Distribution'!$A$2:$B$11,2,FALSE),0)</f>
        <v>5.8855693774059095E-2</v>
      </c>
      <c r="U96" s="2">
        <f>'[1]Pc, Summer, S3'!U96*Main!$B$4+_xlfn.IFNA(VLOOKUP($A96,'EV Distribution'!$A$2:$B$11,2,FALSE),0)</f>
        <v>6.8145275161797886E-2</v>
      </c>
      <c r="V96" s="2">
        <f>'[1]Pc, Summer, S3'!V96*Main!$B$4+_xlfn.IFNA(VLOOKUP($A96,'EV Distribution'!$A$2:$B$11,2,FALSE),0)</f>
        <v>7.3547243972063955E-2</v>
      </c>
      <c r="W96" s="2">
        <f>'[1]Pc, Summer, S3'!W96*Main!$B$4+_xlfn.IFNA(VLOOKUP($A96,'EV Distribution'!$A$2:$B$11,2,FALSE),0)</f>
        <v>7.4095445945016714E-2</v>
      </c>
      <c r="X96" s="2">
        <f>'[1]Pc, Summer, S3'!X96*Main!$B$4+_xlfn.IFNA(VLOOKUP($A96,'EV Distribution'!$A$2:$B$11,2,FALSE),0)</f>
        <v>6.4260595230064291E-2</v>
      </c>
      <c r="Y96" s="2">
        <f>'[1]Pc, Summer, S3'!Y96*Main!$B$4+_xlfn.IFNA(VLOOKUP($A96,'EV Distribution'!$A$2:$B$11,2,FALSE),0)</f>
        <v>5.3211726735155895E-2</v>
      </c>
      <c r="Z96" s="2"/>
    </row>
    <row r="97" spans="1:26" x14ac:dyDescent="0.25">
      <c r="A97">
        <v>69</v>
      </c>
      <c r="B97" s="2">
        <f>'[1]Pc, Summer, S3'!B97*Main!$B$4+_xlfn.IFNA(VLOOKUP($A97,'EV Distribution'!$A$2:$B$11,2,FALSE),0)</f>
        <v>2.9429969050706131E-2</v>
      </c>
      <c r="C97" s="2">
        <f>'[1]Pc, Summer, S3'!C97*Main!$B$4+_xlfn.IFNA(VLOOKUP($A97,'EV Distribution'!$A$2:$B$11,2,FALSE),0)</f>
        <v>2.4607662975716593E-2</v>
      </c>
      <c r="D97" s="2">
        <f>'[1]Pc, Summer, S3'!D97*Main!$B$4+_xlfn.IFNA(VLOOKUP($A97,'EV Distribution'!$A$2:$B$11,2,FALSE),0)</f>
        <v>2.1625537572898222E-2</v>
      </c>
      <c r="E97" s="2">
        <f>'[1]Pc, Summer, S3'!E97*Main!$B$4+_xlfn.IFNA(VLOOKUP($A97,'EV Distribution'!$A$2:$B$11,2,FALSE),0)</f>
        <v>2.1022045173950722E-2</v>
      </c>
      <c r="F97" s="2">
        <f>'[1]Pc, Summer, S3'!F97*Main!$B$4+_xlfn.IFNA(VLOOKUP($A97,'EV Distribution'!$A$2:$B$11,2,FALSE),0)</f>
        <v>2.1333468806157403E-2</v>
      </c>
      <c r="G97" s="2">
        <f>'[1]Pc, Summer, S3'!G97*Main!$B$4+_xlfn.IFNA(VLOOKUP($A97,'EV Distribution'!$A$2:$B$11,2,FALSE),0)</f>
        <v>1.9460854793187425E-2</v>
      </c>
      <c r="H97" s="2">
        <f>'[1]Pc, Summer, S3'!H97*Main!$B$4+_xlfn.IFNA(VLOOKUP($A97,'EV Distribution'!$A$2:$B$11,2,FALSE),0)</f>
        <v>1.5828247350178071E-2</v>
      </c>
      <c r="I97" s="2">
        <f>'[1]Pc, Summer, S3'!I97*Main!$B$4+_xlfn.IFNA(VLOOKUP($A97,'EV Distribution'!$A$2:$B$11,2,FALSE),0)</f>
        <v>1.6976643560644235E-2</v>
      </c>
      <c r="J97" s="2">
        <f>'[1]Pc, Summer, S3'!J97*Main!$B$4+_xlfn.IFNA(VLOOKUP($A97,'EV Distribution'!$A$2:$B$11,2,FALSE),0)</f>
        <v>1.5295946587983507E-2</v>
      </c>
      <c r="K97" s="2">
        <f>'[1]Pc, Summer, S3'!K97*Main!$B$4+_xlfn.IFNA(VLOOKUP($A97,'EV Distribution'!$A$2:$B$11,2,FALSE),0)</f>
        <v>1.6459141497997425E-2</v>
      </c>
      <c r="L97" s="2">
        <f>'[1]Pc, Summer, S3'!L97*Main!$B$4+_xlfn.IFNA(VLOOKUP($A97,'EV Distribution'!$A$2:$B$11,2,FALSE),0)</f>
        <v>1.8959377057890747E-2</v>
      </c>
      <c r="M97" s="2">
        <f>'[1]Pc, Summer, S3'!M97*Main!$B$4+_xlfn.IFNA(VLOOKUP($A97,'EV Distribution'!$A$2:$B$11,2,FALSE),0)</f>
        <v>2.0720307281651858E-2</v>
      </c>
      <c r="N97" s="2">
        <f>'[1]Pc, Summer, S3'!N97*Main!$B$4+_xlfn.IFNA(VLOOKUP($A97,'EV Distribution'!$A$2:$B$11,2,FALSE),0)</f>
        <v>2.1102454792764062E-2</v>
      </c>
      <c r="O97" s="2">
        <f>'[1]Pc, Summer, S3'!O97*Main!$B$4+_xlfn.IFNA(VLOOKUP($A97,'EV Distribution'!$A$2:$B$11,2,FALSE),0)</f>
        <v>2.0503151766012792E-2</v>
      </c>
      <c r="P97" s="2">
        <f>'[1]Pc, Summer, S3'!P97*Main!$B$4+_xlfn.IFNA(VLOOKUP($A97,'EV Distribution'!$A$2:$B$11,2,FALSE),0)</f>
        <v>2.0924973066352433E-2</v>
      </c>
      <c r="Q97" s="2">
        <f>'[1]Pc, Summer, S3'!Q97*Main!$B$4+_xlfn.IFNA(VLOOKUP($A97,'EV Distribution'!$A$2:$B$11,2,FALSE),0)</f>
        <v>2.1127666003519896E-2</v>
      </c>
      <c r="R97" s="2">
        <f>'[1]Pc, Summer, S3'!R97*Main!$B$4+_xlfn.IFNA(VLOOKUP($A97,'EV Distribution'!$A$2:$B$11,2,FALSE),0)</f>
        <v>2.1328369478804458E-2</v>
      </c>
      <c r="S97" s="2">
        <f>'[1]Pc, Summer, S3'!S97*Main!$B$4+_xlfn.IFNA(VLOOKUP($A97,'EV Distribution'!$A$2:$B$11,2,FALSE),0)</f>
        <v>2.1824141675986015E-2</v>
      </c>
      <c r="T97" s="2">
        <f>'[1]Pc, Summer, S3'!T97*Main!$B$4+_xlfn.IFNA(VLOOKUP($A97,'EV Distribution'!$A$2:$B$11,2,FALSE),0)</f>
        <v>2.4658251540725967E-2</v>
      </c>
      <c r="U97" s="2">
        <f>'[1]Pc, Summer, S3'!U97*Main!$B$4+_xlfn.IFNA(VLOOKUP($A97,'EV Distribution'!$A$2:$B$11,2,FALSE),0)</f>
        <v>2.5344510666109522E-2</v>
      </c>
      <c r="V97" s="2">
        <f>'[1]Pc, Summer, S3'!V97*Main!$B$4+_xlfn.IFNA(VLOOKUP($A97,'EV Distribution'!$A$2:$B$11,2,FALSE),0)</f>
        <v>2.9347943579875264E-2</v>
      </c>
      <c r="W97" s="2">
        <f>'[1]Pc, Summer, S3'!W97*Main!$B$4+_xlfn.IFNA(VLOOKUP($A97,'EV Distribution'!$A$2:$B$11,2,FALSE),0)</f>
        <v>3.5372959878769879E-2</v>
      </c>
      <c r="X97" s="2">
        <f>'[1]Pc, Summer, S3'!X97*Main!$B$4+_xlfn.IFNA(VLOOKUP($A97,'EV Distribution'!$A$2:$B$11,2,FALSE),0)</f>
        <v>3.4819042995504659E-2</v>
      </c>
      <c r="Y97" s="2">
        <f>'[1]Pc, Summer, S3'!Y97*Main!$B$4+_xlfn.IFNA(VLOOKUP($A97,'EV Distribution'!$A$2:$B$11,2,FALSE),0)</f>
        <v>3.1322764386540858E-2</v>
      </c>
      <c r="Z97" s="2"/>
    </row>
    <row r="98" spans="1:26" x14ac:dyDescent="0.25">
      <c r="A98">
        <v>13</v>
      </c>
      <c r="B98" s="2">
        <f>'[1]Pc, Summer, S3'!B98*Main!$B$4+_xlfn.IFNA(VLOOKUP($A98,'EV Distribution'!$A$2:$B$11,2,FALSE),0)</f>
        <v>5.4875155860287447E-2</v>
      </c>
      <c r="C98" s="2">
        <f>'[1]Pc, Summer, S3'!C98*Main!$B$4+_xlfn.IFNA(VLOOKUP($A98,'EV Distribution'!$A$2:$B$11,2,FALSE),0)</f>
        <v>5.1127200098922181E-2</v>
      </c>
      <c r="D98" s="2">
        <f>'[1]Pc, Summer, S3'!D98*Main!$B$4+_xlfn.IFNA(VLOOKUP($A98,'EV Distribution'!$A$2:$B$11,2,FALSE),0)</f>
        <v>4.7868444920390399E-2</v>
      </c>
      <c r="E98" s="2">
        <f>'[1]Pc, Summer, S3'!E98*Main!$B$4+_xlfn.IFNA(VLOOKUP($A98,'EV Distribution'!$A$2:$B$11,2,FALSE),0)</f>
        <v>4.3541789630026403E-2</v>
      </c>
      <c r="F98" s="2">
        <f>'[1]Pc, Summer, S3'!F98*Main!$B$4+_xlfn.IFNA(VLOOKUP($A98,'EV Distribution'!$A$2:$B$11,2,FALSE),0)</f>
        <v>4.1065866827974348E-2</v>
      </c>
      <c r="G98" s="2">
        <f>'[1]Pc, Summer, S3'!G98*Main!$B$4+_xlfn.IFNA(VLOOKUP($A98,'EV Distribution'!$A$2:$B$11,2,FALSE),0)</f>
        <v>3.7563704609146598E-2</v>
      </c>
      <c r="H98" s="2">
        <f>'[1]Pc, Summer, S3'!H98*Main!$B$4+_xlfn.IFNA(VLOOKUP($A98,'EV Distribution'!$A$2:$B$11,2,FALSE),0)</f>
        <v>2.9981584207514539E-2</v>
      </c>
      <c r="I98" s="2">
        <f>'[1]Pc, Summer, S3'!I98*Main!$B$4+_xlfn.IFNA(VLOOKUP($A98,'EV Distribution'!$A$2:$B$11,2,FALSE),0)</f>
        <v>2.2269698918023578E-2</v>
      </c>
      <c r="J98" s="2">
        <f>'[1]Pc, Summer, S3'!J98*Main!$B$4+_xlfn.IFNA(VLOOKUP($A98,'EV Distribution'!$A$2:$B$11,2,FALSE),0)</f>
        <v>3.0059214969826359E-2</v>
      </c>
      <c r="K98" s="2">
        <f>'[1]Pc, Summer, S3'!K98*Main!$B$4+_xlfn.IFNA(VLOOKUP($A98,'EV Distribution'!$A$2:$B$11,2,FALSE),0)</f>
        <v>3.1688481157746987E-2</v>
      </c>
      <c r="L98" s="2">
        <f>'[1]Pc, Summer, S3'!L98*Main!$B$4+_xlfn.IFNA(VLOOKUP($A98,'EV Distribution'!$A$2:$B$11,2,FALSE),0)</f>
        <v>3.1328867391023592E-2</v>
      </c>
      <c r="M98" s="2">
        <f>'[1]Pc, Summer, S3'!M98*Main!$B$4+_xlfn.IFNA(VLOOKUP($A98,'EV Distribution'!$A$2:$B$11,2,FALSE),0)</f>
        <v>3.3025743758298969E-2</v>
      </c>
      <c r="N98" s="2">
        <f>'[1]Pc, Summer, S3'!N98*Main!$B$4+_xlfn.IFNA(VLOOKUP($A98,'EV Distribution'!$A$2:$B$11,2,FALSE),0)</f>
        <v>3.4465585484385046E-2</v>
      </c>
      <c r="O98" s="2">
        <f>'[1]Pc, Summer, S3'!O98*Main!$B$4+_xlfn.IFNA(VLOOKUP($A98,'EV Distribution'!$A$2:$B$11,2,FALSE),0)</f>
        <v>3.5178692972990387E-2</v>
      </c>
      <c r="P98" s="2">
        <f>'[1]Pc, Summer, S3'!P98*Main!$B$4+_xlfn.IFNA(VLOOKUP($A98,'EV Distribution'!$A$2:$B$11,2,FALSE),0)</f>
        <v>3.6420829900921152E-2</v>
      </c>
      <c r="Q98" s="2">
        <f>'[1]Pc, Summer, S3'!Q98*Main!$B$4+_xlfn.IFNA(VLOOKUP($A98,'EV Distribution'!$A$2:$B$11,2,FALSE),0)</f>
        <v>3.7082556021826737E-2</v>
      </c>
      <c r="R98" s="2">
        <f>'[1]Pc, Summer, S3'!R98*Main!$B$4+_xlfn.IFNA(VLOOKUP($A98,'EV Distribution'!$A$2:$B$11,2,FALSE),0)</f>
        <v>3.3655809744683574E-2</v>
      </c>
      <c r="S98" s="2">
        <f>'[1]Pc, Summer, S3'!S98*Main!$B$4+_xlfn.IFNA(VLOOKUP($A98,'EV Distribution'!$A$2:$B$11,2,FALSE),0)</f>
        <v>3.0742901001040181E-2</v>
      </c>
      <c r="T98" s="2">
        <f>'[1]Pc, Summer, S3'!T98*Main!$B$4+_xlfn.IFNA(VLOOKUP($A98,'EV Distribution'!$A$2:$B$11,2,FALSE),0)</f>
        <v>3.2741036000524859E-2</v>
      </c>
      <c r="U98" s="2">
        <f>'[1]Pc, Summer, S3'!U98*Main!$B$4+_xlfn.IFNA(VLOOKUP($A98,'EV Distribution'!$A$2:$B$11,2,FALSE),0)</f>
        <v>3.4195376089835895E-2</v>
      </c>
      <c r="V98" s="2">
        <f>'[1]Pc, Summer, S3'!V98*Main!$B$4+_xlfn.IFNA(VLOOKUP($A98,'EV Distribution'!$A$2:$B$11,2,FALSE),0)</f>
        <v>4.1824490818810095E-2</v>
      </c>
      <c r="W98" s="2">
        <f>'[1]Pc, Summer, S3'!W98*Main!$B$4+_xlfn.IFNA(VLOOKUP($A98,'EV Distribution'!$A$2:$B$11,2,FALSE),0)</f>
        <v>4.9600085749540224E-2</v>
      </c>
      <c r="X98" s="2">
        <f>'[1]Pc, Summer, S3'!X98*Main!$B$4+_xlfn.IFNA(VLOOKUP($A98,'EV Distribution'!$A$2:$B$11,2,FALSE),0)</f>
        <v>5.3108049358501011E-2</v>
      </c>
      <c r="Y98" s="2">
        <f>'[1]Pc, Summer, S3'!Y98*Main!$B$4+_xlfn.IFNA(VLOOKUP($A98,'EV Distribution'!$A$2:$B$11,2,FALSE),0)</f>
        <v>5.5625082026013316E-2</v>
      </c>
      <c r="Z98" s="2"/>
    </row>
    <row r="99" spans="1:26" x14ac:dyDescent="0.25">
      <c r="A99">
        <v>51</v>
      </c>
      <c r="B99" s="2">
        <f>'[1]Pc, Summer, S3'!B99*Main!$B$4+_xlfn.IFNA(VLOOKUP($A99,'EV Distribution'!$A$2:$B$11,2,FALSE),0)</f>
        <v>5.1375825323073309E-3</v>
      </c>
      <c r="C99" s="2">
        <f>'[1]Pc, Summer, S3'!C99*Main!$B$4+_xlfn.IFNA(VLOOKUP($A99,'EV Distribution'!$A$2:$B$11,2,FALSE),0)</f>
        <v>4.9668428238311847E-3</v>
      </c>
      <c r="D99" s="2">
        <f>'[1]Pc, Summer, S3'!D99*Main!$B$4+_xlfn.IFNA(VLOOKUP($A99,'EV Distribution'!$A$2:$B$11,2,FALSE),0)</f>
        <v>4.6422857611346175E-3</v>
      </c>
      <c r="E99" s="2">
        <f>'[1]Pc, Summer, S3'!E99*Main!$B$4+_xlfn.IFNA(VLOOKUP($A99,'EV Distribution'!$A$2:$B$11,2,FALSE),0)</f>
        <v>4.6217308284044918E-3</v>
      </c>
      <c r="F99" s="2">
        <f>'[1]Pc, Summer, S3'!F99*Main!$B$4+_xlfn.IFNA(VLOOKUP($A99,'EV Distribution'!$A$2:$B$11,2,FALSE),0)</f>
        <v>4.6899233620191928E-3</v>
      </c>
      <c r="G99" s="2">
        <f>'[1]Pc, Summer, S3'!G99*Main!$B$4+_xlfn.IFNA(VLOOKUP($A99,'EV Distribution'!$A$2:$B$11,2,FALSE),0)</f>
        <v>4.6725822409474311E-3</v>
      </c>
      <c r="H99" s="2">
        <f>'[1]Pc, Summer, S3'!H99*Main!$B$4+_xlfn.IFNA(VLOOKUP($A99,'EV Distribution'!$A$2:$B$11,2,FALSE),0)</f>
        <v>4.6662615458817978E-3</v>
      </c>
      <c r="I99" s="2">
        <f>'[1]Pc, Summer, S3'!I99*Main!$B$4+_xlfn.IFNA(VLOOKUP($A99,'EV Distribution'!$A$2:$B$11,2,FALSE),0)</f>
        <v>4.5513034517410417E-3</v>
      </c>
      <c r="J99" s="2">
        <f>'[1]Pc, Summer, S3'!J99*Main!$B$4+_xlfn.IFNA(VLOOKUP($A99,'EV Distribution'!$A$2:$B$11,2,FALSE),0)</f>
        <v>4.6943150884754597E-3</v>
      </c>
      <c r="K99" s="2">
        <f>'[1]Pc, Summer, S3'!K99*Main!$B$4+_xlfn.IFNA(VLOOKUP($A99,'EV Distribution'!$A$2:$B$11,2,FALSE),0)</f>
        <v>4.8268690570511408E-3</v>
      </c>
      <c r="L99" s="2">
        <f>'[1]Pc, Summer, S3'!L99*Main!$B$4+_xlfn.IFNA(VLOOKUP($A99,'EV Distribution'!$A$2:$B$11,2,FALSE),0)</f>
        <v>4.8689868597308608E-3</v>
      </c>
      <c r="M99" s="2">
        <f>'[1]Pc, Summer, S3'!M99*Main!$B$4+_xlfn.IFNA(VLOOKUP($A99,'EV Distribution'!$A$2:$B$11,2,FALSE),0)</f>
        <v>4.8711275547975727E-3</v>
      </c>
      <c r="N99" s="2">
        <f>'[1]Pc, Summer, S3'!N99*Main!$B$4+_xlfn.IFNA(VLOOKUP($A99,'EV Distribution'!$A$2:$B$11,2,FALSE),0)</f>
        <v>4.8605702005402058E-3</v>
      </c>
      <c r="O99" s="2">
        <f>'[1]Pc, Summer, S3'!O99*Main!$B$4+_xlfn.IFNA(VLOOKUP($A99,'EV Distribution'!$A$2:$B$11,2,FALSE),0)</f>
        <v>4.8434131153428372E-3</v>
      </c>
      <c r="P99" s="2">
        <f>'[1]Pc, Summer, S3'!P99*Main!$B$4+_xlfn.IFNA(VLOOKUP($A99,'EV Distribution'!$A$2:$B$11,2,FALSE),0)</f>
        <v>4.8602255592846899E-3</v>
      </c>
      <c r="Q99" s="2">
        <f>'[1]Pc, Summer, S3'!Q99*Main!$B$4+_xlfn.IFNA(VLOOKUP($A99,'EV Distribution'!$A$2:$B$11,2,FALSE),0)</f>
        <v>4.8649768373103704E-3</v>
      </c>
      <c r="R99" s="2">
        <f>'[1]Pc, Summer, S3'!R99*Main!$B$4+_xlfn.IFNA(VLOOKUP($A99,'EV Distribution'!$A$2:$B$11,2,FALSE),0)</f>
        <v>5.0271708058784058E-3</v>
      </c>
      <c r="S99" s="2">
        <f>'[1]Pc, Summer, S3'!S99*Main!$B$4+_xlfn.IFNA(VLOOKUP($A99,'EV Distribution'!$A$2:$B$11,2,FALSE),0)</f>
        <v>5.3221134291207275E-3</v>
      </c>
      <c r="T99" s="2">
        <f>'[1]Pc, Summer, S3'!T99*Main!$B$4+_xlfn.IFNA(VLOOKUP($A99,'EV Distribution'!$A$2:$B$11,2,FALSE),0)</f>
        <v>6.099073271969682E-3</v>
      </c>
      <c r="U99" s="2">
        <f>'[1]Pc, Summer, S3'!U99*Main!$B$4+_xlfn.IFNA(VLOOKUP($A99,'EV Distribution'!$A$2:$B$11,2,FALSE),0)</f>
        <v>6.8413495946482066E-3</v>
      </c>
      <c r="V99" s="2">
        <f>'[1]Pc, Summer, S3'!V99*Main!$B$4+_xlfn.IFNA(VLOOKUP($A99,'EV Distribution'!$A$2:$B$11,2,FALSE),0)</f>
        <v>7.0381022627589015E-3</v>
      </c>
      <c r="W99" s="2">
        <f>'[1]Pc, Summer, S3'!W99*Main!$B$4+_xlfn.IFNA(VLOOKUP($A99,'EV Distribution'!$A$2:$B$11,2,FALSE),0)</f>
        <v>7.0096849085061396E-3</v>
      </c>
      <c r="X99" s="2">
        <f>'[1]Pc, Summer, S3'!X99*Main!$B$4+_xlfn.IFNA(VLOOKUP($A99,'EV Distribution'!$A$2:$B$11,2,FALSE),0)</f>
        <v>6.476606253935098E-3</v>
      </c>
      <c r="Y99" s="2">
        <f>'[1]Pc, Summer, S3'!Y99*Main!$B$4+_xlfn.IFNA(VLOOKUP($A99,'EV Distribution'!$A$2:$B$11,2,FALSE),0)</f>
        <v>5.6430528236567938E-3</v>
      </c>
      <c r="Z99" s="2"/>
    </row>
    <row r="100" spans="1:26" x14ac:dyDescent="0.25">
      <c r="A100">
        <v>101</v>
      </c>
      <c r="B100" s="2">
        <f>'[1]Pc, Summer, S3'!B100*Main!$B$4+_xlfn.IFNA(VLOOKUP($A100,'EV Distribution'!$A$2:$B$11,2,FALSE),0)</f>
        <v>0.10052109665569048</v>
      </c>
      <c r="C100" s="2">
        <f>'[1]Pc, Summer, S3'!C100*Main!$B$4+_xlfn.IFNA(VLOOKUP($A100,'EV Distribution'!$A$2:$B$11,2,FALSE),0)</f>
        <v>9.9806956521345511E-2</v>
      </c>
      <c r="D100" s="2">
        <f>'[1]Pc, Summer, S3'!D100*Main!$B$4+_xlfn.IFNA(VLOOKUP($A100,'EV Distribution'!$A$2:$B$11,2,FALSE),0)</f>
        <v>0.10110568959275945</v>
      </c>
      <c r="E100" s="2">
        <f>'[1]Pc, Summer, S3'!E100*Main!$B$4+_xlfn.IFNA(VLOOKUP($A100,'EV Distribution'!$A$2:$B$11,2,FALSE),0)</f>
        <v>0.10166222898723476</v>
      </c>
      <c r="F100" s="2">
        <f>'[1]Pc, Summer, S3'!F100*Main!$B$4+_xlfn.IFNA(VLOOKUP($A100,'EV Distribution'!$A$2:$B$11,2,FALSE),0)</f>
        <v>0.10187790028762757</v>
      </c>
      <c r="G100" s="2">
        <f>'[1]Pc, Summer, S3'!G100*Main!$B$4+_xlfn.IFNA(VLOOKUP($A100,'EV Distribution'!$A$2:$B$11,2,FALSE),0)</f>
        <v>0.10026962483961184</v>
      </c>
      <c r="H100" s="2">
        <f>'[1]Pc, Summer, S3'!H100*Main!$B$4+_xlfn.IFNA(VLOOKUP($A100,'EV Distribution'!$A$2:$B$11,2,FALSE),0)</f>
        <v>8.8493737533231739E-2</v>
      </c>
      <c r="I100" s="2">
        <f>'[1]Pc, Summer, S3'!I100*Main!$B$4+_xlfn.IFNA(VLOOKUP($A100,'EV Distribution'!$A$2:$B$11,2,FALSE),0)</f>
        <v>8.1540172916190951E-2</v>
      </c>
      <c r="J100" s="2">
        <f>'[1]Pc, Summer, S3'!J100*Main!$B$4+_xlfn.IFNA(VLOOKUP($A100,'EV Distribution'!$A$2:$B$11,2,FALSE),0)</f>
        <v>8.2228872220946075E-2</v>
      </c>
      <c r="K100" s="2">
        <f>'[1]Pc, Summer, S3'!K100*Main!$B$4+_xlfn.IFNA(VLOOKUP($A100,'EV Distribution'!$A$2:$B$11,2,FALSE),0)</f>
        <v>9.0408688317491243E-2</v>
      </c>
      <c r="L100" s="2">
        <f>'[1]Pc, Summer, S3'!L100*Main!$B$4+_xlfn.IFNA(VLOOKUP($A100,'EV Distribution'!$A$2:$B$11,2,FALSE),0)</f>
        <v>9.361177988617192E-2</v>
      </c>
      <c r="M100" s="2">
        <f>'[1]Pc, Summer, S3'!M100*Main!$B$4+_xlfn.IFNA(VLOOKUP($A100,'EV Distribution'!$A$2:$B$11,2,FALSE),0)</f>
        <v>0.1000030586737613</v>
      </c>
      <c r="N100" s="2">
        <f>'[1]Pc, Summer, S3'!N100*Main!$B$4+_xlfn.IFNA(VLOOKUP($A100,'EV Distribution'!$A$2:$B$11,2,FALSE),0)</f>
        <v>9.9019937754732348E-2</v>
      </c>
      <c r="O100" s="2">
        <f>'[1]Pc, Summer, S3'!O100*Main!$B$4+_xlfn.IFNA(VLOOKUP($A100,'EV Distribution'!$A$2:$B$11,2,FALSE),0)</f>
        <v>9.9793195579645014E-2</v>
      </c>
      <c r="P100" s="2">
        <f>'[1]Pc, Summer, S3'!P100*Main!$B$4+_xlfn.IFNA(VLOOKUP($A100,'EV Distribution'!$A$2:$B$11,2,FALSE),0)</f>
        <v>9.8843696566436975E-2</v>
      </c>
      <c r="Q100" s="2">
        <f>'[1]Pc, Summer, S3'!Q100*Main!$B$4+_xlfn.IFNA(VLOOKUP($A100,'EV Distribution'!$A$2:$B$11,2,FALSE),0)</f>
        <v>0.10090493925648834</v>
      </c>
      <c r="R100" s="2">
        <f>'[1]Pc, Summer, S3'!R100*Main!$B$4+_xlfn.IFNA(VLOOKUP($A100,'EV Distribution'!$A$2:$B$11,2,FALSE),0)</f>
        <v>0.10280684394209652</v>
      </c>
      <c r="S100" s="2">
        <f>'[1]Pc, Summer, S3'!S100*Main!$B$4+_xlfn.IFNA(VLOOKUP($A100,'EV Distribution'!$A$2:$B$11,2,FALSE),0)</f>
        <v>9.1829021814882797E-2</v>
      </c>
      <c r="T100" s="2">
        <f>'[1]Pc, Summer, S3'!T100*Main!$B$4+_xlfn.IFNA(VLOOKUP($A100,'EV Distribution'!$A$2:$B$11,2,FALSE),0)</f>
        <v>9.1214543496655615E-2</v>
      </c>
      <c r="U100" s="2">
        <f>'[1]Pc, Summer, S3'!U100*Main!$B$4+_xlfn.IFNA(VLOOKUP($A100,'EV Distribution'!$A$2:$B$11,2,FALSE),0)</f>
        <v>9.2066366747556999E-2</v>
      </c>
      <c r="V100" s="2">
        <f>'[1]Pc, Summer, S3'!V100*Main!$B$4+_xlfn.IFNA(VLOOKUP($A100,'EV Distribution'!$A$2:$B$11,2,FALSE),0)</f>
        <v>9.2016369056986944E-2</v>
      </c>
      <c r="W100" s="2">
        <f>'[1]Pc, Summer, S3'!W100*Main!$B$4+_xlfn.IFNA(VLOOKUP($A100,'EV Distribution'!$A$2:$B$11,2,FALSE),0)</f>
        <v>9.2585511500786338E-2</v>
      </c>
      <c r="X100" s="2">
        <f>'[1]Pc, Summer, S3'!X100*Main!$B$4+_xlfn.IFNA(VLOOKUP($A100,'EV Distribution'!$A$2:$B$11,2,FALSE),0)</f>
        <v>9.4228713294084554E-2</v>
      </c>
      <c r="Y100" s="2">
        <f>'[1]Pc, Summer, S3'!Y100*Main!$B$4+_xlfn.IFNA(VLOOKUP($A100,'EV Distribution'!$A$2:$B$11,2,FALSE),0)</f>
        <v>9.2559554348326689E-2</v>
      </c>
      <c r="Z100" s="2"/>
    </row>
    <row r="101" spans="1:26" x14ac:dyDescent="0.25">
      <c r="A101">
        <v>37</v>
      </c>
      <c r="B101" s="2">
        <f>'[1]Pc, Summer, S3'!B101*Main!$B$4+_xlfn.IFNA(VLOOKUP($A101,'EV Distribution'!$A$2:$B$11,2,FALSE),0)</f>
        <v>4.229155469761341E-3</v>
      </c>
      <c r="C101" s="2">
        <f>'[1]Pc, Summer, S3'!C101*Main!$B$4+_xlfn.IFNA(VLOOKUP($A101,'EV Distribution'!$A$2:$B$11,2,FALSE),0)</f>
        <v>4.5141026445757459E-3</v>
      </c>
      <c r="D101" s="2">
        <f>'[1]Pc, Summer, S3'!D101*Main!$B$4+_xlfn.IFNA(VLOOKUP($A101,'EV Distribution'!$A$2:$B$11,2,FALSE),0)</f>
        <v>4.2033295280639654E-3</v>
      </c>
      <c r="E101" s="2">
        <f>'[1]Pc, Summer, S3'!E101*Main!$B$4+_xlfn.IFNA(VLOOKUP($A101,'EV Distribution'!$A$2:$B$11,2,FALSE),0)</f>
        <v>4.8058783171462394E-3</v>
      </c>
      <c r="F101" s="2">
        <f>'[1]Pc, Summer, S3'!F101*Main!$B$4+_xlfn.IFNA(VLOOKUP($A101,'EV Distribution'!$A$2:$B$11,2,FALSE),0)</f>
        <v>5.8295101330257471E-3</v>
      </c>
      <c r="G101" s="2">
        <f>'[1]Pc, Summer, S3'!G101*Main!$B$4+_xlfn.IFNA(VLOOKUP($A101,'EV Distribution'!$A$2:$B$11,2,FALSE),0)</f>
        <v>1.1196312754960061E-2</v>
      </c>
      <c r="H101" s="2">
        <f>'[1]Pc, Summer, S3'!H101*Main!$B$4+_xlfn.IFNA(VLOOKUP($A101,'EV Distribution'!$A$2:$B$11,2,FALSE),0)</f>
        <v>2.052712840277791E-2</v>
      </c>
      <c r="I101" s="2">
        <f>'[1]Pc, Summer, S3'!I101*Main!$B$4+_xlfn.IFNA(VLOOKUP($A101,'EV Distribution'!$A$2:$B$11,2,FALSE),0)</f>
        <v>2.2360911698269113E-2</v>
      </c>
      <c r="J101" s="2">
        <f>'[1]Pc, Summer, S3'!J101*Main!$B$4+_xlfn.IFNA(VLOOKUP($A101,'EV Distribution'!$A$2:$B$11,2,FALSE),0)</f>
        <v>2.245320228120495E-2</v>
      </c>
      <c r="K101" s="2">
        <f>'[1]Pc, Summer, S3'!K101*Main!$B$4+_xlfn.IFNA(VLOOKUP($A101,'EV Distribution'!$A$2:$B$11,2,FALSE),0)</f>
        <v>1.943819835821569E-2</v>
      </c>
      <c r="L101" s="2">
        <f>'[1]Pc, Summer, S3'!L101*Main!$B$4+_xlfn.IFNA(VLOOKUP($A101,'EV Distribution'!$A$2:$B$11,2,FALSE),0)</f>
        <v>1.2745563808372178E-2</v>
      </c>
      <c r="M101" s="2">
        <f>'[1]Pc, Summer, S3'!M101*Main!$B$4+_xlfn.IFNA(VLOOKUP($A101,'EV Distribution'!$A$2:$B$11,2,FALSE),0)</f>
        <v>9.926460961565577E-3</v>
      </c>
      <c r="N101" s="2">
        <f>'[1]Pc, Summer, S3'!N101*Main!$B$4+_xlfn.IFNA(VLOOKUP($A101,'EV Distribution'!$A$2:$B$11,2,FALSE),0)</f>
        <v>7.5727988993923067E-3</v>
      </c>
      <c r="O101" s="2">
        <f>'[1]Pc, Summer, S3'!O101*Main!$B$4+_xlfn.IFNA(VLOOKUP($A101,'EV Distribution'!$A$2:$B$11,2,FALSE),0)</f>
        <v>5.2920337878728805E-3</v>
      </c>
      <c r="P101" s="2">
        <f>'[1]Pc, Summer, S3'!P101*Main!$B$4+_xlfn.IFNA(VLOOKUP($A101,'EV Distribution'!$A$2:$B$11,2,FALSE),0)</f>
        <v>5.7869134962654327E-3</v>
      </c>
      <c r="Q101" s="2">
        <f>'[1]Pc, Summer, S3'!Q101*Main!$B$4+_xlfn.IFNA(VLOOKUP($A101,'EV Distribution'!$A$2:$B$11,2,FALSE),0)</f>
        <v>7.9340481145457765E-3</v>
      </c>
      <c r="R101" s="2">
        <f>'[1]Pc, Summer, S3'!R101*Main!$B$4+_xlfn.IFNA(VLOOKUP($A101,'EV Distribution'!$A$2:$B$11,2,FALSE),0)</f>
        <v>8.8169972847216577E-3</v>
      </c>
      <c r="S101" s="2">
        <f>'[1]Pc, Summer, S3'!S101*Main!$B$4+_xlfn.IFNA(VLOOKUP($A101,'EV Distribution'!$A$2:$B$11,2,FALSE),0)</f>
        <v>1.0936704167583069E-2</v>
      </c>
      <c r="T101" s="2">
        <f>'[1]Pc, Summer, S3'!T101*Main!$B$4+_xlfn.IFNA(VLOOKUP($A101,'EV Distribution'!$A$2:$B$11,2,FALSE),0)</f>
        <v>1.6958981228810222E-2</v>
      </c>
      <c r="U101" s="2">
        <f>'[1]Pc, Summer, S3'!U101*Main!$B$4+_xlfn.IFNA(VLOOKUP($A101,'EV Distribution'!$A$2:$B$11,2,FALSE),0)</f>
        <v>1.6813884704183966E-2</v>
      </c>
      <c r="V101" s="2">
        <f>'[1]Pc, Summer, S3'!V101*Main!$B$4+_xlfn.IFNA(VLOOKUP($A101,'EV Distribution'!$A$2:$B$11,2,FALSE),0)</f>
        <v>1.6613521184056269E-2</v>
      </c>
      <c r="W101" s="2">
        <f>'[1]Pc, Summer, S3'!W101*Main!$B$4+_xlfn.IFNA(VLOOKUP($A101,'EV Distribution'!$A$2:$B$11,2,FALSE),0)</f>
        <v>1.4250814099463802E-2</v>
      </c>
      <c r="X101" s="2">
        <f>'[1]Pc, Summer, S3'!X101*Main!$B$4+_xlfn.IFNA(VLOOKUP($A101,'EV Distribution'!$A$2:$B$11,2,FALSE),0)</f>
        <v>1.3690599525617247E-2</v>
      </c>
      <c r="Y101" s="2">
        <f>'[1]Pc, Summer, S3'!Y101*Main!$B$4+_xlfn.IFNA(VLOOKUP($A101,'EV Distribution'!$A$2:$B$11,2,FALSE),0)</f>
        <v>1.1110641925385745E-2</v>
      </c>
      <c r="Z101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0FE6-6E07-442A-B7B4-F7D4FD1D8310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S1'!B2*Main!$B$4</f>
        <v>8.4858236967511136</v>
      </c>
      <c r="C2" s="2">
        <f>'[1]Qc, Summer, S1'!C2*Main!$B$4</f>
        <v>8.4858236967511136</v>
      </c>
      <c r="D2" s="2">
        <f>'[1]Qc, Summer, S1'!D2*Main!$B$4</f>
        <v>8.4858236967511136</v>
      </c>
      <c r="E2" s="2">
        <f>'[1]Qc, Summer, S1'!E2*Main!$B$4</f>
        <v>8.4858236967511136</v>
      </c>
      <c r="F2" s="2">
        <f>'[1]Qc, Summer, S1'!F2*Main!$B$4</f>
        <v>8.4858236967511136</v>
      </c>
      <c r="G2" s="2">
        <f>'[1]Qc, Summer, S1'!G2*Main!$B$4</f>
        <v>8.4858236967511136</v>
      </c>
      <c r="H2" s="2">
        <f>'[1]Qc, Summer, S1'!H2*Main!$B$4</f>
        <v>8.4858236967511136</v>
      </c>
      <c r="I2" s="2">
        <f>'[1]Qc, Summer, S1'!I2*Main!$B$4</f>
        <v>8.4858236967511136</v>
      </c>
      <c r="J2" s="2">
        <f>'[1]Qc, Summer, S1'!J2*Main!$B$4</f>
        <v>8.4858236967511136</v>
      </c>
      <c r="K2" s="2">
        <f>'[1]Qc, Summer, S1'!K2*Main!$B$4</f>
        <v>8.4858236967511136</v>
      </c>
      <c r="L2" s="2">
        <f>'[1]Qc, Summer, S1'!L2*Main!$B$4</f>
        <v>8.4858236967511136</v>
      </c>
      <c r="M2" s="2">
        <f>'[1]Qc, Summer, S1'!M2*Main!$B$4</f>
        <v>8.4858236967511136</v>
      </c>
      <c r="N2" s="2">
        <f>'[1]Qc, Summer, S1'!N2*Main!$B$4</f>
        <v>8.4858236967511136</v>
      </c>
      <c r="O2" s="2">
        <f>'[1]Qc, Summer, S1'!O2*Main!$B$4</f>
        <v>8.4858236967511136</v>
      </c>
      <c r="P2" s="2">
        <f>'[1]Qc, Summer, S1'!P2*Main!$B$4</f>
        <v>8.4858236967511136</v>
      </c>
      <c r="Q2" s="2">
        <f>'[1]Qc, Summer, S1'!Q2*Main!$B$4</f>
        <v>8.4858236967511136</v>
      </c>
      <c r="R2" s="2">
        <f>'[1]Qc, Summer, S1'!R2*Main!$B$4</f>
        <v>8.4858236967511136</v>
      </c>
      <c r="S2" s="2">
        <f>'[1]Qc, Summer, S1'!S2*Main!$B$4</f>
        <v>8.4858236967511136</v>
      </c>
      <c r="T2" s="2">
        <f>'[1]Qc, Summer, S1'!T2*Main!$B$4</f>
        <v>8.4858236967511136</v>
      </c>
      <c r="U2" s="2">
        <f>'[1]Qc, Summer, S1'!U2*Main!$B$4</f>
        <v>8.4858236967511136</v>
      </c>
      <c r="V2" s="2">
        <f>'[1]Qc, Summer, S1'!V2*Main!$B$4</f>
        <v>8.4858236967511136</v>
      </c>
      <c r="W2" s="2">
        <f>'[1]Qc, Summer, S1'!W2*Main!$B$4</f>
        <v>8.4858236967511136</v>
      </c>
      <c r="X2" s="2">
        <f>'[1]Qc, Summer, S1'!X2*Main!$B$4</f>
        <v>8.4858236967511136</v>
      </c>
      <c r="Y2" s="2">
        <f>'[1]Qc, Summer, S1'!Y2*Main!$B$4</f>
        <v>8.4858236967511136</v>
      </c>
    </row>
    <row r="3" spans="1:25" x14ac:dyDescent="0.25">
      <c r="A3" s="3">
        <v>6</v>
      </c>
      <c r="B3" s="2">
        <f>'[1]Qc, Summer, S1'!B3*Main!$B$4</f>
        <v>1.023577562558322E-2</v>
      </c>
      <c r="C3" s="2">
        <f>'[1]Qc, Summer, S1'!C3*Main!$B$4</f>
        <v>1.1500751983581555E-2</v>
      </c>
      <c r="D3" s="2">
        <f>'[1]Qc, Summer, S1'!D3*Main!$B$4</f>
        <v>1.0590648700136806E-2</v>
      </c>
      <c r="E3" s="2">
        <f>'[1]Qc, Summer, S1'!E3*Main!$B$4</f>
        <v>1.0412440536915228E-2</v>
      </c>
      <c r="F3" s="2">
        <f>'[1]Qc, Summer, S1'!F3*Main!$B$4</f>
        <v>1.2409238901095862E-2</v>
      </c>
      <c r="G3" s="2">
        <f>'[1]Qc, Summer, S1'!G3*Main!$B$4</f>
        <v>1.1765162255743906E-2</v>
      </c>
      <c r="H3" s="2">
        <f>'[1]Qc, Summer, S1'!H3*Main!$B$4</f>
        <v>1.4769122683501525E-2</v>
      </c>
      <c r="I3" s="2">
        <f>'[1]Qc, Summer, S1'!I3*Main!$B$4</f>
        <v>1.9998767708525638E-2</v>
      </c>
      <c r="J3" s="2">
        <f>'[1]Qc, Summer, S1'!J3*Main!$B$4</f>
        <v>2.9199856780530269E-2</v>
      </c>
      <c r="K3" s="2">
        <f>'[1]Qc, Summer, S1'!K3*Main!$B$4</f>
        <v>3.0703120964267128E-2</v>
      </c>
      <c r="L3" s="2">
        <f>'[1]Qc, Summer, S1'!L3*Main!$B$4</f>
        <v>3.0148810028033143E-2</v>
      </c>
      <c r="M3" s="2">
        <f>'[1]Qc, Summer, S1'!M3*Main!$B$4</f>
        <v>3.134796847168584E-2</v>
      </c>
      <c r="N3" s="2">
        <f>'[1]Qc, Summer, S1'!N3*Main!$B$4</f>
        <v>2.9523907376211734E-2</v>
      </c>
      <c r="O3" s="2">
        <f>'[1]Qc, Summer, S1'!O3*Main!$B$4</f>
        <v>2.9437116208177481E-2</v>
      </c>
      <c r="P3" s="2">
        <f>'[1]Qc, Summer, S1'!P3*Main!$B$4</f>
        <v>3.0360036928614279E-2</v>
      </c>
      <c r="Q3" s="2">
        <f>'[1]Qc, Summer, S1'!Q3*Main!$B$4</f>
        <v>3.0909610948003239E-2</v>
      </c>
      <c r="R3" s="2">
        <f>'[1]Qc, Summer, S1'!R3*Main!$B$4</f>
        <v>3.0871964200981903E-2</v>
      </c>
      <c r="S3" s="2">
        <f>'[1]Qc, Summer, S1'!S3*Main!$B$4</f>
        <v>3.0017063546151648E-2</v>
      </c>
      <c r="T3" s="2">
        <f>'[1]Qc, Summer, S1'!T3*Main!$B$4</f>
        <v>2.9923332655258861E-2</v>
      </c>
      <c r="U3" s="2">
        <f>'[1]Qc, Summer, S1'!U3*Main!$B$4</f>
        <v>3.0385453988231829E-2</v>
      </c>
      <c r="V3" s="2">
        <f>'[1]Qc, Summer, S1'!V3*Main!$B$4</f>
        <v>2.8360389081097451E-2</v>
      </c>
      <c r="W3" s="2">
        <f>'[1]Qc, Summer, S1'!W3*Main!$B$4</f>
        <v>2.426566428516496E-2</v>
      </c>
      <c r="X3" s="2">
        <f>'[1]Qc, Summer, S1'!X3*Main!$B$4</f>
        <v>2.1139418332414693E-2</v>
      </c>
      <c r="Y3" s="2">
        <f>'[1]Qc, Summer, S1'!Y3*Main!$B$4</f>
        <v>1.3583869439168358E-2</v>
      </c>
    </row>
    <row r="4" spans="1:25" x14ac:dyDescent="0.25">
      <c r="A4" s="3">
        <v>7</v>
      </c>
      <c r="B4" s="2">
        <f>'[1]Qc, Summer, S1'!B4*Main!$B$4</f>
        <v>4.4287095163852264E-2</v>
      </c>
      <c r="C4" s="2">
        <f>'[1]Qc, Summer, S1'!C4*Main!$B$4</f>
        <v>4.0566912428973159E-2</v>
      </c>
      <c r="D4" s="2">
        <f>'[1]Qc, Summer, S1'!D4*Main!$B$4</f>
        <v>4.123246234075293E-2</v>
      </c>
      <c r="E4" s="2">
        <f>'[1]Qc, Summer, S1'!E4*Main!$B$4</f>
        <v>4.077190695775984E-2</v>
      </c>
      <c r="F4" s="2">
        <f>'[1]Qc, Summer, S1'!F4*Main!$B$4</f>
        <v>4.0675500092971141E-2</v>
      </c>
      <c r="G4" s="2">
        <f>'[1]Qc, Summer, S1'!G4*Main!$B$4</f>
        <v>4.1939398946432796E-2</v>
      </c>
      <c r="H4" s="2">
        <f>'[1]Qc, Summer, S1'!H4*Main!$B$4</f>
        <v>5.0820409588558553E-2</v>
      </c>
      <c r="I4" s="2">
        <f>'[1]Qc, Summer, S1'!I4*Main!$B$4</f>
        <v>5.7411351190774992E-2</v>
      </c>
      <c r="J4" s="2">
        <f>'[1]Qc, Summer, S1'!J4*Main!$B$4</f>
        <v>6.0886377308589222E-2</v>
      </c>
      <c r="K4" s="2">
        <f>'[1]Qc, Summer, S1'!K4*Main!$B$4</f>
        <v>5.9818251884729633E-2</v>
      </c>
      <c r="L4" s="2">
        <f>'[1]Qc, Summer, S1'!L4*Main!$B$4</f>
        <v>6.2798760165436784E-2</v>
      </c>
      <c r="M4" s="2">
        <f>'[1]Qc, Summer, S1'!M4*Main!$B$4</f>
        <v>6.0528218030712025E-2</v>
      </c>
      <c r="N4" s="2">
        <f>'[1]Qc, Summer, S1'!N4*Main!$B$4</f>
        <v>5.9619486017472641E-2</v>
      </c>
      <c r="O4" s="2">
        <f>'[1]Qc, Summer, S1'!O4*Main!$B$4</f>
        <v>5.5955479091829664E-2</v>
      </c>
      <c r="P4" s="2">
        <f>'[1]Qc, Summer, S1'!P4*Main!$B$4</f>
        <v>5.5944183299891238E-2</v>
      </c>
      <c r="Q4" s="2">
        <f>'[1]Qc, Summer, S1'!Q4*Main!$B$4</f>
        <v>5.719186284007706E-2</v>
      </c>
      <c r="R4" s="2">
        <f>'[1]Qc, Summer, S1'!R4*Main!$B$4</f>
        <v>5.5677710120521945E-2</v>
      </c>
      <c r="S4" s="2">
        <f>'[1]Qc, Summer, S1'!S4*Main!$B$4</f>
        <v>5.5548296085669704E-2</v>
      </c>
      <c r="T4" s="2">
        <f>'[1]Qc, Summer, S1'!T4*Main!$B$4</f>
        <v>5.4657847820669174E-2</v>
      </c>
      <c r="U4" s="2">
        <f>'[1]Qc, Summer, S1'!U4*Main!$B$4</f>
        <v>5.5919783944072446E-2</v>
      </c>
      <c r="V4" s="2">
        <f>'[1]Qc, Summer, S1'!V4*Main!$B$4</f>
        <v>5.6623987394128911E-2</v>
      </c>
      <c r="W4" s="2">
        <f>'[1]Qc, Summer, S1'!W4*Main!$B$4</f>
        <v>5.2882985490674203E-2</v>
      </c>
      <c r="X4" s="2">
        <f>'[1]Qc, Summer, S1'!X4*Main!$B$4</f>
        <v>4.3338786629414261E-2</v>
      </c>
      <c r="Y4" s="2">
        <f>'[1]Qc, Summer, S1'!Y4*Main!$B$4</f>
        <v>4.1929404802672765E-2</v>
      </c>
    </row>
    <row r="5" spans="1:25" x14ac:dyDescent="0.25">
      <c r="A5" s="3">
        <v>8</v>
      </c>
      <c r="B5" s="2">
        <f>'[1]Qc, Summer, S1'!B5*Main!$B$4</f>
        <v>1.5710351814525288E-2</v>
      </c>
      <c r="C5" s="2">
        <f>'[1]Qc, Summer, S1'!C5*Main!$B$4</f>
        <v>1.586726807779058E-2</v>
      </c>
      <c r="D5" s="2">
        <f>'[1]Qc, Summer, S1'!D5*Main!$B$4</f>
        <v>1.5035769590561956E-2</v>
      </c>
      <c r="E5" s="2">
        <f>'[1]Qc, Summer, S1'!E5*Main!$B$4</f>
        <v>1.4784118918911555E-2</v>
      </c>
      <c r="F5" s="2">
        <f>'[1]Qc, Summer, S1'!F5*Main!$B$4</f>
        <v>1.5240901617395651E-2</v>
      </c>
      <c r="G5" s="2">
        <f>'[1]Qc, Summer, S1'!G5*Main!$B$4</f>
        <v>1.510661971517741E-2</v>
      </c>
      <c r="H5" s="2">
        <f>'[1]Qc, Summer, S1'!H5*Main!$B$4</f>
        <v>1.5691673250465724E-2</v>
      </c>
      <c r="I5" s="2">
        <f>'[1]Qc, Summer, S1'!I5*Main!$B$4</f>
        <v>1.6448775472971168E-2</v>
      </c>
      <c r="J5" s="2">
        <f>'[1]Qc, Summer, S1'!J5*Main!$B$4</f>
        <v>2.0708594173952335E-2</v>
      </c>
      <c r="K5" s="2">
        <f>'[1]Qc, Summer, S1'!K5*Main!$B$4</f>
        <v>2.6299566824708399E-2</v>
      </c>
      <c r="L5" s="2">
        <f>'[1]Qc, Summer, S1'!L5*Main!$B$4</f>
        <v>2.9844853135041129E-2</v>
      </c>
      <c r="M5" s="2">
        <f>'[1]Qc, Summer, S1'!M5*Main!$B$4</f>
        <v>3.025827025900249E-2</v>
      </c>
      <c r="N5" s="2">
        <f>'[1]Qc, Summer, S1'!N5*Main!$B$4</f>
        <v>3.0176717548308581E-2</v>
      </c>
      <c r="O5" s="2">
        <f>'[1]Qc, Summer, S1'!O5*Main!$B$4</f>
        <v>3.0565911444901846E-2</v>
      </c>
      <c r="P5" s="2">
        <f>'[1]Qc, Summer, S1'!P5*Main!$B$4</f>
        <v>3.0511575272234418E-2</v>
      </c>
      <c r="Q5" s="2">
        <f>'[1]Qc, Summer, S1'!Q5*Main!$B$4</f>
        <v>3.3630154508483924E-2</v>
      </c>
      <c r="R5" s="2">
        <f>'[1]Qc, Summer, S1'!R5*Main!$B$4</f>
        <v>3.0028861751588847E-2</v>
      </c>
      <c r="S5" s="2">
        <f>'[1]Qc, Summer, S1'!S5*Main!$B$4</f>
        <v>2.7763709103805264E-2</v>
      </c>
      <c r="T5" s="2">
        <f>'[1]Qc, Summer, S1'!T5*Main!$B$4</f>
        <v>2.6093254715429937E-2</v>
      </c>
      <c r="U5" s="2">
        <f>'[1]Qc, Summer, S1'!U5*Main!$B$4</f>
        <v>2.2519563491092975E-2</v>
      </c>
      <c r="V5" s="2">
        <f>'[1]Qc, Summer, S1'!V5*Main!$B$4</f>
        <v>1.5877091331120766E-2</v>
      </c>
      <c r="W5" s="2">
        <f>'[1]Qc, Summer, S1'!W5*Main!$B$4</f>
        <v>1.6026975551410239E-2</v>
      </c>
      <c r="X5" s="2">
        <f>'[1]Qc, Summer, S1'!X5*Main!$B$4</f>
        <v>1.5665130234618747E-2</v>
      </c>
      <c r="Y5" s="2">
        <f>'[1]Qc, Summer, S1'!Y5*Main!$B$4</f>
        <v>1.5294547680817609E-2</v>
      </c>
    </row>
    <row r="6" spans="1:25" x14ac:dyDescent="0.25">
      <c r="A6" s="3">
        <v>9</v>
      </c>
      <c r="B6" s="2">
        <f>'[1]Qc, Summer, S1'!B6*Main!$B$4</f>
        <v>0.61766636881005721</v>
      </c>
      <c r="C6" s="2">
        <f>'[1]Qc, Summer, S1'!C6*Main!$B$4</f>
        <v>0.62692524634696367</v>
      </c>
      <c r="D6" s="2">
        <f>'[1]Qc, Summer, S1'!D6*Main!$B$4</f>
        <v>0.61673692435291694</v>
      </c>
      <c r="E6" s="2">
        <f>'[1]Qc, Summer, S1'!E6*Main!$B$4</f>
        <v>0.60811652117982462</v>
      </c>
      <c r="F6" s="2">
        <f>'[1]Qc, Summer, S1'!F6*Main!$B$4</f>
        <v>0.61879460205079584</v>
      </c>
      <c r="G6" s="2">
        <f>'[1]Qc, Summer, S1'!G6*Main!$B$4</f>
        <v>0.61790867725329113</v>
      </c>
      <c r="H6" s="2">
        <f>'[1]Qc, Summer, S1'!H6*Main!$B$4</f>
        <v>0.60974050799408652</v>
      </c>
      <c r="I6" s="2">
        <f>'[1]Qc, Summer, S1'!I6*Main!$B$4</f>
        <v>0.61877605923877621</v>
      </c>
      <c r="J6" s="2">
        <f>'[1]Qc, Summer, S1'!J6*Main!$B$4</f>
        <v>0.62161723681992942</v>
      </c>
      <c r="K6" s="2">
        <f>'[1]Qc, Summer, S1'!K6*Main!$B$4</f>
        <v>0.62313235115281018</v>
      </c>
      <c r="L6" s="2">
        <f>'[1]Qc, Summer, S1'!L6*Main!$B$4</f>
        <v>0.60355588534284244</v>
      </c>
      <c r="M6" s="2">
        <f>'[1]Qc, Summer, S1'!M6*Main!$B$4</f>
        <v>0.62500284293800101</v>
      </c>
      <c r="N6" s="2">
        <f>'[1]Qc, Summer, S1'!N6*Main!$B$4</f>
        <v>0.61155866147505811</v>
      </c>
      <c r="O6" s="2">
        <f>'[1]Qc, Summer, S1'!O6*Main!$B$4</f>
        <v>0.62280290997893306</v>
      </c>
      <c r="P6" s="2">
        <f>'[1]Qc, Summer, S1'!P6*Main!$B$4</f>
        <v>0.61871720723739354</v>
      </c>
      <c r="Q6" s="2">
        <f>'[1]Qc, Summer, S1'!Q6*Main!$B$4</f>
        <v>0.62692848300734028</v>
      </c>
      <c r="R6" s="2">
        <f>'[1]Qc, Summer, S1'!R6*Main!$B$4</f>
        <v>0.61389802443782504</v>
      </c>
      <c r="S6" s="2">
        <f>'[1]Qc, Summer, S1'!S6*Main!$B$4</f>
        <v>0.60661577997612492</v>
      </c>
      <c r="T6" s="2">
        <f>'[1]Qc, Summer, S1'!T6*Main!$B$4</f>
        <v>0.62451865185897726</v>
      </c>
      <c r="U6" s="2">
        <f>'[1]Qc, Summer, S1'!U6*Main!$B$4</f>
        <v>0.60381164807910204</v>
      </c>
      <c r="V6" s="2">
        <f>'[1]Qc, Summer, S1'!V6*Main!$B$4</f>
        <v>0.61785772440558373</v>
      </c>
      <c r="W6" s="2">
        <f>'[1]Qc, Summer, S1'!W6*Main!$B$4</f>
        <v>0.61930426278789641</v>
      </c>
      <c r="X6" s="2">
        <f>'[1]Qc, Summer, S1'!X6*Main!$B$4</f>
        <v>0.57801998747276406</v>
      </c>
      <c r="Y6" s="2">
        <f>'[1]Qc, Summer, S1'!Y6*Main!$B$4</f>
        <v>0.55958331739803446</v>
      </c>
    </row>
    <row r="7" spans="1:25" x14ac:dyDescent="0.25">
      <c r="A7" s="3">
        <v>10</v>
      </c>
      <c r="B7" s="2">
        <f>'[1]Qc, Summer, S1'!B7*Main!$B$4</f>
        <v>3.2275008734006541</v>
      </c>
      <c r="C7" s="2">
        <f>'[1]Qc, Summer, S1'!C7*Main!$B$4</f>
        <v>3.077200889353882</v>
      </c>
      <c r="D7" s="2">
        <f>'[1]Qc, Summer, S1'!D7*Main!$B$4</f>
        <v>3.1061969236127882</v>
      </c>
      <c r="E7" s="2">
        <f>'[1]Qc, Summer, S1'!E7*Main!$B$4</f>
        <v>3.0466480587747702</v>
      </c>
      <c r="F7" s="2">
        <f>'[1]Qc, Summer, S1'!F7*Main!$B$4</f>
        <v>2.833456070807606</v>
      </c>
      <c r="G7" s="2">
        <f>'[1]Qc, Summer, S1'!G7*Main!$B$4</f>
        <v>2.8409825820775811</v>
      </c>
      <c r="H7" s="2">
        <f>'[1]Qc, Summer, S1'!H7*Main!$B$4</f>
        <v>2.8602512670210936</v>
      </c>
      <c r="I7" s="2">
        <f>'[1]Qc, Summer, S1'!I7*Main!$B$4</f>
        <v>2.8686961794725248</v>
      </c>
      <c r="J7" s="2">
        <f>'[1]Qc, Summer, S1'!J7*Main!$B$4</f>
        <v>2.8502704461670554</v>
      </c>
      <c r="K7" s="2">
        <f>'[1]Qc, Summer, S1'!K7*Main!$B$4</f>
        <v>2.8547917451222924</v>
      </c>
      <c r="L7" s="2">
        <f>'[1]Qc, Summer, S1'!L7*Main!$B$4</f>
        <v>2.8658932331142184</v>
      </c>
      <c r="M7" s="2">
        <f>'[1]Qc, Summer, S1'!M7*Main!$B$4</f>
        <v>2.8779294810631821</v>
      </c>
      <c r="N7" s="2">
        <f>'[1]Qc, Summer, S1'!N7*Main!$B$4</f>
        <v>3.1081210053709274</v>
      </c>
      <c r="O7" s="2">
        <f>'[1]Qc, Summer, S1'!O7*Main!$B$4</f>
        <v>3.0728746091167443</v>
      </c>
      <c r="P7" s="2">
        <f>'[1]Qc, Summer, S1'!P7*Main!$B$4</f>
        <v>3.0966951250024608</v>
      </c>
      <c r="Q7" s="2">
        <f>'[1]Qc, Summer, S1'!Q7*Main!$B$4</f>
        <v>3.0561060583643505</v>
      </c>
      <c r="R7" s="2">
        <f>'[1]Qc, Summer, S1'!R7*Main!$B$4</f>
        <v>3.0006733747833763</v>
      </c>
      <c r="S7" s="2">
        <f>'[1]Qc, Summer, S1'!S7*Main!$B$4</f>
        <v>2.9690571044082956</v>
      </c>
      <c r="T7" s="2">
        <f>'[1]Qc, Summer, S1'!T7*Main!$B$4</f>
        <v>2.8468331012798997</v>
      </c>
      <c r="U7" s="2">
        <f>'[1]Qc, Summer, S1'!U7*Main!$B$4</f>
        <v>2.7573869581387758</v>
      </c>
      <c r="V7" s="2">
        <f>'[1]Qc, Summer, S1'!V7*Main!$B$4</f>
        <v>2.7354005806458748</v>
      </c>
      <c r="W7" s="2">
        <f>'[1]Qc, Summer, S1'!W7*Main!$B$4</f>
        <v>2.7352011390739297</v>
      </c>
      <c r="X7" s="2">
        <f>'[1]Qc, Summer, S1'!X7*Main!$B$4</f>
        <v>2.7477296769551365</v>
      </c>
      <c r="Y7" s="2">
        <f>'[1]Qc, Summer, S1'!Y7*Main!$B$4</f>
        <v>2.7626136827489316</v>
      </c>
    </row>
    <row r="8" spans="1:25" x14ac:dyDescent="0.25">
      <c r="A8" s="3">
        <v>11</v>
      </c>
      <c r="B8" s="2">
        <f>'[1]Qc, Summer, S1'!B8*Main!$B$4</f>
        <v>0.38950338199901086</v>
      </c>
      <c r="C8" s="2">
        <f>'[1]Qc, Summer, S1'!C8*Main!$B$4</f>
        <v>0.39834858334817536</v>
      </c>
      <c r="D8" s="2">
        <f>'[1]Qc, Summer, S1'!D8*Main!$B$4</f>
        <v>0.38477313708301714</v>
      </c>
      <c r="E8" s="2">
        <f>'[1]Qc, Summer, S1'!E8*Main!$B$4</f>
        <v>0.32905375959797845</v>
      </c>
      <c r="F8" s="2">
        <f>'[1]Qc, Summer, S1'!F8*Main!$B$4</f>
        <v>0.34229342428328546</v>
      </c>
      <c r="G8" s="2">
        <f>'[1]Qc, Summer, S1'!G8*Main!$B$4</f>
        <v>0.31077969187638521</v>
      </c>
      <c r="H8" s="2">
        <f>'[1]Qc, Summer, S1'!H8*Main!$B$4</f>
        <v>0.33632541387279724</v>
      </c>
      <c r="I8" s="2">
        <f>'[1]Qc, Summer, S1'!I8*Main!$B$4</f>
        <v>0.34242296403063777</v>
      </c>
      <c r="J8" s="2">
        <f>'[1]Qc, Summer, S1'!J8*Main!$B$4</f>
        <v>0.31972448764426953</v>
      </c>
      <c r="K8" s="2">
        <f>'[1]Qc, Summer, S1'!K8*Main!$B$4</f>
        <v>0.32630199896105588</v>
      </c>
      <c r="L8" s="2">
        <f>'[1]Qc, Summer, S1'!L8*Main!$B$4</f>
        <v>0.32725676030066531</v>
      </c>
      <c r="M8" s="2">
        <f>'[1]Qc, Summer, S1'!M8*Main!$B$4</f>
        <v>0.39776236719051167</v>
      </c>
      <c r="N8" s="2">
        <f>'[1]Qc, Summer, S1'!N8*Main!$B$4</f>
        <v>0.408877788972621</v>
      </c>
      <c r="O8" s="2">
        <f>'[1]Qc, Summer, S1'!O8*Main!$B$4</f>
        <v>0.46091518198974596</v>
      </c>
      <c r="P8" s="2">
        <f>'[1]Qc, Summer, S1'!P8*Main!$B$4</f>
        <v>0.46407208018569113</v>
      </c>
      <c r="Q8" s="2">
        <f>'[1]Qc, Summer, S1'!Q8*Main!$B$4</f>
        <v>0.45674104137737087</v>
      </c>
      <c r="R8" s="2">
        <f>'[1]Qc, Summer, S1'!R8*Main!$B$4</f>
        <v>0.39561693103675027</v>
      </c>
      <c r="S8" s="2">
        <f>'[1]Qc, Summer, S1'!S8*Main!$B$4</f>
        <v>0.38803038877420198</v>
      </c>
      <c r="T8" s="2">
        <f>'[1]Qc, Summer, S1'!T8*Main!$B$4</f>
        <v>0.32785231410347715</v>
      </c>
      <c r="U8" s="2">
        <f>'[1]Qc, Summer, S1'!U8*Main!$B$4</f>
        <v>0.34206738033125705</v>
      </c>
      <c r="V8" s="2">
        <f>'[1]Qc, Summer, S1'!V8*Main!$B$4</f>
        <v>0.34957745360058623</v>
      </c>
      <c r="W8" s="2">
        <f>'[1]Qc, Summer, S1'!W8*Main!$B$4</f>
        <v>0.32492353127855117</v>
      </c>
      <c r="X8" s="2">
        <f>'[1]Qc, Summer, S1'!X8*Main!$B$4</f>
        <v>0.33886919430905521</v>
      </c>
      <c r="Y8" s="2">
        <f>'[1]Qc, Summer, S1'!Y8*Main!$B$4</f>
        <v>0.32191011316766771</v>
      </c>
    </row>
    <row r="9" spans="1:25" x14ac:dyDescent="0.25">
      <c r="A9" s="3">
        <v>12</v>
      </c>
      <c r="B9" s="2">
        <f>'[1]Qc, Summer, S1'!B9*Main!$B$4</f>
        <v>2.4516041462998976E-3</v>
      </c>
      <c r="C9" s="2">
        <f>'[1]Qc, Summer, S1'!C9*Main!$B$4</f>
        <v>2.3949652087212922E-3</v>
      </c>
      <c r="D9" s="2">
        <f>'[1]Qc, Summer, S1'!D9*Main!$B$4</f>
        <v>1.5159753325560653E-3</v>
      </c>
      <c r="E9" s="2">
        <f>'[1]Qc, Summer, S1'!E9*Main!$B$4</f>
        <v>1.675420905133793E-3</v>
      </c>
      <c r="F9" s="2">
        <f>'[1]Qc, Summer, S1'!F9*Main!$B$4</f>
        <v>2.3233789239271475E-3</v>
      </c>
      <c r="G9" s="2">
        <f>'[1]Qc, Summer, S1'!G9*Main!$B$4</f>
        <v>2.4553462756873382E-3</v>
      </c>
      <c r="H9" s="2">
        <f>'[1]Qc, Summer, S1'!H9*Main!$B$4</f>
        <v>1.5955000561819696E-3</v>
      </c>
      <c r="I9" s="2">
        <f>'[1]Qc, Summer, S1'!I9*Main!$B$4</f>
        <v>1.7529462325554313E-3</v>
      </c>
      <c r="J9" s="2">
        <f>'[1]Qc, Summer, S1'!J9*Main!$B$4</f>
        <v>6.5071419988336418E-3</v>
      </c>
      <c r="K9" s="2">
        <f>'[1]Qc, Summer, S1'!K9*Main!$B$4</f>
        <v>1.2703327581078828E-2</v>
      </c>
      <c r="L9" s="2">
        <f>'[1]Qc, Summer, S1'!L9*Main!$B$4</f>
        <v>1.2063396829220618E-2</v>
      </c>
      <c r="M9" s="2">
        <f>'[1]Qc, Summer, S1'!M9*Main!$B$4</f>
        <v>1.3365999636909535E-2</v>
      </c>
      <c r="N9" s="2">
        <f>'[1]Qc, Summer, S1'!N9*Main!$B$4</f>
        <v>1.0369901041928909E-2</v>
      </c>
      <c r="O9" s="2">
        <f>'[1]Qc, Summer, S1'!O9*Main!$B$4</f>
        <v>1.011950574927283E-2</v>
      </c>
      <c r="P9" s="2">
        <f>'[1]Qc, Summer, S1'!P9*Main!$B$4</f>
        <v>1.2390285777444006E-2</v>
      </c>
      <c r="Q9" s="2">
        <f>'[1]Qc, Summer, S1'!Q9*Main!$B$4</f>
        <v>1.1483282311081363E-2</v>
      </c>
      <c r="R9" s="2">
        <f>'[1]Qc, Summer, S1'!R9*Main!$B$4</f>
        <v>9.2169746797028732E-3</v>
      </c>
      <c r="S9" s="2">
        <f>'[1]Qc, Summer, S1'!S9*Main!$B$4</f>
        <v>8.7524113377647796E-3</v>
      </c>
      <c r="T9" s="2">
        <f>'[1]Qc, Summer, S1'!T9*Main!$B$4</f>
        <v>5.4001893090062239E-3</v>
      </c>
      <c r="U9" s="2">
        <f>'[1]Qc, Summer, S1'!U9*Main!$B$4</f>
        <v>4.0442584294104311E-3</v>
      </c>
      <c r="V9" s="2">
        <f>'[1]Qc, Summer, S1'!V9*Main!$B$4</f>
        <v>1.9960652595140994E-3</v>
      </c>
      <c r="W9" s="2">
        <f>'[1]Qc, Summer, S1'!W9*Main!$B$4</f>
        <v>2.4223247010664879E-3</v>
      </c>
      <c r="X9" s="2">
        <f>'[1]Qc, Summer, S1'!X9*Main!$B$4</f>
        <v>2.4288580408082954E-3</v>
      </c>
      <c r="Y9" s="2">
        <f>'[1]Qc, Summer, S1'!Y9*Main!$B$4</f>
        <v>1.6752428124252804E-3</v>
      </c>
    </row>
    <row r="10" spans="1:25" x14ac:dyDescent="0.25">
      <c r="A10" s="3">
        <v>14</v>
      </c>
      <c r="B10" s="2">
        <f>'[1]Qc, Summer, S1'!B10*Main!$B$4</f>
        <v>1.0575551499692599</v>
      </c>
      <c r="C10" s="2">
        <f>'[1]Qc, Summer, S1'!C10*Main!$B$4</f>
        <v>1.0540319382064973</v>
      </c>
      <c r="D10" s="2">
        <f>'[1]Qc, Summer, S1'!D10*Main!$B$4</f>
        <v>1.0441732171459628</v>
      </c>
      <c r="E10" s="2">
        <f>'[1]Qc, Summer, S1'!E10*Main!$B$4</f>
        <v>1.0497214571497142</v>
      </c>
      <c r="F10" s="2">
        <f>'[1]Qc, Summer, S1'!F10*Main!$B$4</f>
        <v>1.0343545390087325</v>
      </c>
      <c r="G10" s="2">
        <f>'[1]Qc, Summer, S1'!G10*Main!$B$4</f>
        <v>1.0245055955870972</v>
      </c>
      <c r="H10" s="2">
        <f>'[1]Qc, Summer, S1'!H10*Main!$B$4</f>
        <v>0.94753403980379725</v>
      </c>
      <c r="I10" s="2">
        <f>'[1]Qc, Summer, S1'!I10*Main!$B$4</f>
        <v>0.97586415879896993</v>
      </c>
      <c r="J10" s="2">
        <f>'[1]Qc, Summer, S1'!J10*Main!$B$4</f>
        <v>0.95836529873716181</v>
      </c>
      <c r="K10" s="2">
        <f>'[1]Qc, Summer, S1'!K10*Main!$B$4</f>
        <v>0.96446904962042079</v>
      </c>
      <c r="L10" s="2">
        <f>'[1]Qc, Summer, S1'!L10*Main!$B$4</f>
        <v>0.98220510341636502</v>
      </c>
      <c r="M10" s="2">
        <f>'[1]Qc, Summer, S1'!M10*Main!$B$4</f>
        <v>1.0541788952461413</v>
      </c>
      <c r="N10" s="2">
        <f>'[1]Qc, Summer, S1'!N10*Main!$B$4</f>
        <v>1.0554631706554176</v>
      </c>
      <c r="O10" s="2">
        <f>'[1]Qc, Summer, S1'!O10*Main!$B$4</f>
        <v>1.0631188685428403</v>
      </c>
      <c r="P10" s="2">
        <f>'[1]Qc, Summer, S1'!P10*Main!$B$4</f>
        <v>1.0544572235944245</v>
      </c>
      <c r="Q10" s="2">
        <f>'[1]Qc, Summer, S1'!Q10*Main!$B$4</f>
        <v>1.0597432264499087</v>
      </c>
      <c r="R10" s="2">
        <f>'[1]Qc, Summer, S1'!R10*Main!$B$4</f>
        <v>1.0352762172269763</v>
      </c>
      <c r="S10" s="2">
        <f>'[1]Qc, Summer, S1'!S10*Main!$B$4</f>
        <v>1.0342698177319332</v>
      </c>
      <c r="T10" s="2">
        <f>'[1]Qc, Summer, S1'!T10*Main!$B$4</f>
        <v>0.97087683858599505</v>
      </c>
      <c r="U10" s="2">
        <f>'[1]Qc, Summer, S1'!U10*Main!$B$4</f>
        <v>0.8881996959267151</v>
      </c>
      <c r="V10" s="2">
        <f>'[1]Qc, Summer, S1'!V10*Main!$B$4</f>
        <v>0.91291139842011881</v>
      </c>
      <c r="W10" s="2">
        <f>'[1]Qc, Summer, S1'!W10*Main!$B$4</f>
        <v>1.0344488781647954</v>
      </c>
      <c r="X10" s="2">
        <f>'[1]Qc, Summer, S1'!X10*Main!$B$4</f>
        <v>1.0424648019475671</v>
      </c>
      <c r="Y10" s="2">
        <f>'[1]Qc, Summer, S1'!Y10*Main!$B$4</f>
        <v>1.0710594756969769</v>
      </c>
    </row>
    <row r="11" spans="1:25" x14ac:dyDescent="0.25">
      <c r="A11" s="3">
        <v>15</v>
      </c>
      <c r="B11" s="2">
        <f>'[1]Qc, Summer, S1'!B11*Main!$B$4</f>
        <v>1.4090799421405091E-2</v>
      </c>
      <c r="C11" s="2">
        <f>'[1]Qc, Summer, S1'!C11*Main!$B$4</f>
        <v>1.4189061418574126E-2</v>
      </c>
      <c r="D11" s="2">
        <f>'[1]Qc, Summer, S1'!D11*Main!$B$4</f>
        <v>1.2721223715775625E-2</v>
      </c>
      <c r="E11" s="2">
        <f>'[1]Qc, Summer, S1'!E11*Main!$B$4</f>
        <v>1.0597610902834771E-2</v>
      </c>
      <c r="F11" s="2">
        <f>'[1]Qc, Summer, S1'!F11*Main!$B$4</f>
        <v>8.9566288934604058E-3</v>
      </c>
      <c r="G11" s="2">
        <f>'[1]Qc, Summer, S1'!G11*Main!$B$4</f>
        <v>8.5957021945734825E-3</v>
      </c>
      <c r="H11" s="2">
        <f>'[1]Qc, Summer, S1'!H11*Main!$B$4</f>
        <v>8.7668892273626581E-3</v>
      </c>
      <c r="I11" s="2">
        <f>'[1]Qc, Summer, S1'!I11*Main!$B$4</f>
        <v>9.9888396091892939E-3</v>
      </c>
      <c r="J11" s="2">
        <f>'[1]Qc, Summer, S1'!J11*Main!$B$4</f>
        <v>1.2026263408241471E-2</v>
      </c>
      <c r="K11" s="2">
        <f>'[1]Qc, Summer, S1'!K11*Main!$B$4</f>
        <v>1.3615890333558166E-2</v>
      </c>
      <c r="L11" s="2">
        <f>'[1]Qc, Summer, S1'!L11*Main!$B$4</f>
        <v>1.4849717927636315E-2</v>
      </c>
      <c r="M11" s="2">
        <f>'[1]Qc, Summer, S1'!M11*Main!$B$4</f>
        <v>1.5838645131168942E-2</v>
      </c>
      <c r="N11" s="2">
        <f>'[1]Qc, Summer, S1'!N11*Main!$B$4</f>
        <v>1.5331518941401624E-2</v>
      </c>
      <c r="O11" s="2">
        <f>'[1]Qc, Summer, S1'!O11*Main!$B$4</f>
        <v>1.480879654458739E-2</v>
      </c>
      <c r="P11" s="2">
        <f>'[1]Qc, Summer, S1'!P11*Main!$B$4</f>
        <v>1.3364665032850036E-2</v>
      </c>
      <c r="Q11" s="2">
        <f>'[1]Qc, Summer, S1'!Q11*Main!$B$4</f>
        <v>1.3320683554377027E-2</v>
      </c>
      <c r="R11" s="2">
        <f>'[1]Qc, Summer, S1'!R11*Main!$B$4</f>
        <v>1.2116926783180651E-2</v>
      </c>
      <c r="S11" s="2">
        <f>'[1]Qc, Summer, S1'!S11*Main!$B$4</f>
        <v>1.2037670508122725E-2</v>
      </c>
      <c r="T11" s="2">
        <f>'[1]Qc, Summer, S1'!T11*Main!$B$4</f>
        <v>1.1824553118520587E-2</v>
      </c>
      <c r="U11" s="2">
        <f>'[1]Qc, Summer, S1'!U11*Main!$B$4</f>
        <v>1.3379774540460703E-2</v>
      </c>
      <c r="V11" s="2">
        <f>'[1]Qc, Summer, S1'!V11*Main!$B$4</f>
        <v>1.4264799053133726E-2</v>
      </c>
      <c r="W11" s="2">
        <f>'[1]Qc, Summer, S1'!W11*Main!$B$4</f>
        <v>1.5846455456741026E-2</v>
      </c>
      <c r="X11" s="2">
        <f>'[1]Qc, Summer, S1'!X11*Main!$B$4</f>
        <v>1.5771701042343003E-2</v>
      </c>
      <c r="Y11" s="2">
        <f>'[1]Qc, Summer, S1'!Y11*Main!$B$4</f>
        <v>1.5490017959963645E-2</v>
      </c>
    </row>
    <row r="12" spans="1:25" x14ac:dyDescent="0.25">
      <c r="A12" s="3">
        <v>16</v>
      </c>
      <c r="B12" s="2">
        <f>'[1]Qc, Summer, S1'!B12*Main!$B$4</f>
        <v>1.404344203850161E-2</v>
      </c>
      <c r="C12" s="2">
        <f>'[1]Qc, Summer, S1'!C12*Main!$B$4</f>
        <v>1.3876501949358192E-2</v>
      </c>
      <c r="D12" s="2">
        <f>'[1]Qc, Summer, S1'!D12*Main!$B$4</f>
        <v>1.4807372675922767E-2</v>
      </c>
      <c r="E12" s="2">
        <f>'[1]Qc, Summer, S1'!E12*Main!$B$4</f>
        <v>1.5144544077303182E-2</v>
      </c>
      <c r="F12" s="2">
        <f>'[1]Qc, Summer, S1'!F12*Main!$B$4</f>
        <v>1.115784167561985E-2</v>
      </c>
      <c r="G12" s="2">
        <f>'[1]Qc, Summer, S1'!G12*Main!$B$4</f>
        <v>9.1529501327418487E-3</v>
      </c>
      <c r="H12" s="2">
        <f>'[1]Qc, Summer, S1'!H12*Main!$B$4</f>
        <v>6.60699242582198E-3</v>
      </c>
      <c r="I12" s="2">
        <f>'[1]Qc, Summer, S1'!I12*Main!$B$4</f>
        <v>4.0156101656880728E-3</v>
      </c>
      <c r="J12" s="2">
        <f>'[1]Qc, Summer, S1'!J12*Main!$B$4</f>
        <v>3.6218164137950377E-3</v>
      </c>
      <c r="K12" s="2">
        <f>'[1]Qc, Summer, S1'!K12*Main!$B$4</f>
        <v>3.7011685009841369E-3</v>
      </c>
      <c r="L12" s="2">
        <f>'[1]Qc, Summer, S1'!L12*Main!$B$4</f>
        <v>6.2681036083591076E-3</v>
      </c>
      <c r="M12" s="2">
        <f>'[1]Qc, Summer, S1'!M12*Main!$B$4</f>
        <v>6.1571843703353418E-3</v>
      </c>
      <c r="N12" s="2">
        <f>'[1]Qc, Summer, S1'!N12*Main!$B$4</f>
        <v>6.2877282899326432E-3</v>
      </c>
      <c r="O12" s="2">
        <f>'[1]Qc, Summer, S1'!O12*Main!$B$4</f>
        <v>6.5251922186434427E-3</v>
      </c>
      <c r="P12" s="2">
        <f>'[1]Qc, Summer, S1'!P12*Main!$B$4</f>
        <v>7.2573047167314147E-3</v>
      </c>
      <c r="Q12" s="2">
        <f>'[1]Qc, Summer, S1'!Q12*Main!$B$4</f>
        <v>6.0797531090379308E-3</v>
      </c>
      <c r="R12" s="2">
        <f>'[1]Qc, Summer, S1'!R12*Main!$B$4</f>
        <v>6.1772521011714768E-3</v>
      </c>
      <c r="S12" s="2">
        <f>'[1]Qc, Summer, S1'!S12*Main!$B$4</f>
        <v>6.289097159378464E-3</v>
      </c>
      <c r="T12" s="2">
        <f>'[1]Qc, Summer, S1'!T12*Main!$B$4</f>
        <v>6.4120799958952519E-3</v>
      </c>
      <c r="U12" s="2">
        <f>'[1]Qc, Summer, S1'!U12*Main!$B$4</f>
        <v>6.4712211796786288E-3</v>
      </c>
      <c r="V12" s="2">
        <f>'[1]Qc, Summer, S1'!V12*Main!$B$4</f>
        <v>1.0758522684745569E-2</v>
      </c>
      <c r="W12" s="2">
        <f>'[1]Qc, Summer, S1'!W12*Main!$B$4</f>
        <v>1.5294541351542427E-2</v>
      </c>
      <c r="X12" s="2">
        <f>'[1]Qc, Summer, S1'!X12*Main!$B$4</f>
        <v>1.7384512539145663E-2</v>
      </c>
      <c r="Y12" s="2">
        <f>'[1]Qc, Summer, S1'!Y12*Main!$B$4</f>
        <v>1.6712092090032594E-2</v>
      </c>
    </row>
    <row r="13" spans="1:25" x14ac:dyDescent="0.25">
      <c r="A13" s="3">
        <v>17</v>
      </c>
      <c r="B13" s="2">
        <f>'[1]Qc, Summer, S1'!B13*Main!$B$4</f>
        <v>4.0211797095955782E-3</v>
      </c>
      <c r="C13" s="2">
        <f>'[1]Qc, Summer, S1'!C13*Main!$B$4</f>
        <v>5.1911132707319315E-3</v>
      </c>
      <c r="D13" s="2">
        <f>'[1]Qc, Summer, S1'!D13*Main!$B$4</f>
        <v>4.0026519568859917E-3</v>
      </c>
      <c r="E13" s="2">
        <f>'[1]Qc, Summer, S1'!E13*Main!$B$4</f>
        <v>2.5355621998130688E-4</v>
      </c>
      <c r="F13" s="2">
        <f>'[1]Qc, Summer, S1'!F13*Main!$B$4</f>
        <v>6.9918498959135032E-4</v>
      </c>
      <c r="G13" s="2">
        <f>'[1]Qc, Summer, S1'!G13*Main!$B$4</f>
        <v>2.3056480051376327E-4</v>
      </c>
      <c r="H13" s="2">
        <f>'[1]Qc, Summer, S1'!H13*Main!$B$4</f>
        <v>1.7106513967924525E-3</v>
      </c>
      <c r="I13" s="2">
        <f>'[1]Qc, Summer, S1'!I13*Main!$B$4</f>
        <v>6.2204967647131867E-3</v>
      </c>
      <c r="J13" s="2">
        <f>'[1]Qc, Summer, S1'!J13*Main!$B$4</f>
        <v>1.8139566913754082E-2</v>
      </c>
      <c r="K13" s="2">
        <f>'[1]Qc, Summer, S1'!K13*Main!$B$4</f>
        <v>1.9438522749434122E-2</v>
      </c>
      <c r="L13" s="2">
        <f>'[1]Qc, Summer, S1'!L13*Main!$B$4</f>
        <v>1.9502207698044113E-2</v>
      </c>
      <c r="M13" s="2">
        <f>'[1]Qc, Summer, S1'!M13*Main!$B$4</f>
        <v>1.9683205107362243E-2</v>
      </c>
      <c r="N13" s="2">
        <f>'[1]Qc, Summer, S1'!N13*Main!$B$4</f>
        <v>1.943757488591321E-2</v>
      </c>
      <c r="O13" s="2">
        <f>'[1]Qc, Summer, S1'!O13*Main!$B$4</f>
        <v>2.0274255521758152E-2</v>
      </c>
      <c r="P13" s="2">
        <f>'[1]Qc, Summer, S1'!P13*Main!$B$4</f>
        <v>1.9259086270325895E-2</v>
      </c>
      <c r="Q13" s="2">
        <f>'[1]Qc, Summer, S1'!Q13*Main!$B$4</f>
        <v>1.9048647473630095E-2</v>
      </c>
      <c r="R13" s="2">
        <f>'[1]Qc, Summer, S1'!R13*Main!$B$4</f>
        <v>2.0392239322137101E-2</v>
      </c>
      <c r="S13" s="2">
        <f>'[1]Qc, Summer, S1'!S13*Main!$B$4</f>
        <v>1.5327275708020628E-2</v>
      </c>
      <c r="T13" s="2">
        <f>'[1]Qc, Summer, S1'!T13*Main!$B$4</f>
        <v>9.8351606610531227E-3</v>
      </c>
      <c r="U13" s="2">
        <f>'[1]Qc, Summer, S1'!U13*Main!$B$4</f>
        <v>5.622862594624905E-3</v>
      </c>
      <c r="V13" s="2">
        <f>'[1]Qc, Summer, S1'!V13*Main!$B$4</f>
        <v>3.4387508592491358E-3</v>
      </c>
      <c r="W13" s="2">
        <f>'[1]Qc, Summer, S1'!W13*Main!$B$4</f>
        <v>3.215042846263963E-3</v>
      </c>
      <c r="X13" s="2">
        <f>'[1]Qc, Summer, S1'!X13*Main!$B$4</f>
        <v>4.9287602312539395E-3</v>
      </c>
      <c r="Y13" s="2">
        <f>'[1]Qc, Summer, S1'!Y13*Main!$B$4</f>
        <v>3.4292726605416961E-3</v>
      </c>
    </row>
    <row r="14" spans="1:25" x14ac:dyDescent="0.25">
      <c r="A14" s="3">
        <v>18</v>
      </c>
      <c r="B14" s="2">
        <f>'[1]Qc, Summer, S1'!B14*Main!$B$4</f>
        <v>1.1804837862836717E-2</v>
      </c>
      <c r="C14" s="2">
        <f>'[1]Qc, Summer, S1'!C14*Main!$B$4</f>
        <v>1.0510130498558513E-2</v>
      </c>
      <c r="D14" s="2">
        <f>'[1]Qc, Summer, S1'!D14*Main!$B$4</f>
        <v>8.497730034557515E-3</v>
      </c>
      <c r="E14" s="2">
        <f>'[1]Qc, Summer, S1'!E14*Main!$B$4</f>
        <v>4.8617554686866214E-3</v>
      </c>
      <c r="F14" s="2">
        <f>'[1]Qc, Summer, S1'!F14*Main!$B$4</f>
        <v>4.8860655599002809E-3</v>
      </c>
      <c r="G14" s="2">
        <f>'[1]Qc, Summer, S1'!G14*Main!$B$4</f>
        <v>4.6790026676349567E-3</v>
      </c>
      <c r="H14" s="2">
        <f>'[1]Qc, Summer, S1'!H14*Main!$B$4</f>
        <v>3.4393082719667094E-3</v>
      </c>
      <c r="I14" s="2">
        <f>'[1]Qc, Summer, S1'!I14*Main!$B$4</f>
        <v>3.9748264989370287E-3</v>
      </c>
      <c r="J14" s="2">
        <f>'[1]Qc, Summer, S1'!J14*Main!$B$4</f>
        <v>1.0045195911893484E-2</v>
      </c>
      <c r="K14" s="2">
        <f>'[1]Qc, Summer, S1'!K14*Main!$B$4</f>
        <v>1.8478050221103697E-2</v>
      </c>
      <c r="L14" s="2">
        <f>'[1]Qc, Summer, S1'!L14*Main!$B$4</f>
        <v>2.8716788383972881E-2</v>
      </c>
      <c r="M14" s="2">
        <f>'[1]Qc, Summer, S1'!M14*Main!$B$4</f>
        <v>3.0519457184091284E-2</v>
      </c>
      <c r="N14" s="2">
        <f>'[1]Qc, Summer, S1'!N14*Main!$B$4</f>
        <v>2.9994476763793881E-2</v>
      </c>
      <c r="O14" s="2">
        <f>'[1]Qc, Summer, S1'!O14*Main!$B$4</f>
        <v>3.0064914830770034E-2</v>
      </c>
      <c r="P14" s="2">
        <f>'[1]Qc, Summer, S1'!P14*Main!$B$4</f>
        <v>3.1841641459681824E-2</v>
      </c>
      <c r="Q14" s="2">
        <f>'[1]Qc, Summer, S1'!Q14*Main!$B$4</f>
        <v>3.494520219893274E-2</v>
      </c>
      <c r="R14" s="2">
        <f>'[1]Qc, Summer, S1'!R14*Main!$B$4</f>
        <v>3.1598865086586353E-2</v>
      </c>
      <c r="S14" s="2">
        <f>'[1]Qc, Summer, S1'!S14*Main!$B$4</f>
        <v>3.0138761103305167E-2</v>
      </c>
      <c r="T14" s="2">
        <f>'[1]Qc, Summer, S1'!T14*Main!$B$4</f>
        <v>2.5318451692754797E-2</v>
      </c>
      <c r="U14" s="2">
        <f>'[1]Qc, Summer, S1'!U14*Main!$B$4</f>
        <v>1.6038088667371924E-2</v>
      </c>
      <c r="V14" s="2">
        <f>'[1]Qc, Summer, S1'!V14*Main!$B$4</f>
        <v>1.5191467795731406E-2</v>
      </c>
      <c r="W14" s="2">
        <f>'[1]Qc, Summer, S1'!W14*Main!$B$4</f>
        <v>1.5132322465181531E-2</v>
      </c>
      <c r="X14" s="2">
        <f>'[1]Qc, Summer, S1'!X14*Main!$B$4</f>
        <v>1.1643036490386831E-2</v>
      </c>
      <c r="Y14" s="2">
        <f>'[1]Qc, Summer, S1'!Y14*Main!$B$4</f>
        <v>1.2390249111298136E-2</v>
      </c>
    </row>
    <row r="15" spans="1:25" x14ac:dyDescent="0.25">
      <c r="A15" s="3">
        <v>19</v>
      </c>
      <c r="B15" s="2">
        <f>'[1]Qc, Summer, S1'!B15*Main!$B$4</f>
        <v>3.9402875351544984E-2</v>
      </c>
      <c r="C15" s="2">
        <f>'[1]Qc, Summer, S1'!C15*Main!$B$4</f>
        <v>3.9601870818715391E-2</v>
      </c>
      <c r="D15" s="2">
        <f>'[1]Qc, Summer, S1'!D15*Main!$B$4</f>
        <v>3.8180425393480863E-2</v>
      </c>
      <c r="E15" s="2">
        <f>'[1]Qc, Summer, S1'!E15*Main!$B$4</f>
        <v>4.1774394742490978E-2</v>
      </c>
      <c r="F15" s="2">
        <f>'[1]Qc, Summer, S1'!F15*Main!$B$4</f>
        <v>3.830932501103658E-2</v>
      </c>
      <c r="G15" s="2">
        <f>'[1]Qc, Summer, S1'!G15*Main!$B$4</f>
        <v>4.4140641847212073E-2</v>
      </c>
      <c r="H15" s="2">
        <f>'[1]Qc, Summer, S1'!H15*Main!$B$4</f>
        <v>4.437620830287408E-2</v>
      </c>
      <c r="I15" s="2">
        <f>'[1]Qc, Summer, S1'!I15*Main!$B$4</f>
        <v>6.356034853453961E-2</v>
      </c>
      <c r="J15" s="2">
        <f>'[1]Qc, Summer, S1'!J15*Main!$B$4</f>
        <v>6.8579483831335747E-2</v>
      </c>
      <c r="K15" s="2">
        <f>'[1]Qc, Summer, S1'!K15*Main!$B$4</f>
        <v>7.5872606789314068E-2</v>
      </c>
      <c r="L15" s="2">
        <f>'[1]Qc, Summer, S1'!L15*Main!$B$4</f>
        <v>7.4498874714149205E-2</v>
      </c>
      <c r="M15" s="2">
        <f>'[1]Qc, Summer, S1'!M15*Main!$B$4</f>
        <v>7.7450811118937882E-2</v>
      </c>
      <c r="N15" s="2">
        <f>'[1]Qc, Summer, S1'!N15*Main!$B$4</f>
        <v>7.6763533678468721E-2</v>
      </c>
      <c r="O15" s="2">
        <f>'[1]Qc, Summer, S1'!O15*Main!$B$4</f>
        <v>7.5237217838024673E-2</v>
      </c>
      <c r="P15" s="2">
        <f>'[1]Qc, Summer, S1'!P15*Main!$B$4</f>
        <v>7.862198958302688E-2</v>
      </c>
      <c r="Q15" s="2">
        <f>'[1]Qc, Summer, S1'!Q15*Main!$B$4</f>
        <v>7.7707308269369182E-2</v>
      </c>
      <c r="R15" s="2">
        <f>'[1]Qc, Summer, S1'!R15*Main!$B$4</f>
        <v>7.8639653280548963E-2</v>
      </c>
      <c r="S15" s="2">
        <f>'[1]Qc, Summer, S1'!S15*Main!$B$4</f>
        <v>7.1657255611489556E-2</v>
      </c>
      <c r="T15" s="2">
        <f>'[1]Qc, Summer, S1'!T15*Main!$B$4</f>
        <v>6.7619183284689521E-2</v>
      </c>
      <c r="U15" s="2">
        <f>'[1]Qc, Summer, S1'!U15*Main!$B$4</f>
        <v>6.767066233524037E-2</v>
      </c>
      <c r="V15" s="2">
        <f>'[1]Qc, Summer, S1'!V15*Main!$B$4</f>
        <v>6.5609991981455631E-2</v>
      </c>
      <c r="W15" s="2">
        <f>'[1]Qc, Summer, S1'!W15*Main!$B$4</f>
        <v>5.1953021159965578E-2</v>
      </c>
      <c r="X15" s="2">
        <f>'[1]Qc, Summer, S1'!X15*Main!$B$4</f>
        <v>4.901052345047717E-2</v>
      </c>
      <c r="Y15" s="2">
        <f>'[1]Qc, Summer, S1'!Y15*Main!$B$4</f>
        <v>4.3034384941152713E-2</v>
      </c>
    </row>
    <row r="16" spans="1:25" x14ac:dyDescent="0.25">
      <c r="A16" s="3">
        <v>20</v>
      </c>
      <c r="B16" s="2">
        <f>'[1]Qc, Summer, S1'!B16*Main!$B$4</f>
        <v>0.50917547244554595</v>
      </c>
      <c r="C16" s="2">
        <f>'[1]Qc, Summer, S1'!C16*Main!$B$4</f>
        <v>0.53567657474102959</v>
      </c>
      <c r="D16" s="2">
        <f>'[1]Qc, Summer, S1'!D16*Main!$B$4</f>
        <v>0.53814116852425664</v>
      </c>
      <c r="E16" s="2">
        <f>'[1]Qc, Summer, S1'!E16*Main!$B$4</f>
        <v>0.52691426332562896</v>
      </c>
      <c r="F16" s="2">
        <f>'[1]Qc, Summer, S1'!F16*Main!$B$4</f>
        <v>0.53344032920249806</v>
      </c>
      <c r="G16" s="2">
        <f>'[1]Qc, Summer, S1'!G16*Main!$B$4</f>
        <v>0.59669826016741978</v>
      </c>
      <c r="H16" s="2">
        <f>'[1]Qc, Summer, S1'!H16*Main!$B$4</f>
        <v>0.91054471394065783</v>
      </c>
      <c r="I16" s="2">
        <f>'[1]Qc, Summer, S1'!I16*Main!$B$4</f>
        <v>1.0197356205012935</v>
      </c>
      <c r="J16" s="2">
        <f>'[1]Qc, Summer, S1'!J16*Main!$B$4</f>
        <v>1.1170755612233303</v>
      </c>
      <c r="K16" s="2">
        <f>'[1]Qc, Summer, S1'!K16*Main!$B$4</f>
        <v>0.98235062152803465</v>
      </c>
      <c r="L16" s="2">
        <f>'[1]Qc, Summer, S1'!L16*Main!$B$4</f>
        <v>0.97382506385301937</v>
      </c>
      <c r="M16" s="2">
        <f>'[1]Qc, Summer, S1'!M16*Main!$B$4</f>
        <v>0.88120816838733418</v>
      </c>
      <c r="N16" s="2">
        <f>'[1]Qc, Summer, S1'!N16*Main!$B$4</f>
        <v>0.93339303788116945</v>
      </c>
      <c r="O16" s="2">
        <f>'[1]Qc, Summer, S1'!O16*Main!$B$4</f>
        <v>0.92348113977832946</v>
      </c>
      <c r="P16" s="2">
        <f>'[1]Qc, Summer, S1'!P16*Main!$B$4</f>
        <v>1.009149814133171</v>
      </c>
      <c r="Q16" s="2">
        <f>'[1]Qc, Summer, S1'!Q16*Main!$B$4</f>
        <v>0.93940411486249109</v>
      </c>
      <c r="R16" s="2">
        <f>'[1]Qc, Summer, S1'!R16*Main!$B$4</f>
        <v>0.90684630456715043</v>
      </c>
      <c r="S16" s="2">
        <f>'[1]Qc, Summer, S1'!S16*Main!$B$4</f>
        <v>0.79961532681501601</v>
      </c>
      <c r="T16" s="2">
        <f>'[1]Qc, Summer, S1'!T16*Main!$B$4</f>
        <v>0.42880161959077184</v>
      </c>
      <c r="U16" s="2">
        <f>'[1]Qc, Summer, S1'!U16*Main!$B$4</f>
        <v>0.26311903214961674</v>
      </c>
      <c r="V16" s="2">
        <f>'[1]Qc, Summer, S1'!V16*Main!$B$4</f>
        <v>0.15470490487326841</v>
      </c>
      <c r="W16" s="2">
        <f>'[1]Qc, Summer, S1'!W16*Main!$B$4</f>
        <v>0.1322040980800458</v>
      </c>
      <c r="X16" s="2">
        <f>'[1]Qc, Summer, S1'!X16*Main!$B$4</f>
        <v>0.10263526136184017</v>
      </c>
      <c r="Y16" s="2">
        <f>'[1]Qc, Summer, S1'!Y16*Main!$B$4</f>
        <v>6.5913313982671848E-2</v>
      </c>
    </row>
    <row r="17" spans="1:25" x14ac:dyDescent="0.25">
      <c r="A17" s="3">
        <v>23</v>
      </c>
      <c r="B17" s="2">
        <f>'[1]Qc, Summer, S1'!B17*Main!$B$4</f>
        <v>5.5209069197611878E-2</v>
      </c>
      <c r="C17" s="2">
        <f>'[1]Qc, Summer, S1'!C17*Main!$B$4</f>
        <v>6.5725734563668287E-2</v>
      </c>
      <c r="D17" s="2">
        <f>'[1]Qc, Summer, S1'!D17*Main!$B$4</f>
        <v>4.9834173418231764E-2</v>
      </c>
      <c r="E17" s="2">
        <f>'[1]Qc, Summer, S1'!E17*Main!$B$4</f>
        <v>2.3209519306217584E-2</v>
      </c>
      <c r="F17" s="2">
        <f>'[1]Qc, Summer, S1'!F17*Main!$B$4</f>
        <v>1.6926042979700674E-2</v>
      </c>
      <c r="G17" s="2">
        <f>'[1]Qc, Summer, S1'!G17*Main!$B$4</f>
        <v>2.8482992161103442E-2</v>
      </c>
      <c r="H17" s="2">
        <f>'[1]Qc, Summer, S1'!H17*Main!$B$4</f>
        <v>6.3670705121824975E-2</v>
      </c>
      <c r="I17" s="2">
        <f>'[1]Qc, Summer, S1'!I17*Main!$B$4</f>
        <v>9.8721690461098355E-2</v>
      </c>
      <c r="J17" s="2">
        <f>'[1]Qc, Summer, S1'!J17*Main!$B$4</f>
        <v>0.1687939113637906</v>
      </c>
      <c r="K17" s="2">
        <f>'[1]Qc, Summer, S1'!K17*Main!$B$4</f>
        <v>0.18831027655915797</v>
      </c>
      <c r="L17" s="2">
        <f>'[1]Qc, Summer, S1'!L17*Main!$B$4</f>
        <v>0.1814255932958391</v>
      </c>
      <c r="M17" s="2">
        <f>'[1]Qc, Summer, S1'!M17*Main!$B$4</f>
        <v>0.18739381671917471</v>
      </c>
      <c r="N17" s="2">
        <f>'[1]Qc, Summer, S1'!N17*Main!$B$4</f>
        <v>0.15201327824332891</v>
      </c>
      <c r="O17" s="2">
        <f>'[1]Qc, Summer, S1'!O17*Main!$B$4</f>
        <v>0.14773625264389298</v>
      </c>
      <c r="P17" s="2">
        <f>'[1]Qc, Summer, S1'!P17*Main!$B$4</f>
        <v>0.17335874329196624</v>
      </c>
      <c r="Q17" s="2">
        <f>'[1]Qc, Summer, S1'!Q17*Main!$B$4</f>
        <v>0.18696943707235081</v>
      </c>
      <c r="R17" s="2">
        <f>'[1]Qc, Summer, S1'!R17*Main!$B$4</f>
        <v>0.1759759987560324</v>
      </c>
      <c r="S17" s="2">
        <f>'[1]Qc, Summer, S1'!S17*Main!$B$4</f>
        <v>0.1309237490038897</v>
      </c>
      <c r="T17" s="2">
        <f>'[1]Qc, Summer, S1'!T17*Main!$B$4</f>
        <v>8.6873115124259367E-2</v>
      </c>
      <c r="U17" s="2">
        <f>'[1]Qc, Summer, S1'!U17*Main!$B$4</f>
        <v>6.727525178091516E-2</v>
      </c>
      <c r="V17" s="2">
        <f>'[1]Qc, Summer, S1'!V17*Main!$B$4</f>
        <v>4.1932261488287603E-2</v>
      </c>
      <c r="W17" s="2">
        <f>'[1]Qc, Summer, S1'!W17*Main!$B$4</f>
        <v>5.2120296918944396E-2</v>
      </c>
      <c r="X17" s="2">
        <f>'[1]Qc, Summer, S1'!X17*Main!$B$4</f>
        <v>5.5078471151799237E-2</v>
      </c>
      <c r="Y17" s="2">
        <f>'[1]Qc, Summer, S1'!Y17*Main!$B$4</f>
        <v>5.4491648693223559E-2</v>
      </c>
    </row>
    <row r="18" spans="1:25" x14ac:dyDescent="0.25">
      <c r="A18" s="3">
        <v>26</v>
      </c>
      <c r="B18" s="2">
        <f>'[1]Qc, Summer, S1'!B18*Main!$B$4</f>
        <v>2.1579282005339255E-2</v>
      </c>
      <c r="C18" s="2">
        <f>'[1]Qc, Summer, S1'!C18*Main!$B$4</f>
        <v>2.1889347521883415E-2</v>
      </c>
      <c r="D18" s="2">
        <f>'[1]Qc, Summer, S1'!D18*Main!$B$4</f>
        <v>2.1815624561088862E-2</v>
      </c>
      <c r="E18" s="2">
        <f>'[1]Qc, Summer, S1'!E18*Main!$B$4</f>
        <v>2.0009494956952222E-2</v>
      </c>
      <c r="F18" s="2">
        <f>'[1]Qc, Summer, S1'!F18*Main!$B$4</f>
        <v>2.2254499775831008E-2</v>
      </c>
      <c r="G18" s="2">
        <f>'[1]Qc, Summer, S1'!G18*Main!$B$4</f>
        <v>2.165239779221827E-2</v>
      </c>
      <c r="H18" s="2">
        <f>'[1]Qc, Summer, S1'!H18*Main!$B$4</f>
        <v>3.21429101567293E-2</v>
      </c>
      <c r="I18" s="2">
        <f>'[1]Qc, Summer, S1'!I18*Main!$B$4</f>
        <v>3.6280102206610695E-2</v>
      </c>
      <c r="J18" s="2">
        <f>'[1]Qc, Summer, S1'!J18*Main!$B$4</f>
        <v>4.2647185639244606E-2</v>
      </c>
      <c r="K18" s="2">
        <f>'[1]Qc, Summer, S1'!K18*Main!$B$4</f>
        <v>4.3514956766027894E-2</v>
      </c>
      <c r="L18" s="2">
        <f>'[1]Qc, Summer, S1'!L18*Main!$B$4</f>
        <v>4.5379458656138981E-2</v>
      </c>
      <c r="M18" s="2">
        <f>'[1]Qc, Summer, S1'!M18*Main!$B$4</f>
        <v>4.5385771126002089E-2</v>
      </c>
      <c r="N18" s="2">
        <f>'[1]Qc, Summer, S1'!N18*Main!$B$4</f>
        <v>4.6245834723372257E-2</v>
      </c>
      <c r="O18" s="2">
        <f>'[1]Qc, Summer, S1'!O18*Main!$B$4</f>
        <v>4.5250995976821549E-2</v>
      </c>
      <c r="P18" s="2">
        <f>'[1]Qc, Summer, S1'!P18*Main!$B$4</f>
        <v>4.492069423977095E-2</v>
      </c>
      <c r="Q18" s="2">
        <f>'[1]Qc, Summer, S1'!Q18*Main!$B$4</f>
        <v>4.5940395688733801E-2</v>
      </c>
      <c r="R18" s="2">
        <f>'[1]Qc, Summer, S1'!R18*Main!$B$4</f>
        <v>4.3641429215677534E-2</v>
      </c>
      <c r="S18" s="2">
        <f>'[1]Qc, Summer, S1'!S18*Main!$B$4</f>
        <v>4.3608870332897419E-2</v>
      </c>
      <c r="T18" s="2">
        <f>'[1]Qc, Summer, S1'!T18*Main!$B$4</f>
        <v>4.3992571728139696E-2</v>
      </c>
      <c r="U18" s="2">
        <f>'[1]Qc, Summer, S1'!U18*Main!$B$4</f>
        <v>4.5447473701975542E-2</v>
      </c>
      <c r="V18" s="2">
        <f>'[1]Qc, Summer, S1'!V18*Main!$B$4</f>
        <v>3.9522605158870135E-2</v>
      </c>
      <c r="W18" s="2">
        <f>'[1]Qc, Summer, S1'!W18*Main!$B$4</f>
        <v>3.3553805553242284E-2</v>
      </c>
      <c r="X18" s="2">
        <f>'[1]Qc, Summer, S1'!X18*Main!$B$4</f>
        <v>3.2822636335406996E-2</v>
      </c>
      <c r="Y18" s="2">
        <f>'[1]Qc, Summer, S1'!Y18*Main!$B$4</f>
        <v>2.7324919661654352E-2</v>
      </c>
    </row>
    <row r="19" spans="1:25" x14ac:dyDescent="0.25">
      <c r="A19" s="3">
        <v>27</v>
      </c>
      <c r="B19" s="2">
        <f>'[1]Qc, Summer, S1'!B19*Main!$B$4</f>
        <v>6.3462391652084425E-3</v>
      </c>
      <c r="C19" s="2">
        <f>'[1]Qc, Summer, S1'!C19*Main!$B$4</f>
        <v>6.4164454497624849E-3</v>
      </c>
      <c r="D19" s="2">
        <f>'[1]Qc, Summer, S1'!D19*Main!$B$4</f>
        <v>6.7123997381674638E-3</v>
      </c>
      <c r="E19" s="2">
        <f>'[1]Qc, Summer, S1'!E19*Main!$B$4</f>
        <v>6.7242140941689184E-3</v>
      </c>
      <c r="F19" s="2">
        <f>'[1]Qc, Summer, S1'!F19*Main!$B$4</f>
        <v>6.6128784334884847E-3</v>
      </c>
      <c r="G19" s="2">
        <f>'[1]Qc, Summer, S1'!G19*Main!$B$4</f>
        <v>5.8882390633811085E-3</v>
      </c>
      <c r="H19" s="2">
        <f>'[1]Qc, Summer, S1'!H19*Main!$B$4</f>
        <v>4.614193290551614E-3</v>
      </c>
      <c r="I19" s="2">
        <f>'[1]Qc, Summer, S1'!I19*Main!$B$4</f>
        <v>3.8691723448595256E-3</v>
      </c>
      <c r="J19" s="2">
        <f>'[1]Qc, Summer, S1'!J19*Main!$B$4</f>
        <v>5.1104903087368682E-4</v>
      </c>
      <c r="K19" s="2">
        <f>'[1]Qc, Summer, S1'!K19*Main!$B$4</f>
        <v>8.7907957727208788E-5</v>
      </c>
      <c r="L19" s="2">
        <f>'[1]Qc, Summer, S1'!L19*Main!$B$4</f>
        <v>0</v>
      </c>
      <c r="M19" s="2">
        <f>'[1]Qc, Summer, S1'!M19*Main!$B$4</f>
        <v>7.5546665049859013E-5</v>
      </c>
      <c r="N19" s="2">
        <f>'[1]Qc, Summer, S1'!N19*Main!$B$4</f>
        <v>7.5450416416949809E-5</v>
      </c>
      <c r="O19" s="2">
        <f>'[1]Qc, Summer, S1'!O19*Main!$B$4</f>
        <v>1.3852535385011199E-4</v>
      </c>
      <c r="P19" s="2">
        <f>'[1]Qc, Summer, S1'!P19*Main!$B$4</f>
        <v>1.6409497082458616E-4</v>
      </c>
      <c r="Q19" s="2">
        <f>'[1]Qc, Summer, S1'!Q19*Main!$B$4</f>
        <v>1.6130987149453105E-4</v>
      </c>
      <c r="R19" s="2">
        <f>'[1]Qc, Summer, S1'!R19*Main!$B$4</f>
        <v>6.1454424736221574E-5</v>
      </c>
      <c r="S19" s="2">
        <f>'[1]Qc, Summer, S1'!S19*Main!$B$4</f>
        <v>1.3197804605273537E-4</v>
      </c>
      <c r="T19" s="2">
        <f>'[1]Qc, Summer, S1'!T19*Main!$B$4</f>
        <v>1.6427766862641897E-3</v>
      </c>
      <c r="U19" s="2">
        <f>'[1]Qc, Summer, S1'!U19*Main!$B$4</f>
        <v>3.9341999728111435E-3</v>
      </c>
      <c r="V19" s="2">
        <f>'[1]Qc, Summer, S1'!V19*Main!$B$4</f>
        <v>5.3524977840234142E-3</v>
      </c>
      <c r="W19" s="2">
        <f>'[1]Qc, Summer, S1'!W19*Main!$B$4</f>
        <v>5.4209530418612871E-3</v>
      </c>
      <c r="X19" s="2">
        <f>'[1]Qc, Summer, S1'!X19*Main!$B$4</f>
        <v>5.5342352820358636E-3</v>
      </c>
      <c r="Y19" s="2">
        <f>'[1]Qc, Summer, S1'!Y19*Main!$B$4</f>
        <v>5.2221657860192054E-3</v>
      </c>
    </row>
    <row r="20" spans="1:25" x14ac:dyDescent="0.25">
      <c r="A20" s="3">
        <v>28</v>
      </c>
      <c r="B20" s="2">
        <f>'[1]Qc, Summer, S1'!B20*Main!$B$4</f>
        <v>3.4392830858165108E-2</v>
      </c>
      <c r="C20" s="2">
        <f>'[1]Qc, Summer, S1'!C20*Main!$B$4</f>
        <v>2.9942945114783778E-2</v>
      </c>
      <c r="D20" s="2">
        <f>'[1]Qc, Summer, S1'!D20*Main!$B$4</f>
        <v>3.1443361561191402E-2</v>
      </c>
      <c r="E20" s="2">
        <f>'[1]Qc, Summer, S1'!E20*Main!$B$4</f>
        <v>3.141342932761098E-2</v>
      </c>
      <c r="F20" s="2">
        <f>'[1]Qc, Summer, S1'!F20*Main!$B$4</f>
        <v>2.8192810826415199E-2</v>
      </c>
      <c r="G20" s="2">
        <f>'[1]Qc, Summer, S1'!G20*Main!$B$4</f>
        <v>2.465718822802794E-2</v>
      </c>
      <c r="H20" s="2">
        <f>'[1]Qc, Summer, S1'!H20*Main!$B$4</f>
        <v>2.6345335777792574E-2</v>
      </c>
      <c r="I20" s="2">
        <f>'[1]Qc, Summer, S1'!I20*Main!$B$4</f>
        <v>2.6075114139760672E-2</v>
      </c>
      <c r="J20" s="2">
        <f>'[1]Qc, Summer, S1'!J20*Main!$B$4</f>
        <v>4.481334143918566E-2</v>
      </c>
      <c r="K20" s="2">
        <f>'[1]Qc, Summer, S1'!K20*Main!$B$4</f>
        <v>8.6489574579907011E-2</v>
      </c>
      <c r="L20" s="2">
        <f>'[1]Qc, Summer, S1'!L20*Main!$B$4</f>
        <v>9.1948322124627446E-2</v>
      </c>
      <c r="M20" s="2">
        <f>'[1]Qc, Summer, S1'!M20*Main!$B$4</f>
        <v>8.7931888061911642E-2</v>
      </c>
      <c r="N20" s="2">
        <f>'[1]Qc, Summer, S1'!N20*Main!$B$4</f>
        <v>9.2887201130301633E-2</v>
      </c>
      <c r="O20" s="2">
        <f>'[1]Qc, Summer, S1'!O20*Main!$B$4</f>
        <v>9.0215626298884896E-2</v>
      </c>
      <c r="P20" s="2">
        <f>'[1]Qc, Summer, S1'!P20*Main!$B$4</f>
        <v>0.10460381195264173</v>
      </c>
      <c r="Q20" s="2">
        <f>'[1]Qc, Summer, S1'!Q20*Main!$B$4</f>
        <v>0.10119403018589131</v>
      </c>
      <c r="R20" s="2">
        <f>'[1]Qc, Summer, S1'!R20*Main!$B$4</f>
        <v>8.9858201216928585E-2</v>
      </c>
      <c r="S20" s="2">
        <f>'[1]Qc, Summer, S1'!S20*Main!$B$4</f>
        <v>7.1369354343622196E-2</v>
      </c>
      <c r="T20" s="2">
        <f>'[1]Qc, Summer, S1'!T20*Main!$B$4</f>
        <v>3.5698456440379625E-2</v>
      </c>
      <c r="U20" s="2">
        <f>'[1]Qc, Summer, S1'!U20*Main!$B$4</f>
        <v>2.963194854003556E-2</v>
      </c>
      <c r="V20" s="2">
        <f>'[1]Qc, Summer, S1'!V20*Main!$B$4</f>
        <v>3.1755301634443171E-2</v>
      </c>
      <c r="W20" s="2">
        <f>'[1]Qc, Summer, S1'!W20*Main!$B$4</f>
        <v>3.1128477065475727E-2</v>
      </c>
      <c r="X20" s="2">
        <f>'[1]Qc, Summer, S1'!X20*Main!$B$4</f>
        <v>3.0062322883458399E-2</v>
      </c>
      <c r="Y20" s="2">
        <f>'[1]Qc, Summer, S1'!Y20*Main!$B$4</f>
        <v>2.683510447600599E-2</v>
      </c>
    </row>
    <row r="21" spans="1:25" x14ac:dyDescent="0.25">
      <c r="A21" s="3">
        <v>29</v>
      </c>
      <c r="B21" s="2">
        <f>'[1]Qc, Summer, S1'!B21*Main!$B$4</f>
        <v>3.2744621253036954E-2</v>
      </c>
      <c r="C21" s="2">
        <f>'[1]Qc, Summer, S1'!C21*Main!$B$4</f>
        <v>3.2050215520959088E-2</v>
      </c>
      <c r="D21" s="2">
        <f>'[1]Qc, Summer, S1'!D21*Main!$B$4</f>
        <v>3.3996841939038965E-2</v>
      </c>
      <c r="E21" s="2">
        <f>'[1]Qc, Summer, S1'!E21*Main!$B$4</f>
        <v>3.2447944772508855E-2</v>
      </c>
      <c r="F21" s="2">
        <f>'[1]Qc, Summer, S1'!F21*Main!$B$4</f>
        <v>3.1060376465298807E-2</v>
      </c>
      <c r="G21" s="2">
        <f>'[1]Qc, Summer, S1'!G21*Main!$B$4</f>
        <v>3.2693473725555006E-2</v>
      </c>
      <c r="H21" s="2">
        <f>'[1]Qc, Summer, S1'!H21*Main!$B$4</f>
        <v>3.5012119224651014E-2</v>
      </c>
      <c r="I21" s="2">
        <f>'[1]Qc, Summer, S1'!I21*Main!$B$4</f>
        <v>3.8132267684643409E-2</v>
      </c>
      <c r="J21" s="2">
        <f>'[1]Qc, Summer, S1'!J21*Main!$B$4</f>
        <v>5.6902255286921506E-2</v>
      </c>
      <c r="K21" s="2">
        <f>'[1]Qc, Summer, S1'!K21*Main!$B$4</f>
        <v>5.9544880231915918E-2</v>
      </c>
      <c r="L21" s="2">
        <f>'[1]Qc, Summer, S1'!L21*Main!$B$4</f>
        <v>6.1333905733756723E-2</v>
      </c>
      <c r="M21" s="2">
        <f>'[1]Qc, Summer, S1'!M21*Main!$B$4</f>
        <v>6.1018866061673727E-2</v>
      </c>
      <c r="N21" s="2">
        <f>'[1]Qc, Summer, S1'!N21*Main!$B$4</f>
        <v>4.4192686167511749E-2</v>
      </c>
      <c r="O21" s="2">
        <f>'[1]Qc, Summer, S1'!O21*Main!$B$4</f>
        <v>4.8017210932248297E-2</v>
      </c>
      <c r="P21" s="2">
        <f>'[1]Qc, Summer, S1'!P21*Main!$B$4</f>
        <v>5.429965362265305E-2</v>
      </c>
      <c r="Q21" s="2">
        <f>'[1]Qc, Summer, S1'!Q21*Main!$B$4</f>
        <v>5.2301826860381109E-2</v>
      </c>
      <c r="R21" s="2">
        <f>'[1]Qc, Summer, S1'!R21*Main!$B$4</f>
        <v>4.9410399199316411E-2</v>
      </c>
      <c r="S21" s="2">
        <f>'[1]Qc, Summer, S1'!S21*Main!$B$4</f>
        <v>3.5120716273436332E-2</v>
      </c>
      <c r="T21" s="2">
        <f>'[1]Qc, Summer, S1'!T21*Main!$B$4</f>
        <v>3.2452104197556432E-2</v>
      </c>
      <c r="U21" s="2">
        <f>'[1]Qc, Summer, S1'!U21*Main!$B$4</f>
        <v>3.2916372682571492E-2</v>
      </c>
      <c r="V21" s="2">
        <f>'[1]Qc, Summer, S1'!V21*Main!$B$4</f>
        <v>3.2467442432077054E-2</v>
      </c>
      <c r="W21" s="2">
        <f>'[1]Qc, Summer, S1'!W21*Main!$B$4</f>
        <v>3.2042761599054892E-2</v>
      </c>
      <c r="X21" s="2">
        <f>'[1]Qc, Summer, S1'!X21*Main!$B$4</f>
        <v>3.1367313792147973E-2</v>
      </c>
      <c r="Y21" s="2">
        <f>'[1]Qc, Summer, S1'!Y21*Main!$B$4</f>
        <v>3.2520966056761906E-2</v>
      </c>
    </row>
    <row r="22" spans="1:25" x14ac:dyDescent="0.25">
      <c r="A22" s="3">
        <v>30</v>
      </c>
      <c r="B22" s="2">
        <f>'[1]Qc, Summer, S1'!B22*Main!$B$4</f>
        <v>0.10969812812603248</v>
      </c>
      <c r="C22" s="2">
        <f>'[1]Qc, Summer, S1'!C22*Main!$B$4</f>
        <v>0.11172443488060735</v>
      </c>
      <c r="D22" s="2">
        <f>'[1]Qc, Summer, S1'!D22*Main!$B$4</f>
        <v>0.10808970172567521</v>
      </c>
      <c r="E22" s="2">
        <f>'[1]Qc, Summer, S1'!E22*Main!$B$4</f>
        <v>0.10288881474456019</v>
      </c>
      <c r="F22" s="2">
        <f>'[1]Qc, Summer, S1'!F22*Main!$B$4</f>
        <v>9.8053586795908892E-2</v>
      </c>
      <c r="G22" s="2">
        <f>'[1]Qc, Summer, S1'!G22*Main!$B$4</f>
        <v>9.8091858176915223E-2</v>
      </c>
      <c r="H22" s="2">
        <f>'[1]Qc, Summer, S1'!H22*Main!$B$4</f>
        <v>9.7589955166927464E-2</v>
      </c>
      <c r="I22" s="2">
        <f>'[1]Qc, Summer, S1'!I22*Main!$B$4</f>
        <v>0.10922224760357087</v>
      </c>
      <c r="J22" s="2">
        <f>'[1]Qc, Summer, S1'!J22*Main!$B$4</f>
        <v>0.12167931159918093</v>
      </c>
      <c r="K22" s="2">
        <f>'[1]Qc, Summer, S1'!K22*Main!$B$4</f>
        <v>0.14881574784673532</v>
      </c>
      <c r="L22" s="2">
        <f>'[1]Qc, Summer, S1'!L22*Main!$B$4</f>
        <v>0.17442539705022106</v>
      </c>
      <c r="M22" s="2">
        <f>'[1]Qc, Summer, S1'!M22*Main!$B$4</f>
        <v>0.17559636773948342</v>
      </c>
      <c r="N22" s="2">
        <f>'[1]Qc, Summer, S1'!N22*Main!$B$4</f>
        <v>0.17520150717734626</v>
      </c>
      <c r="O22" s="2">
        <f>'[1]Qc, Summer, S1'!O22*Main!$B$4</f>
        <v>0.17463553575197296</v>
      </c>
      <c r="P22" s="2">
        <f>'[1]Qc, Summer, S1'!P22*Main!$B$4</f>
        <v>0.18213250436616737</v>
      </c>
      <c r="Q22" s="2">
        <f>'[1]Qc, Summer, S1'!Q22*Main!$B$4</f>
        <v>0.18749535924514479</v>
      </c>
      <c r="R22" s="2">
        <f>'[1]Qc, Summer, S1'!R22*Main!$B$4</f>
        <v>0.18292760995761295</v>
      </c>
      <c r="S22" s="2">
        <f>'[1]Qc, Summer, S1'!S22*Main!$B$4</f>
        <v>0.18472803972207369</v>
      </c>
      <c r="T22" s="2">
        <f>'[1]Qc, Summer, S1'!T22*Main!$B$4</f>
        <v>0.18794547176059268</v>
      </c>
      <c r="U22" s="2">
        <f>'[1]Qc, Summer, S1'!U22*Main!$B$4</f>
        <v>0.17279117339723368</v>
      </c>
      <c r="V22" s="2">
        <f>'[1]Qc, Summer, S1'!V22*Main!$B$4</f>
        <v>0.14938298861915852</v>
      </c>
      <c r="W22" s="2">
        <f>'[1]Qc, Summer, S1'!W22*Main!$B$4</f>
        <v>0.14791764443253003</v>
      </c>
      <c r="X22" s="2">
        <f>'[1]Qc, Summer, S1'!X22*Main!$B$4</f>
        <v>0.14688055995666174</v>
      </c>
      <c r="Y22" s="2">
        <f>'[1]Qc, Summer, S1'!Y22*Main!$B$4</f>
        <v>0.14002651475023126</v>
      </c>
    </row>
    <row r="23" spans="1:25" x14ac:dyDescent="0.25">
      <c r="A23" s="3">
        <v>31</v>
      </c>
      <c r="B23" s="2">
        <f>'[1]Qc, Summer, S1'!B23*Main!$B$4</f>
        <v>2.6387753488794394E-2</v>
      </c>
      <c r="C23" s="2">
        <f>'[1]Qc, Summer, S1'!C23*Main!$B$4</f>
        <v>2.6428019900987629E-2</v>
      </c>
      <c r="D23" s="2">
        <f>'[1]Qc, Summer, S1'!D23*Main!$B$4</f>
        <v>2.668483111441838E-2</v>
      </c>
      <c r="E23" s="2">
        <f>'[1]Qc, Summer, S1'!E23*Main!$B$4</f>
        <v>2.7001604353148096E-2</v>
      </c>
      <c r="F23" s="2">
        <f>'[1]Qc, Summer, S1'!F23*Main!$B$4</f>
        <v>2.6723419613936317E-2</v>
      </c>
      <c r="G23" s="2">
        <f>'[1]Qc, Summer, S1'!G23*Main!$B$4</f>
        <v>2.6794717152831733E-2</v>
      </c>
      <c r="H23" s="2">
        <f>'[1]Qc, Summer, S1'!H23*Main!$B$4</f>
        <v>2.7740490048682113E-2</v>
      </c>
      <c r="I23" s="2">
        <f>'[1]Qc, Summer, S1'!I23*Main!$B$4</f>
        <v>3.0365096856744364E-2</v>
      </c>
      <c r="J23" s="2">
        <f>'[1]Qc, Summer, S1'!J23*Main!$B$4</f>
        <v>3.7058173754289117E-2</v>
      </c>
      <c r="K23" s="2">
        <f>'[1]Qc, Summer, S1'!K23*Main!$B$4</f>
        <v>3.7882350361388858E-2</v>
      </c>
      <c r="L23" s="2">
        <f>'[1]Qc, Summer, S1'!L23*Main!$B$4</f>
        <v>3.8945263954514038E-2</v>
      </c>
      <c r="M23" s="2">
        <f>'[1]Qc, Summer, S1'!M23*Main!$B$4</f>
        <v>3.9908478805004345E-2</v>
      </c>
      <c r="N23" s="2">
        <f>'[1]Qc, Summer, S1'!N23*Main!$B$4</f>
        <v>3.9951652318762999E-2</v>
      </c>
      <c r="O23" s="2">
        <f>'[1]Qc, Summer, S1'!O23*Main!$B$4</f>
        <v>4.0005417983660758E-2</v>
      </c>
      <c r="P23" s="2">
        <f>'[1]Qc, Summer, S1'!P23*Main!$B$4</f>
        <v>4.0247009254541506E-2</v>
      </c>
      <c r="Q23" s="2">
        <f>'[1]Qc, Summer, S1'!Q23*Main!$B$4</f>
        <v>4.0127189309607757E-2</v>
      </c>
      <c r="R23" s="2">
        <f>'[1]Qc, Summer, S1'!R23*Main!$B$4</f>
        <v>3.7443067672275634E-2</v>
      </c>
      <c r="S23" s="2">
        <f>'[1]Qc, Summer, S1'!S23*Main!$B$4</f>
        <v>3.7560503662975225E-2</v>
      </c>
      <c r="T23" s="2">
        <f>'[1]Qc, Summer, S1'!T23*Main!$B$4</f>
        <v>3.7436014240714736E-2</v>
      </c>
      <c r="U23" s="2">
        <f>'[1]Qc, Summer, S1'!U23*Main!$B$4</f>
        <v>3.522702016034869E-2</v>
      </c>
      <c r="V23" s="2">
        <f>'[1]Qc, Summer, S1'!V23*Main!$B$4</f>
        <v>3.0275763284345586E-2</v>
      </c>
      <c r="W23" s="2">
        <f>'[1]Qc, Summer, S1'!W23*Main!$B$4</f>
        <v>2.9119216140214871E-2</v>
      </c>
      <c r="X23" s="2">
        <f>'[1]Qc, Summer, S1'!X23*Main!$B$4</f>
        <v>2.6808174283118692E-2</v>
      </c>
      <c r="Y23" s="2">
        <f>'[1]Qc, Summer, S1'!Y23*Main!$B$4</f>
        <v>2.682148256631349E-2</v>
      </c>
    </row>
    <row r="24" spans="1:25" x14ac:dyDescent="0.25">
      <c r="A24" s="3">
        <v>32</v>
      </c>
      <c r="B24" s="2">
        <f>'[1]Qc, Summer, S1'!B24*Main!$B$4</f>
        <v>8.0465469549505717E-2</v>
      </c>
      <c r="C24" s="2">
        <f>'[1]Qc, Summer, S1'!C24*Main!$B$4</f>
        <v>7.9270761022806294E-2</v>
      </c>
      <c r="D24" s="2">
        <f>'[1]Qc, Summer, S1'!D24*Main!$B$4</f>
        <v>7.7572967875918233E-2</v>
      </c>
      <c r="E24" s="2">
        <f>'[1]Qc, Summer, S1'!E24*Main!$B$4</f>
        <v>8.0992257523494163E-2</v>
      </c>
      <c r="F24" s="2">
        <f>'[1]Qc, Summer, S1'!F24*Main!$B$4</f>
        <v>8.2279421701263053E-2</v>
      </c>
      <c r="G24" s="2">
        <f>'[1]Qc, Summer, S1'!G24*Main!$B$4</f>
        <v>7.9148358078846515E-2</v>
      </c>
      <c r="H24" s="2">
        <f>'[1]Qc, Summer, S1'!H24*Main!$B$4</f>
        <v>8.4400755538637406E-2</v>
      </c>
      <c r="I24" s="2">
        <f>'[1]Qc, Summer, S1'!I24*Main!$B$4</f>
        <v>9.929267554541768E-2</v>
      </c>
      <c r="J24" s="2">
        <f>'[1]Qc, Summer, S1'!J24*Main!$B$4</f>
        <v>0.12423922361186569</v>
      </c>
      <c r="K24" s="2">
        <f>'[1]Qc, Summer, S1'!K24*Main!$B$4</f>
        <v>0.12932280751705991</v>
      </c>
      <c r="L24" s="2">
        <f>'[1]Qc, Summer, S1'!L24*Main!$B$4</f>
        <v>0.12819766798237914</v>
      </c>
      <c r="M24" s="2">
        <f>'[1]Qc, Summer, S1'!M24*Main!$B$4</f>
        <v>0.12683134879795518</v>
      </c>
      <c r="N24" s="2">
        <f>'[1]Qc, Summer, S1'!N24*Main!$B$4</f>
        <v>0.12938271541614352</v>
      </c>
      <c r="O24" s="2">
        <f>'[1]Qc, Summer, S1'!O24*Main!$B$4</f>
        <v>0.11550777177798481</v>
      </c>
      <c r="P24" s="2">
        <f>'[1]Qc, Summer, S1'!P24*Main!$B$4</f>
        <v>0.12197018849938634</v>
      </c>
      <c r="Q24" s="2">
        <f>'[1]Qc, Summer, S1'!Q24*Main!$B$4</f>
        <v>0.12878498303316449</v>
      </c>
      <c r="R24" s="2">
        <f>'[1]Qc, Summer, S1'!R24*Main!$B$4</f>
        <v>0.12775465560417795</v>
      </c>
      <c r="S24" s="2">
        <f>'[1]Qc, Summer, S1'!S24*Main!$B$4</f>
        <v>0.12980897682195372</v>
      </c>
      <c r="T24" s="2">
        <f>'[1]Qc, Summer, S1'!T24*Main!$B$4</f>
        <v>0.12580852788933208</v>
      </c>
      <c r="U24" s="2">
        <f>'[1]Qc, Summer, S1'!U24*Main!$B$4</f>
        <v>0.12556526023353215</v>
      </c>
      <c r="V24" s="2">
        <f>'[1]Qc, Summer, S1'!V24*Main!$B$4</f>
        <v>0.11816932103751646</v>
      </c>
      <c r="W24" s="2">
        <f>'[1]Qc, Summer, S1'!W24*Main!$B$4</f>
        <v>0.11302971584470087</v>
      </c>
      <c r="X24" s="2">
        <f>'[1]Qc, Summer, S1'!X24*Main!$B$4</f>
        <v>9.8497510153234255E-2</v>
      </c>
      <c r="Y24" s="2">
        <f>'[1]Qc, Summer, S1'!Y24*Main!$B$4</f>
        <v>8.3024047831134457E-2</v>
      </c>
    </row>
    <row r="25" spans="1:25" x14ac:dyDescent="0.25">
      <c r="A25" s="3">
        <v>33</v>
      </c>
      <c r="B25" s="2">
        <f>'[1]Qc, Summer, S1'!B25*Main!$B$4</f>
        <v>0.45109132214040126</v>
      </c>
      <c r="C25" s="2">
        <f>'[1]Qc, Summer, S1'!C25*Main!$B$4</f>
        <v>0.45118077924279154</v>
      </c>
      <c r="D25" s="2">
        <f>'[1]Qc, Summer, S1'!D25*Main!$B$4</f>
        <v>0.44945528656870554</v>
      </c>
      <c r="E25" s="2">
        <f>'[1]Qc, Summer, S1'!E25*Main!$B$4</f>
        <v>0.4534625824675666</v>
      </c>
      <c r="F25" s="2">
        <f>'[1]Qc, Summer, S1'!F25*Main!$B$4</f>
        <v>0.44873502160075096</v>
      </c>
      <c r="G25" s="2">
        <f>'[1]Qc, Summer, S1'!G25*Main!$B$4</f>
        <v>0.45085915777927404</v>
      </c>
      <c r="H25" s="2">
        <f>'[1]Qc, Summer, S1'!H25*Main!$B$4</f>
        <v>0.43008687407344343</v>
      </c>
      <c r="I25" s="2">
        <f>'[1]Qc, Summer, S1'!I25*Main!$B$4</f>
        <v>0.38506304123910268</v>
      </c>
      <c r="J25" s="2">
        <f>'[1]Qc, Summer, S1'!J25*Main!$B$4</f>
        <v>0.35782620173511059</v>
      </c>
      <c r="K25" s="2">
        <f>'[1]Qc, Summer, S1'!K25*Main!$B$4</f>
        <v>0.34147405094129468</v>
      </c>
      <c r="L25" s="2">
        <f>'[1]Qc, Summer, S1'!L25*Main!$B$4</f>
        <v>0.32615767948315477</v>
      </c>
      <c r="M25" s="2">
        <f>'[1]Qc, Summer, S1'!M25*Main!$B$4</f>
        <v>0.33102024880932923</v>
      </c>
      <c r="N25" s="2">
        <f>'[1]Qc, Summer, S1'!N25*Main!$B$4</f>
        <v>0.33823074657184699</v>
      </c>
      <c r="O25" s="2">
        <f>'[1]Qc, Summer, S1'!O25*Main!$B$4</f>
        <v>0.32594679501818602</v>
      </c>
      <c r="P25" s="2">
        <f>'[1]Qc, Summer, S1'!P25*Main!$B$4</f>
        <v>0.35158168122432293</v>
      </c>
      <c r="Q25" s="2">
        <f>'[1]Qc, Summer, S1'!Q25*Main!$B$4</f>
        <v>0.35937140151368124</v>
      </c>
      <c r="R25" s="2">
        <f>'[1]Qc, Summer, S1'!R25*Main!$B$4</f>
        <v>0.36148580675899133</v>
      </c>
      <c r="S25" s="2">
        <f>'[1]Qc, Summer, S1'!S25*Main!$B$4</f>
        <v>0.40515081994524382</v>
      </c>
      <c r="T25" s="2">
        <f>'[1]Qc, Summer, S1'!T25*Main!$B$4</f>
        <v>0.42536937719066553</v>
      </c>
      <c r="U25" s="2">
        <f>'[1]Qc, Summer, S1'!U25*Main!$B$4</f>
        <v>0.43731948457743303</v>
      </c>
      <c r="V25" s="2">
        <f>'[1]Qc, Summer, S1'!V25*Main!$B$4</f>
        <v>0.44087762368139838</v>
      </c>
      <c r="W25" s="2">
        <f>'[1]Qc, Summer, S1'!W25*Main!$B$4</f>
        <v>0.44577954953189625</v>
      </c>
      <c r="X25" s="2">
        <f>'[1]Qc, Summer, S1'!X25*Main!$B$4</f>
        <v>0.41659150688911656</v>
      </c>
      <c r="Y25" s="2">
        <f>'[1]Qc, Summer, S1'!Y25*Main!$B$4</f>
        <v>0.41463860488557031</v>
      </c>
    </row>
    <row r="26" spans="1:25" x14ac:dyDescent="0.25">
      <c r="A26" s="3">
        <v>34</v>
      </c>
      <c r="B26" s="2">
        <f>'[1]Qc, Summer, S1'!B26*Main!$B$4</f>
        <v>1.2065481998016119E-3</v>
      </c>
      <c r="C26" s="2">
        <f>'[1]Qc, Summer, S1'!C26*Main!$B$4</f>
        <v>1.3168050464401632E-3</v>
      </c>
      <c r="D26" s="2">
        <f>'[1]Qc, Summer, S1'!D26*Main!$B$4</f>
        <v>1.3339776795086313E-3</v>
      </c>
      <c r="E26" s="2">
        <f>'[1]Qc, Summer, S1'!E26*Main!$B$4</f>
        <v>1.2091683014752511E-3</v>
      </c>
      <c r="F26" s="2">
        <f>'[1]Qc, Summer, S1'!F26*Main!$B$4</f>
        <v>1.066124281648377E-3</v>
      </c>
      <c r="G26" s="2">
        <f>'[1]Qc, Summer, S1'!G26*Main!$B$4</f>
        <v>1.7932896873051648E-3</v>
      </c>
      <c r="H26" s="2">
        <f>'[1]Qc, Summer, S1'!H26*Main!$B$4</f>
        <v>3.4757563852194748E-4</v>
      </c>
      <c r="I26" s="2">
        <f>'[1]Qc, Summer, S1'!I26*Main!$B$4</f>
        <v>0</v>
      </c>
      <c r="J26" s="2">
        <f>'[1]Qc, Summer, S1'!J26*Main!$B$4</f>
        <v>9.4373166095466452E-3</v>
      </c>
      <c r="K26" s="2">
        <f>'[1]Qc, Summer, S1'!K26*Main!$B$4</f>
        <v>1.8262245072058758E-2</v>
      </c>
      <c r="L26" s="2">
        <f>'[1]Qc, Summer, S1'!L26*Main!$B$4</f>
        <v>1.890887001454869E-2</v>
      </c>
      <c r="M26" s="2">
        <f>'[1]Qc, Summer, S1'!M26*Main!$B$4</f>
        <v>2.0668382760977908E-2</v>
      </c>
      <c r="N26" s="2">
        <f>'[1]Qc, Summer, S1'!N26*Main!$B$4</f>
        <v>1.4755954735615031E-2</v>
      </c>
      <c r="O26" s="2">
        <f>'[1]Qc, Summer, S1'!O26*Main!$B$4</f>
        <v>1.2190979302786299E-2</v>
      </c>
      <c r="P26" s="2">
        <f>'[1]Qc, Summer, S1'!P26*Main!$B$4</f>
        <v>2.5095777752383516E-2</v>
      </c>
      <c r="Q26" s="2">
        <f>'[1]Qc, Summer, S1'!Q26*Main!$B$4</f>
        <v>2.40405101419266E-2</v>
      </c>
      <c r="R26" s="2">
        <f>'[1]Qc, Summer, S1'!R26*Main!$B$4</f>
        <v>2.3702453515024459E-2</v>
      </c>
      <c r="S26" s="2">
        <f>'[1]Qc, Summer, S1'!S26*Main!$B$4</f>
        <v>1.533079107475593E-2</v>
      </c>
      <c r="T26" s="2">
        <f>'[1]Qc, Summer, S1'!T26*Main!$B$4</f>
        <v>6.1103675948325767E-3</v>
      </c>
      <c r="U26" s="2">
        <f>'[1]Qc, Summer, S1'!U26*Main!$B$4</f>
        <v>5.2445860429644747E-3</v>
      </c>
      <c r="V26" s="2">
        <f>'[1]Qc, Summer, S1'!V26*Main!$B$4</f>
        <v>1.8936176471932896E-3</v>
      </c>
      <c r="W26" s="2">
        <f>'[1]Qc, Summer, S1'!W26*Main!$B$4</f>
        <v>1.2115149348109421E-3</v>
      </c>
      <c r="X26" s="2">
        <f>'[1]Qc, Summer, S1'!X26*Main!$B$4</f>
        <v>7.4870785760985513E-4</v>
      </c>
      <c r="Y26" s="2">
        <f>'[1]Qc, Summer, S1'!Y26*Main!$B$4</f>
        <v>6.0245031199850259E-4</v>
      </c>
    </row>
    <row r="27" spans="1:25" x14ac:dyDescent="0.25">
      <c r="A27" s="3">
        <v>35</v>
      </c>
      <c r="B27" s="2">
        <f>'[1]Qc, Summer, S1'!B27*Main!$B$4</f>
        <v>6.5457324626093912E-3</v>
      </c>
      <c r="C27" s="2">
        <f>'[1]Qc, Summer, S1'!C27*Main!$B$4</f>
        <v>4.7339815891094643E-3</v>
      </c>
      <c r="D27" s="2">
        <f>'[1]Qc, Summer, S1'!D27*Main!$B$4</f>
        <v>5.7413335309418482E-3</v>
      </c>
      <c r="E27" s="2">
        <f>'[1]Qc, Summer, S1'!E27*Main!$B$4</f>
        <v>0</v>
      </c>
      <c r="F27" s="2">
        <f>'[1]Qc, Summer, S1'!F27*Main!$B$4</f>
        <v>0</v>
      </c>
      <c r="G27" s="2">
        <f>'[1]Qc, Summer, S1'!G27*Main!$B$4</f>
        <v>0</v>
      </c>
      <c r="H27" s="2">
        <f>'[1]Qc, Summer, S1'!H27*Main!$B$4</f>
        <v>9.4343979406852048E-4</v>
      </c>
      <c r="I27" s="2">
        <f>'[1]Qc, Summer, S1'!I27*Main!$B$4</f>
        <v>1.3097866659687022E-2</v>
      </c>
      <c r="J27" s="2">
        <f>'[1]Qc, Summer, S1'!J27*Main!$B$4</f>
        <v>3.6398295091321461E-2</v>
      </c>
      <c r="K27" s="2">
        <f>'[1]Qc, Summer, S1'!K27*Main!$B$4</f>
        <v>4.8938907483564935E-2</v>
      </c>
      <c r="L27" s="2">
        <f>'[1]Qc, Summer, S1'!L27*Main!$B$4</f>
        <v>6.2201856917506355E-2</v>
      </c>
      <c r="M27" s="2">
        <f>'[1]Qc, Summer, S1'!M27*Main!$B$4</f>
        <v>6.1666552139885207E-2</v>
      </c>
      <c r="N27" s="2">
        <f>'[1]Qc, Summer, S1'!N27*Main!$B$4</f>
        <v>5.5830167955050122E-2</v>
      </c>
      <c r="O27" s="2">
        <f>'[1]Qc, Summer, S1'!O27*Main!$B$4</f>
        <v>4.4148404594094866E-2</v>
      </c>
      <c r="P27" s="2">
        <f>'[1]Qc, Summer, S1'!P27*Main!$B$4</f>
        <v>6.0543659279642462E-2</v>
      </c>
      <c r="Q27" s="2">
        <f>'[1]Qc, Summer, S1'!Q27*Main!$B$4</f>
        <v>5.6849651589646444E-2</v>
      </c>
      <c r="R27" s="2">
        <f>'[1]Qc, Summer, S1'!R27*Main!$B$4</f>
        <v>6.1838309462193201E-2</v>
      </c>
      <c r="S27" s="2">
        <f>'[1]Qc, Summer, S1'!S27*Main!$B$4</f>
        <v>5.070362376719556E-2</v>
      </c>
      <c r="T27" s="2">
        <f>'[1]Qc, Summer, S1'!T27*Main!$B$4</f>
        <v>2.7846663858076978E-2</v>
      </c>
      <c r="U27" s="2">
        <f>'[1]Qc, Summer, S1'!U27*Main!$B$4</f>
        <v>8.1793312633608884E-3</v>
      </c>
      <c r="V27" s="2">
        <f>'[1]Qc, Summer, S1'!V27*Main!$B$4</f>
        <v>2.4469547480530391E-3</v>
      </c>
      <c r="W27" s="2">
        <f>'[1]Qc, Summer, S1'!W27*Main!$B$4</f>
        <v>3.3697696168187197E-3</v>
      </c>
      <c r="X27" s="2">
        <f>'[1]Qc, Summer, S1'!X27*Main!$B$4</f>
        <v>8.6241904804093949E-3</v>
      </c>
      <c r="Y27" s="2">
        <f>'[1]Qc, Summer, S1'!Y27*Main!$B$4</f>
        <v>7.462616582280571E-3</v>
      </c>
    </row>
    <row r="28" spans="1:25" x14ac:dyDescent="0.25">
      <c r="A28" s="3">
        <v>36</v>
      </c>
      <c r="B28" s="2">
        <f>'[1]Qc, Summer, S1'!B28*Main!$B$4</f>
        <v>7.8564354330234593E-3</v>
      </c>
      <c r="C28" s="2">
        <f>'[1]Qc, Summer, S1'!C28*Main!$B$4</f>
        <v>7.8629905978520927E-3</v>
      </c>
      <c r="D28" s="2">
        <f>'[1]Qc, Summer, S1'!D28*Main!$B$4</f>
        <v>6.1787602146712549E-3</v>
      </c>
      <c r="E28" s="2">
        <f>'[1]Qc, Summer, S1'!E28*Main!$B$4</f>
        <v>5.0017114569782736E-3</v>
      </c>
      <c r="F28" s="2">
        <f>'[1]Qc, Summer, S1'!F28*Main!$B$4</f>
        <v>5.6144097384966214E-3</v>
      </c>
      <c r="G28" s="2">
        <f>'[1]Qc, Summer, S1'!G28*Main!$B$4</f>
        <v>5.5233281948938286E-3</v>
      </c>
      <c r="H28" s="2">
        <f>'[1]Qc, Summer, S1'!H28*Main!$B$4</f>
        <v>4.931339956516948E-3</v>
      </c>
      <c r="I28" s="2">
        <f>'[1]Qc, Summer, S1'!I28*Main!$B$4</f>
        <v>6.8861817737804294E-3</v>
      </c>
      <c r="J28" s="2">
        <f>'[1]Qc, Summer, S1'!J28*Main!$B$4</f>
        <v>8.9890077192741856E-3</v>
      </c>
      <c r="K28" s="2">
        <f>'[1]Qc, Summer, S1'!K28*Main!$B$4</f>
        <v>1.1321723633596998E-2</v>
      </c>
      <c r="L28" s="2">
        <f>'[1]Qc, Summer, S1'!L28*Main!$B$4</f>
        <v>1.2968991049726812E-2</v>
      </c>
      <c r="M28" s="2">
        <f>'[1]Qc, Summer, S1'!M28*Main!$B$4</f>
        <v>1.3762245873809373E-2</v>
      </c>
      <c r="N28" s="2">
        <f>'[1]Qc, Summer, S1'!N28*Main!$B$4</f>
        <v>1.321955134003931E-2</v>
      </c>
      <c r="O28" s="2">
        <f>'[1]Qc, Summer, S1'!O28*Main!$B$4</f>
        <v>1.2907008021387629E-2</v>
      </c>
      <c r="P28" s="2">
        <f>'[1]Qc, Summer, S1'!P28*Main!$B$4</f>
        <v>1.3068721875239338E-2</v>
      </c>
      <c r="Q28" s="2">
        <f>'[1]Qc, Summer, S1'!Q28*Main!$B$4</f>
        <v>1.3360525250380596E-2</v>
      </c>
      <c r="R28" s="2">
        <f>'[1]Qc, Summer, S1'!R28*Main!$B$4</f>
        <v>1.3612383260355859E-2</v>
      </c>
      <c r="S28" s="2">
        <f>'[1]Qc, Summer, S1'!S28*Main!$B$4</f>
        <v>1.2830203794834769E-2</v>
      </c>
      <c r="T28" s="2">
        <f>'[1]Qc, Summer, S1'!T28*Main!$B$4</f>
        <v>1.2976443225624057E-2</v>
      </c>
      <c r="U28" s="2">
        <f>'[1]Qc, Summer, S1'!U28*Main!$B$4</f>
        <v>1.2447598455452976E-2</v>
      </c>
      <c r="V28" s="2">
        <f>'[1]Qc, Summer, S1'!V28*Main!$B$4</f>
        <v>1.0815703975731839E-2</v>
      </c>
      <c r="W28" s="2">
        <f>'[1]Qc, Summer, S1'!W28*Main!$B$4</f>
        <v>1.0940812793956492E-2</v>
      </c>
      <c r="X28" s="2">
        <f>'[1]Qc, Summer, S1'!X28*Main!$B$4</f>
        <v>9.5711491332271109E-3</v>
      </c>
      <c r="Y28" s="2">
        <f>'[1]Qc, Summer, S1'!Y28*Main!$B$4</f>
        <v>8.8713502039433033E-3</v>
      </c>
    </row>
    <row r="29" spans="1:25" x14ac:dyDescent="0.25">
      <c r="A29" s="3">
        <v>38</v>
      </c>
      <c r="B29" s="2">
        <f>'[1]Qc, Summer, S1'!B29*Main!$B$4</f>
        <v>5.1860617016101021E-2</v>
      </c>
      <c r="C29" s="2">
        <f>'[1]Qc, Summer, S1'!C29*Main!$B$4</f>
        <v>4.6881994754979284E-2</v>
      </c>
      <c r="D29" s="2">
        <f>'[1]Qc, Summer, S1'!D29*Main!$B$4</f>
        <v>4.0483634663416396E-2</v>
      </c>
      <c r="E29" s="2">
        <f>'[1]Qc, Summer, S1'!E29*Main!$B$4</f>
        <v>3.3502411620530061E-2</v>
      </c>
      <c r="F29" s="2">
        <f>'[1]Qc, Summer, S1'!F29*Main!$B$4</f>
        <v>2.858161339920166E-2</v>
      </c>
      <c r="G29" s="2">
        <f>'[1]Qc, Summer, S1'!G29*Main!$B$4</f>
        <v>2.811504083977023E-2</v>
      </c>
      <c r="H29" s="2">
        <f>'[1]Qc, Summer, S1'!H29*Main!$B$4</f>
        <v>3.1535347972894062E-2</v>
      </c>
      <c r="I29" s="2">
        <f>'[1]Qc, Summer, S1'!I29*Main!$B$4</f>
        <v>2.9713944518242934E-2</v>
      </c>
      <c r="J29" s="2">
        <f>'[1]Qc, Summer, S1'!J29*Main!$B$4</f>
        <v>3.8113594795106426E-2</v>
      </c>
      <c r="K29" s="2">
        <f>'[1]Qc, Summer, S1'!K29*Main!$B$4</f>
        <v>4.4267071301440648E-2</v>
      </c>
      <c r="L29" s="2">
        <f>'[1]Qc, Summer, S1'!L29*Main!$B$4</f>
        <v>4.6199848392423283E-2</v>
      </c>
      <c r="M29" s="2">
        <f>'[1]Qc, Summer, S1'!M29*Main!$B$4</f>
        <v>5.41278755665126E-2</v>
      </c>
      <c r="N29" s="2">
        <f>'[1]Qc, Summer, S1'!N29*Main!$B$4</f>
        <v>5.2219042996539268E-2</v>
      </c>
      <c r="O29" s="2">
        <f>'[1]Qc, Summer, S1'!O29*Main!$B$4</f>
        <v>5.3998258776603719E-2</v>
      </c>
      <c r="P29" s="2">
        <f>'[1]Qc, Summer, S1'!P29*Main!$B$4</f>
        <v>6.598969152877722E-2</v>
      </c>
      <c r="Q29" s="2">
        <f>'[1]Qc, Summer, S1'!Q29*Main!$B$4</f>
        <v>7.1546768291934112E-2</v>
      </c>
      <c r="R29" s="2">
        <f>'[1]Qc, Summer, S1'!R29*Main!$B$4</f>
        <v>6.809691828477886E-2</v>
      </c>
      <c r="S29" s="2">
        <f>'[1]Qc, Summer, S1'!S29*Main!$B$4</f>
        <v>7.0211653307150901E-2</v>
      </c>
      <c r="T29" s="2">
        <f>'[1]Qc, Summer, S1'!T29*Main!$B$4</f>
        <v>6.8845435391129847E-2</v>
      </c>
      <c r="U29" s="2">
        <f>'[1]Qc, Summer, S1'!U29*Main!$B$4</f>
        <v>6.7997145991601365E-2</v>
      </c>
      <c r="V29" s="2">
        <f>'[1]Qc, Summer, S1'!V29*Main!$B$4</f>
        <v>6.2298572389022783E-2</v>
      </c>
      <c r="W29" s="2">
        <f>'[1]Qc, Summer, S1'!W29*Main!$B$4</f>
        <v>6.1875804524861064E-2</v>
      </c>
      <c r="X29" s="2">
        <f>'[1]Qc, Summer, S1'!X29*Main!$B$4</f>
        <v>6.13720784653706E-2</v>
      </c>
      <c r="Y29" s="2">
        <f>'[1]Qc, Summer, S1'!Y29*Main!$B$4</f>
        <v>6.0731232805872601E-2</v>
      </c>
    </row>
    <row r="30" spans="1:25" x14ac:dyDescent="0.25">
      <c r="A30" s="3">
        <v>39</v>
      </c>
      <c r="B30" s="2">
        <f>'[1]Qc, Summer, S1'!B30*Main!$B$4</f>
        <v>0.14672230974408954</v>
      </c>
      <c r="C30" s="2">
        <f>'[1]Qc, Summer, S1'!C30*Main!$B$4</f>
        <v>0.14635583663588717</v>
      </c>
      <c r="D30" s="2">
        <f>'[1]Qc, Summer, S1'!D30*Main!$B$4</f>
        <v>0.14899695979665695</v>
      </c>
      <c r="E30" s="2">
        <f>'[1]Qc, Summer, S1'!E30*Main!$B$4</f>
        <v>0.14654482093572979</v>
      </c>
      <c r="F30" s="2">
        <f>'[1]Qc, Summer, S1'!F30*Main!$B$4</f>
        <v>0.14986729253388123</v>
      </c>
      <c r="G30" s="2">
        <f>'[1]Qc, Summer, S1'!G30*Main!$B$4</f>
        <v>0.15288674790028287</v>
      </c>
      <c r="H30" s="2">
        <f>'[1]Qc, Summer, S1'!H30*Main!$B$4</f>
        <v>0.16350040526170581</v>
      </c>
      <c r="I30" s="2">
        <f>'[1]Qc, Summer, S1'!I30*Main!$B$4</f>
        <v>0.15029979438676797</v>
      </c>
      <c r="J30" s="2">
        <f>'[1]Qc, Summer, S1'!J30*Main!$B$4</f>
        <v>0.11921416171274153</v>
      </c>
      <c r="K30" s="2">
        <f>'[1]Qc, Summer, S1'!K30*Main!$B$4</f>
        <v>0.11542507194072722</v>
      </c>
      <c r="L30" s="2">
        <f>'[1]Qc, Summer, S1'!L30*Main!$B$4</f>
        <v>0.1051357037231848</v>
      </c>
      <c r="M30" s="2">
        <f>'[1]Qc, Summer, S1'!M30*Main!$B$4</f>
        <v>0.10534769690256446</v>
      </c>
      <c r="N30" s="2">
        <f>'[1]Qc, Summer, S1'!N30*Main!$B$4</f>
        <v>0.10525216413250318</v>
      </c>
      <c r="O30" s="2">
        <f>'[1]Qc, Summer, S1'!O30*Main!$B$4</f>
        <v>0.10586700520104625</v>
      </c>
      <c r="P30" s="2">
        <f>'[1]Qc, Summer, S1'!P30*Main!$B$4</f>
        <v>0.10081483043305808</v>
      </c>
      <c r="Q30" s="2">
        <f>'[1]Qc, Summer, S1'!Q30*Main!$B$4</f>
        <v>0.10509834506730958</v>
      </c>
      <c r="R30" s="2">
        <f>'[1]Qc, Summer, S1'!R30*Main!$B$4</f>
        <v>0.10669220147620256</v>
      </c>
      <c r="S30" s="2">
        <f>'[1]Qc, Summer, S1'!S30*Main!$B$4</f>
        <v>0.10718911701734851</v>
      </c>
      <c r="T30" s="2">
        <f>'[1]Qc, Summer, S1'!T30*Main!$B$4</f>
        <v>0.13652352785892977</v>
      </c>
      <c r="U30" s="2">
        <f>'[1]Qc, Summer, S1'!U30*Main!$B$4</f>
        <v>0.16497615630448623</v>
      </c>
      <c r="V30" s="2">
        <f>'[1]Qc, Summer, S1'!V30*Main!$B$4</f>
        <v>0.16289651885899406</v>
      </c>
      <c r="W30" s="2">
        <f>'[1]Qc, Summer, S1'!W30*Main!$B$4</f>
        <v>0.17525678597551381</v>
      </c>
      <c r="X30" s="2">
        <f>'[1]Qc, Summer, S1'!X30*Main!$B$4</f>
        <v>0.17724822518962396</v>
      </c>
      <c r="Y30" s="2">
        <f>'[1]Qc, Summer, S1'!Y30*Main!$B$4</f>
        <v>0.17821321660218198</v>
      </c>
    </row>
    <row r="31" spans="1:25" x14ac:dyDescent="0.25">
      <c r="A31" s="3">
        <v>42</v>
      </c>
      <c r="B31" s="2">
        <f>'[1]Qc, Summer, S1'!B31*Main!$B$4</f>
        <v>1.6599475733257124E-3</v>
      </c>
      <c r="C31" s="2">
        <f>'[1]Qc, Summer, S1'!C31*Main!$B$4</f>
        <v>2.9614495236350491E-3</v>
      </c>
      <c r="D31" s="2">
        <f>'[1]Qc, Summer, S1'!D31*Main!$B$4</f>
        <v>2.0691847566578743E-3</v>
      </c>
      <c r="E31" s="2">
        <f>'[1]Qc, Summer, S1'!E31*Main!$B$4</f>
        <v>1.2993251161491637E-3</v>
      </c>
      <c r="F31" s="2">
        <f>'[1]Qc, Summer, S1'!F31*Main!$B$4</f>
        <v>3.3962235863114446E-4</v>
      </c>
      <c r="G31" s="2">
        <f>'[1]Qc, Summer, S1'!G31*Main!$B$4</f>
        <v>1.5529618707008641E-3</v>
      </c>
      <c r="H31" s="2">
        <f>'[1]Qc, Summer, S1'!H31*Main!$B$4</f>
        <v>7.9724423170375786E-5</v>
      </c>
      <c r="I31" s="2">
        <f>'[1]Qc, Summer, S1'!I31*Main!$B$4</f>
        <v>1.2597021075156048E-3</v>
      </c>
      <c r="J31" s="2">
        <f>'[1]Qc, Summer, S1'!J31*Main!$B$4</f>
        <v>1.7596952259801804E-2</v>
      </c>
      <c r="K31" s="2">
        <f>'[1]Qc, Summer, S1'!K31*Main!$B$4</f>
        <v>3.771275808769417E-2</v>
      </c>
      <c r="L31" s="2">
        <f>'[1]Qc, Summer, S1'!L31*Main!$B$4</f>
        <v>4.4552197509517916E-2</v>
      </c>
      <c r="M31" s="2">
        <f>'[1]Qc, Summer, S1'!M31*Main!$B$4</f>
        <v>5.1500606097857393E-2</v>
      </c>
      <c r="N31" s="2">
        <f>'[1]Qc, Summer, S1'!N31*Main!$B$4</f>
        <v>4.0557531133651223E-2</v>
      </c>
      <c r="O31" s="2">
        <f>'[1]Qc, Summer, S1'!O31*Main!$B$4</f>
        <v>4.1995377893385748E-2</v>
      </c>
      <c r="P31" s="2">
        <f>'[1]Qc, Summer, S1'!P31*Main!$B$4</f>
        <v>5.0770438433256612E-2</v>
      </c>
      <c r="Q31" s="2">
        <f>'[1]Qc, Summer, S1'!Q31*Main!$B$4</f>
        <v>5.0852544628152467E-2</v>
      </c>
      <c r="R31" s="2">
        <f>'[1]Qc, Summer, S1'!R31*Main!$B$4</f>
        <v>4.711933318944083E-2</v>
      </c>
      <c r="S31" s="2">
        <f>'[1]Qc, Summer, S1'!S31*Main!$B$4</f>
        <v>2.5817603432297088E-2</v>
      </c>
      <c r="T31" s="2">
        <f>'[1]Qc, Summer, S1'!T31*Main!$B$4</f>
        <v>2.0015676694545233E-2</v>
      </c>
      <c r="U31" s="2">
        <f>'[1]Qc, Summer, S1'!U31*Main!$B$4</f>
        <v>0</v>
      </c>
      <c r="V31" s="2">
        <f>'[1]Qc, Summer, S1'!V31*Main!$B$4</f>
        <v>1.508163042726168E-3</v>
      </c>
      <c r="W31" s="2">
        <f>'[1]Qc, Summer, S1'!W31*Main!$B$4</f>
        <v>3.8109633105345504E-3</v>
      </c>
      <c r="X31" s="2">
        <f>'[1]Qc, Summer, S1'!X31*Main!$B$4</f>
        <v>3.5830284329834991E-3</v>
      </c>
      <c r="Y31" s="2">
        <f>'[1]Qc, Summer, S1'!Y31*Main!$B$4</f>
        <v>7.633935220343319E-4</v>
      </c>
    </row>
    <row r="32" spans="1:25" x14ac:dyDescent="0.25">
      <c r="A32" s="3">
        <v>43</v>
      </c>
      <c r="B32" s="2">
        <f>'[1]Qc, Summer, S1'!B32*Main!$B$4</f>
        <v>7.8386250054426315E-2</v>
      </c>
      <c r="C32" s="2">
        <f>'[1]Qc, Summer, S1'!C32*Main!$B$4</f>
        <v>7.5089416822272895E-2</v>
      </c>
      <c r="D32" s="2">
        <f>'[1]Qc, Summer, S1'!D32*Main!$B$4</f>
        <v>7.9892399296390901E-2</v>
      </c>
      <c r="E32" s="2">
        <f>'[1]Qc, Summer, S1'!E32*Main!$B$4</f>
        <v>7.8195202410874992E-2</v>
      </c>
      <c r="F32" s="2">
        <f>'[1]Qc, Summer, S1'!F32*Main!$B$4</f>
        <v>7.5877683741011892E-2</v>
      </c>
      <c r="G32" s="2">
        <f>'[1]Qc, Summer, S1'!G32*Main!$B$4</f>
        <v>7.8963652587276376E-2</v>
      </c>
      <c r="H32" s="2">
        <f>'[1]Qc, Summer, S1'!H32*Main!$B$4</f>
        <v>6.9916325616988739E-2</v>
      </c>
      <c r="I32" s="2">
        <f>'[1]Qc, Summer, S1'!I32*Main!$B$4</f>
        <v>6.6740799927687222E-2</v>
      </c>
      <c r="J32" s="2">
        <f>'[1]Qc, Summer, S1'!J32*Main!$B$4</f>
        <v>6.4606503079991703E-2</v>
      </c>
      <c r="K32" s="2">
        <f>'[1]Qc, Summer, S1'!K32*Main!$B$4</f>
        <v>7.2472542642473603E-2</v>
      </c>
      <c r="L32" s="2">
        <f>'[1]Qc, Summer, S1'!L32*Main!$B$4</f>
        <v>7.5940683818397234E-2</v>
      </c>
      <c r="M32" s="2">
        <f>'[1]Qc, Summer, S1'!M32*Main!$B$4</f>
        <v>7.7012852339591611E-2</v>
      </c>
      <c r="N32" s="2">
        <f>'[1]Qc, Summer, S1'!N32*Main!$B$4</f>
        <v>7.8173077883856232E-2</v>
      </c>
      <c r="O32" s="2">
        <f>'[1]Qc, Summer, S1'!O32*Main!$B$4</f>
        <v>8.5194219447051772E-2</v>
      </c>
      <c r="P32" s="2">
        <f>'[1]Qc, Summer, S1'!P32*Main!$B$4</f>
        <v>8.5978325412987139E-2</v>
      </c>
      <c r="Q32" s="2">
        <f>'[1]Qc, Summer, S1'!Q32*Main!$B$4</f>
        <v>8.448441982648186E-2</v>
      </c>
      <c r="R32" s="2">
        <f>'[1]Qc, Summer, S1'!R32*Main!$B$4</f>
        <v>7.6294871585224425E-2</v>
      </c>
      <c r="S32" s="2">
        <f>'[1]Qc, Summer, S1'!S32*Main!$B$4</f>
        <v>6.5335829823997021E-2</v>
      </c>
      <c r="T32" s="2">
        <f>'[1]Qc, Summer, S1'!T32*Main!$B$4</f>
        <v>6.5480340707909576E-2</v>
      </c>
      <c r="U32" s="2">
        <f>'[1]Qc, Summer, S1'!U32*Main!$B$4</f>
        <v>6.5662320464385804E-2</v>
      </c>
      <c r="V32" s="2">
        <f>'[1]Qc, Summer, S1'!V32*Main!$B$4</f>
        <v>6.709569897409412E-2</v>
      </c>
      <c r="W32" s="2">
        <f>'[1]Qc, Summer, S1'!W32*Main!$B$4</f>
        <v>6.6818815883060739E-2</v>
      </c>
      <c r="X32" s="2">
        <f>'[1]Qc, Summer, S1'!X32*Main!$B$4</f>
        <v>6.7154257864560959E-2</v>
      </c>
      <c r="Y32" s="2">
        <f>'[1]Qc, Summer, S1'!Y32*Main!$B$4</f>
        <v>6.4108361841969538E-2</v>
      </c>
    </row>
    <row r="33" spans="1:25" x14ac:dyDescent="0.25">
      <c r="A33" s="3">
        <v>44</v>
      </c>
      <c r="B33" s="2">
        <f>'[1]Qc, Summer, S1'!B33*Main!$B$4</f>
        <v>3.9242309497260396E-2</v>
      </c>
      <c r="C33" s="2">
        <f>'[1]Qc, Summer, S1'!C33*Main!$B$4</f>
        <v>3.5088818254285371E-2</v>
      </c>
      <c r="D33" s="2">
        <f>'[1]Qc, Summer, S1'!D33*Main!$B$4</f>
        <v>2.2493432314634423E-2</v>
      </c>
      <c r="E33" s="2">
        <f>'[1]Qc, Summer, S1'!E33*Main!$B$4</f>
        <v>2.3376249438025718E-2</v>
      </c>
      <c r="F33" s="2">
        <f>'[1]Qc, Summer, S1'!F33*Main!$B$4</f>
        <v>2.0427845205289195E-2</v>
      </c>
      <c r="G33" s="2">
        <f>'[1]Qc, Summer, S1'!G33*Main!$B$4</f>
        <v>1.1301357335573065E-3</v>
      </c>
      <c r="H33" s="2">
        <f>'[1]Qc, Summer, S1'!H33*Main!$B$4</f>
        <v>1.3030070082969602E-3</v>
      </c>
      <c r="I33" s="2">
        <f>'[1]Qc, Summer, S1'!I33*Main!$B$4</f>
        <v>9.2965768823870156E-4</v>
      </c>
      <c r="J33" s="2">
        <f>'[1]Qc, Summer, S1'!J33*Main!$B$4</f>
        <v>2.1692447699550171E-2</v>
      </c>
      <c r="K33" s="2">
        <f>'[1]Qc, Summer, S1'!K33*Main!$B$4</f>
        <v>3.9363802553350348E-2</v>
      </c>
      <c r="L33" s="2">
        <f>'[1]Qc, Summer, S1'!L33*Main!$B$4</f>
        <v>7.0782776980771581E-2</v>
      </c>
      <c r="M33" s="2">
        <f>'[1]Qc, Summer, S1'!M33*Main!$B$4</f>
        <v>7.2841395558143673E-2</v>
      </c>
      <c r="N33" s="2">
        <f>'[1]Qc, Summer, S1'!N33*Main!$B$4</f>
        <v>7.6756050510948193E-2</v>
      </c>
      <c r="O33" s="2">
        <f>'[1]Qc, Summer, S1'!O33*Main!$B$4</f>
        <v>6.3005804724629175E-2</v>
      </c>
      <c r="P33" s="2">
        <f>'[1]Qc, Summer, S1'!P33*Main!$B$4</f>
        <v>7.0322846886516105E-2</v>
      </c>
      <c r="Q33" s="2">
        <f>'[1]Qc, Summer, S1'!Q33*Main!$B$4</f>
        <v>8.6911566125730297E-2</v>
      </c>
      <c r="R33" s="2">
        <f>'[1]Qc, Summer, S1'!R33*Main!$B$4</f>
        <v>9.0019657971257466E-2</v>
      </c>
      <c r="S33" s="2">
        <f>'[1]Qc, Summer, S1'!S33*Main!$B$4</f>
        <v>8.8754250349543415E-2</v>
      </c>
      <c r="T33" s="2">
        <f>'[1]Qc, Summer, S1'!T33*Main!$B$4</f>
        <v>8.687035119526354E-2</v>
      </c>
      <c r="U33" s="2">
        <f>'[1]Qc, Summer, S1'!U33*Main!$B$4</f>
        <v>7.0464633563090823E-2</v>
      </c>
      <c r="V33" s="2">
        <f>'[1]Qc, Summer, S1'!V33*Main!$B$4</f>
        <v>5.6918396029884778E-2</v>
      </c>
      <c r="W33" s="2">
        <f>'[1]Qc, Summer, S1'!W33*Main!$B$4</f>
        <v>4.95439220250148E-2</v>
      </c>
      <c r="X33" s="2">
        <f>'[1]Qc, Summer, S1'!X33*Main!$B$4</f>
        <v>4.0452789704704853E-2</v>
      </c>
      <c r="Y33" s="2">
        <f>'[1]Qc, Summer, S1'!Y33*Main!$B$4</f>
        <v>3.9101331876654356E-2</v>
      </c>
    </row>
    <row r="34" spans="1:25" x14ac:dyDescent="0.25">
      <c r="A34" s="3">
        <v>46</v>
      </c>
      <c r="B34" s="2">
        <f>'[1]Qc, Summer, S1'!B34*Main!$B$4</f>
        <v>8.2586005679956512E-2</v>
      </c>
      <c r="C34" s="2">
        <f>'[1]Qc, Summer, S1'!C34*Main!$B$4</f>
        <v>7.5234880152974568E-2</v>
      </c>
      <c r="D34" s="2">
        <f>'[1]Qc, Summer, S1'!D34*Main!$B$4</f>
        <v>7.6366753381694241E-2</v>
      </c>
      <c r="E34" s="2">
        <f>'[1]Qc, Summer, S1'!E34*Main!$B$4</f>
        <v>7.7665295413728019E-2</v>
      </c>
      <c r="F34" s="2">
        <f>'[1]Qc, Summer, S1'!F34*Main!$B$4</f>
        <v>7.4702667117153412E-2</v>
      </c>
      <c r="G34" s="2">
        <f>'[1]Qc, Summer, S1'!G34*Main!$B$4</f>
        <v>8.2747683958916685E-2</v>
      </c>
      <c r="H34" s="2">
        <f>'[1]Qc, Summer, S1'!H34*Main!$B$4</f>
        <v>8.338609328397216E-2</v>
      </c>
      <c r="I34" s="2">
        <f>'[1]Qc, Summer, S1'!I34*Main!$B$4</f>
        <v>8.3394388999475266E-2</v>
      </c>
      <c r="J34" s="2">
        <f>'[1]Qc, Summer, S1'!J34*Main!$B$4</f>
        <v>8.9486111422631132E-2</v>
      </c>
      <c r="K34" s="2">
        <f>'[1]Qc, Summer, S1'!K34*Main!$B$4</f>
        <v>0.1019228390205862</v>
      </c>
      <c r="L34" s="2">
        <f>'[1]Qc, Summer, S1'!L34*Main!$B$4</f>
        <v>0.10489006477170104</v>
      </c>
      <c r="M34" s="2">
        <f>'[1]Qc, Summer, S1'!M34*Main!$B$4</f>
        <v>0.10383303391247932</v>
      </c>
      <c r="N34" s="2">
        <f>'[1]Qc, Summer, S1'!N34*Main!$B$4</f>
        <v>9.5992960092297824E-2</v>
      </c>
      <c r="O34" s="2">
        <f>'[1]Qc, Summer, S1'!O34*Main!$B$4</f>
        <v>9.8678746983754867E-2</v>
      </c>
      <c r="P34" s="2">
        <f>'[1]Qc, Summer, S1'!P34*Main!$B$4</f>
        <v>9.6646080835380205E-2</v>
      </c>
      <c r="Q34" s="2">
        <f>'[1]Qc, Summer, S1'!Q34*Main!$B$4</f>
        <v>9.7506967238523756E-2</v>
      </c>
      <c r="R34" s="2">
        <f>'[1]Qc, Summer, S1'!R34*Main!$B$4</f>
        <v>9.527559044036181E-2</v>
      </c>
      <c r="S34" s="2">
        <f>'[1]Qc, Summer, S1'!S34*Main!$B$4</f>
        <v>9.7045293756332515E-2</v>
      </c>
      <c r="T34" s="2">
        <f>'[1]Qc, Summer, S1'!T34*Main!$B$4</f>
        <v>9.4710468229116954E-2</v>
      </c>
      <c r="U34" s="2">
        <f>'[1]Qc, Summer, S1'!U34*Main!$B$4</f>
        <v>9.0154453199517884E-2</v>
      </c>
      <c r="V34" s="2">
        <f>'[1]Qc, Summer, S1'!V34*Main!$B$4</f>
        <v>8.6893927745308921E-2</v>
      </c>
      <c r="W34" s="2">
        <f>'[1]Qc, Summer, S1'!W34*Main!$B$4</f>
        <v>8.2645139006708626E-2</v>
      </c>
      <c r="X34" s="2">
        <f>'[1]Qc, Summer, S1'!X34*Main!$B$4</f>
        <v>7.5538828097681004E-2</v>
      </c>
      <c r="Y34" s="2">
        <f>'[1]Qc, Summer, S1'!Y34*Main!$B$4</f>
        <v>7.6399934279448911E-2</v>
      </c>
    </row>
    <row r="35" spans="1:25" x14ac:dyDescent="0.25">
      <c r="A35" s="3">
        <v>47</v>
      </c>
      <c r="B35" s="2">
        <f>'[1]Qc, Summer, S1'!B35*Main!$B$4</f>
        <v>0.34795555828439512</v>
      </c>
      <c r="C35" s="2">
        <f>'[1]Qc, Summer, S1'!C35*Main!$B$4</f>
        <v>0.35157836446587781</v>
      </c>
      <c r="D35" s="2">
        <f>'[1]Qc, Summer, S1'!D35*Main!$B$4</f>
        <v>0.35277931671341684</v>
      </c>
      <c r="E35" s="2">
        <f>'[1]Qc, Summer, S1'!E35*Main!$B$4</f>
        <v>0.34757308651454472</v>
      </c>
      <c r="F35" s="2">
        <f>'[1]Qc, Summer, S1'!F35*Main!$B$4</f>
        <v>0.35057816547800219</v>
      </c>
      <c r="G35" s="2">
        <f>'[1]Qc, Summer, S1'!G35*Main!$B$4</f>
        <v>0.34643696699693188</v>
      </c>
      <c r="H35" s="2">
        <f>'[1]Qc, Summer, S1'!H35*Main!$B$4</f>
        <v>0.34357167836935698</v>
      </c>
      <c r="I35" s="2">
        <f>'[1]Qc, Summer, S1'!I35*Main!$B$4</f>
        <v>0.31818285102937433</v>
      </c>
      <c r="J35" s="2">
        <f>'[1]Qc, Summer, S1'!J35*Main!$B$4</f>
        <v>0.31486882530332344</v>
      </c>
      <c r="K35" s="2">
        <f>'[1]Qc, Summer, S1'!K35*Main!$B$4</f>
        <v>0.27961725388455166</v>
      </c>
      <c r="L35" s="2">
        <f>'[1]Qc, Summer, S1'!L35*Main!$B$4</f>
        <v>0.24422744738558455</v>
      </c>
      <c r="M35" s="2">
        <f>'[1]Qc, Summer, S1'!M35*Main!$B$4</f>
        <v>0.21649325540220826</v>
      </c>
      <c r="N35" s="2">
        <f>'[1]Qc, Summer, S1'!N35*Main!$B$4</f>
        <v>0.19492670222400857</v>
      </c>
      <c r="O35" s="2">
        <f>'[1]Qc, Summer, S1'!O35*Main!$B$4</f>
        <v>0.18571459475691904</v>
      </c>
      <c r="P35" s="2">
        <f>'[1]Qc, Summer, S1'!P35*Main!$B$4</f>
        <v>0.19362551564620384</v>
      </c>
      <c r="Q35" s="2">
        <f>'[1]Qc, Summer, S1'!Q35*Main!$B$4</f>
        <v>0.18481044666666602</v>
      </c>
      <c r="R35" s="2">
        <f>'[1]Qc, Summer, S1'!R35*Main!$B$4</f>
        <v>0.18483156374767684</v>
      </c>
      <c r="S35" s="2">
        <f>'[1]Qc, Summer, S1'!S35*Main!$B$4</f>
        <v>0.19110373533396971</v>
      </c>
      <c r="T35" s="2">
        <f>'[1]Qc, Summer, S1'!T35*Main!$B$4</f>
        <v>0.19741070767596164</v>
      </c>
      <c r="U35" s="2">
        <f>'[1]Qc, Summer, S1'!U35*Main!$B$4</f>
        <v>0.19405943983999918</v>
      </c>
      <c r="V35" s="2">
        <f>'[1]Qc, Summer, S1'!V35*Main!$B$4</f>
        <v>0.19239273609279517</v>
      </c>
      <c r="W35" s="2">
        <f>'[1]Qc, Summer, S1'!W35*Main!$B$4</f>
        <v>0.19570681507205789</v>
      </c>
      <c r="X35" s="2">
        <f>'[1]Qc, Summer, S1'!X35*Main!$B$4</f>
        <v>0.18478605931464503</v>
      </c>
      <c r="Y35" s="2">
        <f>'[1]Qc, Summer, S1'!Y35*Main!$B$4</f>
        <v>0.19601850917658115</v>
      </c>
    </row>
    <row r="36" spans="1:25" x14ac:dyDescent="0.25">
      <c r="A36" s="3">
        <v>48</v>
      </c>
      <c r="B36" s="2">
        <f>'[1]Qc, Summer, S1'!B36*Main!$B$4</f>
        <v>4.6885328100490454E-4</v>
      </c>
      <c r="C36" s="2">
        <f>'[1]Qc, Summer, S1'!C36*Main!$B$4</f>
        <v>4.4942284270413298E-4</v>
      </c>
      <c r="D36" s="2">
        <f>'[1]Qc, Summer, S1'!D36*Main!$B$4</f>
        <v>4.4352941450810776E-4</v>
      </c>
      <c r="E36" s="2">
        <f>'[1]Qc, Summer, S1'!E36*Main!$B$4</f>
        <v>4.4504211127612063E-4</v>
      </c>
      <c r="F36" s="2">
        <f>'[1]Qc, Summer, S1'!F36*Main!$B$4</f>
        <v>4.3148305783367863E-4</v>
      </c>
      <c r="G36" s="2">
        <f>'[1]Qc, Summer, S1'!G36*Main!$B$4</f>
        <v>4.1362599004230035E-4</v>
      </c>
      <c r="H36" s="2">
        <f>'[1]Qc, Summer, S1'!H36*Main!$B$4</f>
        <v>4.271765317008797E-4</v>
      </c>
      <c r="I36" s="2">
        <f>'[1]Qc, Summer, S1'!I36*Main!$B$4</f>
        <v>4.2452652965828668E-4</v>
      </c>
      <c r="J36" s="2">
        <f>'[1]Qc, Summer, S1'!J36*Main!$B$4</f>
        <v>4.3879577142609495E-4</v>
      </c>
      <c r="K36" s="2">
        <f>'[1]Qc, Summer, S1'!K36*Main!$B$4</f>
        <v>4.4913889832450747E-4</v>
      </c>
      <c r="L36" s="2">
        <f>'[1]Qc, Summer, S1'!L36*Main!$B$4</f>
        <v>4.646107023765101E-4</v>
      </c>
      <c r="M36" s="2">
        <f>'[1]Qc, Summer, S1'!M36*Main!$B$4</f>
        <v>4.8262840280693855E-4</v>
      </c>
      <c r="N36" s="2">
        <f>'[1]Qc, Summer, S1'!N36*Main!$B$4</f>
        <v>4.9486245522808428E-4</v>
      </c>
      <c r="O36" s="2">
        <f>'[1]Qc, Summer, S1'!O36*Main!$B$4</f>
        <v>4.629681463418738E-4</v>
      </c>
      <c r="P36" s="2">
        <f>'[1]Qc, Summer, S1'!P36*Main!$B$4</f>
        <v>4.460846956738695E-4</v>
      </c>
      <c r="Q36" s="2">
        <f>'[1]Qc, Summer, S1'!Q36*Main!$B$4</f>
        <v>4.4370707071488344E-4</v>
      </c>
      <c r="R36" s="2">
        <f>'[1]Qc, Summer, S1'!R36*Main!$B$4</f>
        <v>4.5518706638613955E-4</v>
      </c>
      <c r="S36" s="2">
        <f>'[1]Qc, Summer, S1'!S36*Main!$B$4</f>
        <v>4.8767632713926716E-4</v>
      </c>
      <c r="T36" s="2">
        <f>'[1]Qc, Summer, S1'!T36*Main!$B$4</f>
        <v>5.7032836745668145E-4</v>
      </c>
      <c r="U36" s="2">
        <f>'[1]Qc, Summer, S1'!U36*Main!$B$4</f>
        <v>6.6457411214772299E-4</v>
      </c>
      <c r="V36" s="2">
        <f>'[1]Qc, Summer, S1'!V36*Main!$B$4</f>
        <v>6.9442908492077342E-4</v>
      </c>
      <c r="W36" s="2">
        <f>'[1]Qc, Summer, S1'!W36*Main!$B$4</f>
        <v>6.6222791531376861E-4</v>
      </c>
      <c r="X36" s="2">
        <f>'[1]Qc, Summer, S1'!X36*Main!$B$4</f>
        <v>6.4166453675578241E-4</v>
      </c>
      <c r="Y36" s="2">
        <f>'[1]Qc, Summer, S1'!Y36*Main!$B$4</f>
        <v>5.7233540244133665E-4</v>
      </c>
    </row>
    <row r="37" spans="1:25" x14ac:dyDescent="0.25">
      <c r="A37" s="3">
        <v>49</v>
      </c>
      <c r="B37" s="2">
        <f>'[1]Qc, Summer, S1'!B37*Main!$B$4</f>
        <v>4.6094254693836295E-2</v>
      </c>
      <c r="C37" s="2">
        <f>'[1]Qc, Summer, S1'!C37*Main!$B$4</f>
        <v>4.5282829175464639E-2</v>
      </c>
      <c r="D37" s="2">
        <f>'[1]Qc, Summer, S1'!D37*Main!$B$4</f>
        <v>4.6211846297404956E-2</v>
      </c>
      <c r="E37" s="2">
        <f>'[1]Qc, Summer, S1'!E37*Main!$B$4</f>
        <v>4.7413144472570209E-2</v>
      </c>
      <c r="F37" s="2">
        <f>'[1]Qc, Summer, S1'!F37*Main!$B$4</f>
        <v>4.6989247814917777E-2</v>
      </c>
      <c r="G37" s="2">
        <f>'[1]Qc, Summer, S1'!G37*Main!$B$4</f>
        <v>4.6407934663009943E-2</v>
      </c>
      <c r="H37" s="2">
        <f>'[1]Qc, Summer, S1'!H37*Main!$B$4</f>
        <v>3.9993200518305606E-2</v>
      </c>
      <c r="I37" s="2">
        <f>'[1]Qc, Summer, S1'!I37*Main!$B$4</f>
        <v>3.0466473730305425E-2</v>
      </c>
      <c r="J37" s="2">
        <f>'[1]Qc, Summer, S1'!J37*Main!$B$4</f>
        <v>2.5499752470779836E-2</v>
      </c>
      <c r="K37" s="2">
        <f>'[1]Qc, Summer, S1'!K37*Main!$B$4</f>
        <v>2.2127818896602168E-2</v>
      </c>
      <c r="L37" s="2">
        <f>'[1]Qc, Summer, S1'!L37*Main!$B$4</f>
        <v>2.2257853200422052E-2</v>
      </c>
      <c r="M37" s="2">
        <f>'[1]Qc, Summer, S1'!M37*Main!$B$4</f>
        <v>2.1014771769529046E-2</v>
      </c>
      <c r="N37" s="2">
        <f>'[1]Qc, Summer, S1'!N37*Main!$B$4</f>
        <v>2.2581747528481837E-2</v>
      </c>
      <c r="O37" s="2">
        <f>'[1]Qc, Summer, S1'!O37*Main!$B$4</f>
        <v>2.2080544449028634E-2</v>
      </c>
      <c r="P37" s="2">
        <f>'[1]Qc, Summer, S1'!P37*Main!$B$4</f>
        <v>2.1321078133118038E-2</v>
      </c>
      <c r="Q37" s="2">
        <f>'[1]Qc, Summer, S1'!Q37*Main!$B$4</f>
        <v>2.1271076422694539E-2</v>
      </c>
      <c r="R37" s="2">
        <f>'[1]Qc, Summer, S1'!R37*Main!$B$4</f>
        <v>2.1446195681377421E-2</v>
      </c>
      <c r="S37" s="2">
        <f>'[1]Qc, Summer, S1'!S37*Main!$B$4</f>
        <v>2.1188240833396904E-2</v>
      </c>
      <c r="T37" s="2">
        <f>'[1]Qc, Summer, S1'!T37*Main!$B$4</f>
        <v>2.1572351230766319E-2</v>
      </c>
      <c r="U37" s="2">
        <f>'[1]Qc, Summer, S1'!U37*Main!$B$4</f>
        <v>2.1651501217651397E-2</v>
      </c>
      <c r="V37" s="2">
        <f>'[1]Qc, Summer, S1'!V37*Main!$B$4</f>
        <v>2.1622198856076819E-2</v>
      </c>
      <c r="W37" s="2">
        <f>'[1]Qc, Summer, S1'!W37*Main!$B$4</f>
        <v>2.2627778382607943E-2</v>
      </c>
      <c r="X37" s="2">
        <f>'[1]Qc, Summer, S1'!X37*Main!$B$4</f>
        <v>2.9696931644810045E-2</v>
      </c>
      <c r="Y37" s="2">
        <f>'[1]Qc, Summer, S1'!Y37*Main!$B$4</f>
        <v>3.196325106173542E-2</v>
      </c>
    </row>
    <row r="38" spans="1:25" x14ac:dyDescent="0.25">
      <c r="A38" s="3">
        <v>50</v>
      </c>
      <c r="B38" s="2">
        <f>'[1]Qc, Summer, S1'!B38*Main!$B$4</f>
        <v>5.0731294703529779E-3</v>
      </c>
      <c r="C38" s="2">
        <f>'[1]Qc, Summer, S1'!C38*Main!$B$4</f>
        <v>5.0349030490255105E-3</v>
      </c>
      <c r="D38" s="2">
        <f>'[1]Qc, Summer, S1'!D38*Main!$B$4</f>
        <v>4.7396574211898187E-3</v>
      </c>
      <c r="E38" s="2">
        <f>'[1]Qc, Summer, S1'!E38*Main!$B$4</f>
        <v>4.2288866601731829E-3</v>
      </c>
      <c r="F38" s="2">
        <f>'[1]Qc, Summer, S1'!F38*Main!$B$4</f>
        <v>4.325223466433166E-3</v>
      </c>
      <c r="G38" s="2">
        <f>'[1]Qc, Summer, S1'!G38*Main!$B$4</f>
        <v>3.2844638641939526E-3</v>
      </c>
      <c r="H38" s="2">
        <f>'[1]Qc, Summer, S1'!H38*Main!$B$4</f>
        <v>2.9838010315568109E-3</v>
      </c>
      <c r="I38" s="2">
        <f>'[1]Qc, Summer, S1'!I38*Main!$B$4</f>
        <v>1.2548545374803527E-3</v>
      </c>
      <c r="J38" s="2">
        <f>'[1]Qc, Summer, S1'!J38*Main!$B$4</f>
        <v>1.0351579754540711E-3</v>
      </c>
      <c r="K38" s="2">
        <f>'[1]Qc, Summer, S1'!K38*Main!$B$4</f>
        <v>1.0487814129026543E-3</v>
      </c>
      <c r="L38" s="2">
        <f>'[1]Qc, Summer, S1'!L38*Main!$B$4</f>
        <v>1.1989762041776848E-3</v>
      </c>
      <c r="M38" s="2">
        <f>'[1]Qc, Summer, S1'!M38*Main!$B$4</f>
        <v>1.8995708761272219E-3</v>
      </c>
      <c r="N38" s="2">
        <f>'[1]Qc, Summer, S1'!N38*Main!$B$4</f>
        <v>3.0018261525167609E-3</v>
      </c>
      <c r="O38" s="2">
        <f>'[1]Qc, Summer, S1'!O38*Main!$B$4</f>
        <v>2.8355152806265804E-3</v>
      </c>
      <c r="P38" s="2">
        <f>'[1]Qc, Summer, S1'!P38*Main!$B$4</f>
        <v>3.8404086264278493E-3</v>
      </c>
      <c r="Q38" s="2">
        <f>'[1]Qc, Summer, S1'!Q38*Main!$B$4</f>
        <v>4.9004033324407279E-3</v>
      </c>
      <c r="R38" s="2">
        <f>'[1]Qc, Summer, S1'!R38*Main!$B$4</f>
        <v>4.9824379410517922E-3</v>
      </c>
      <c r="S38" s="2">
        <f>'[1]Qc, Summer, S1'!S38*Main!$B$4</f>
        <v>5.0917464876676895E-3</v>
      </c>
      <c r="T38" s="2">
        <f>'[1]Qc, Summer, S1'!T38*Main!$B$4</f>
        <v>5.1141193841745423E-3</v>
      </c>
      <c r="U38" s="2">
        <f>'[1]Qc, Summer, S1'!U38*Main!$B$4</f>
        <v>5.1683920458393123E-3</v>
      </c>
      <c r="V38" s="2">
        <f>'[1]Qc, Summer, S1'!V38*Main!$B$4</f>
        <v>5.0478379049846856E-3</v>
      </c>
      <c r="W38" s="2">
        <f>'[1]Qc, Summer, S1'!W38*Main!$B$4</f>
        <v>4.9521530140682404E-3</v>
      </c>
      <c r="X38" s="2">
        <f>'[1]Qc, Summer, S1'!X38*Main!$B$4</f>
        <v>5.3698814656815029E-3</v>
      </c>
      <c r="Y38" s="2">
        <f>'[1]Qc, Summer, S1'!Y38*Main!$B$4</f>
        <v>5.1402481598735372E-3</v>
      </c>
    </row>
    <row r="39" spans="1:25" x14ac:dyDescent="0.25">
      <c r="A39" s="3">
        <v>52</v>
      </c>
      <c r="B39" s="2">
        <f>'[1]Qc, Summer, S1'!B39*Main!$B$4</f>
        <v>6.0209901540092745E-3</v>
      </c>
      <c r="C39" s="2">
        <f>'[1]Qc, Summer, S1'!C39*Main!$B$4</f>
        <v>5.1219807804498019E-3</v>
      </c>
      <c r="D39" s="2">
        <f>'[1]Qc, Summer, S1'!D39*Main!$B$4</f>
        <v>6.5293522984436294E-4</v>
      </c>
      <c r="E39" s="2">
        <f>'[1]Qc, Summer, S1'!E39*Main!$B$4</f>
        <v>5.0040166226489931E-4</v>
      </c>
      <c r="F39" s="2">
        <f>'[1]Qc, Summer, S1'!F39*Main!$B$4</f>
        <v>9.5919052273017833E-4</v>
      </c>
      <c r="G39" s="2">
        <f>'[1]Qc, Summer, S1'!G39*Main!$B$4</f>
        <v>1.8910531994910601E-3</v>
      </c>
      <c r="H39" s="2">
        <f>'[1]Qc, Summer, S1'!H39*Main!$B$4</f>
        <v>1.6606499046198206E-3</v>
      </c>
      <c r="I39" s="2">
        <f>'[1]Qc, Summer, S1'!I39*Main!$B$4</f>
        <v>9.7489192669560608E-4</v>
      </c>
      <c r="J39" s="2">
        <f>'[1]Qc, Summer, S1'!J39*Main!$B$4</f>
        <v>6.3745517590953951E-3</v>
      </c>
      <c r="K39" s="2">
        <f>'[1]Qc, Summer, S1'!K39*Main!$B$4</f>
        <v>1.8895618694830519E-2</v>
      </c>
      <c r="L39" s="2">
        <f>'[1]Qc, Summer, S1'!L39*Main!$B$4</f>
        <v>2.4536082348978316E-2</v>
      </c>
      <c r="M39" s="2">
        <f>'[1]Qc, Summer, S1'!M39*Main!$B$4</f>
        <v>2.9153305398083324E-2</v>
      </c>
      <c r="N39" s="2">
        <f>'[1]Qc, Summer, S1'!N39*Main!$B$4</f>
        <v>3.1181220006804761E-2</v>
      </c>
      <c r="O39" s="2">
        <f>'[1]Qc, Summer, S1'!O39*Main!$B$4</f>
        <v>2.9575269662548066E-2</v>
      </c>
      <c r="P39" s="2">
        <f>'[1]Qc, Summer, S1'!P39*Main!$B$4</f>
        <v>3.081714416613951E-2</v>
      </c>
      <c r="Q39" s="2">
        <f>'[1]Qc, Summer, S1'!Q39*Main!$B$4</f>
        <v>3.3978304365040311E-2</v>
      </c>
      <c r="R39" s="2">
        <f>'[1]Qc, Summer, S1'!R39*Main!$B$4</f>
        <v>3.6594051060854074E-2</v>
      </c>
      <c r="S39" s="2">
        <f>'[1]Qc, Summer, S1'!S39*Main!$B$4</f>
        <v>3.6919487549549102E-2</v>
      </c>
      <c r="T39" s="2">
        <f>'[1]Qc, Summer, S1'!T39*Main!$B$4</f>
        <v>3.5470328629061014E-2</v>
      </c>
      <c r="U39" s="2">
        <f>'[1]Qc, Summer, S1'!U39*Main!$B$4</f>
        <v>3.5099711591622701E-2</v>
      </c>
      <c r="V39" s="2">
        <f>'[1]Qc, Summer, S1'!V39*Main!$B$4</f>
        <v>3.0963545102571315E-2</v>
      </c>
      <c r="W39" s="2">
        <f>'[1]Qc, Summer, S1'!W39*Main!$B$4</f>
        <v>3.1413086673747787E-2</v>
      </c>
      <c r="X39" s="2">
        <f>'[1]Qc, Summer, S1'!X39*Main!$B$4</f>
        <v>2.6259986156743284E-2</v>
      </c>
      <c r="Y39" s="2">
        <f>'[1]Qc, Summer, S1'!Y39*Main!$B$4</f>
        <v>2.3181364507708396E-2</v>
      </c>
    </row>
    <row r="40" spans="1:25" x14ac:dyDescent="0.25">
      <c r="A40" s="3">
        <v>53</v>
      </c>
      <c r="B40" s="2">
        <f>'[1]Qc, Summer, S1'!B40*Main!$B$4</f>
        <v>0.19703546917638762</v>
      </c>
      <c r="C40" s="2">
        <f>'[1]Qc, Summer, S1'!C40*Main!$B$4</f>
        <v>0.14569670155362768</v>
      </c>
      <c r="D40" s="2">
        <f>'[1]Qc, Summer, S1'!D40*Main!$B$4</f>
        <v>0.13520276614249868</v>
      </c>
      <c r="E40" s="2">
        <f>'[1]Qc, Summer, S1'!E40*Main!$B$4</f>
        <v>0.12212599408398299</v>
      </c>
      <c r="F40" s="2">
        <f>'[1]Qc, Summer, S1'!F40*Main!$B$4</f>
        <v>0.13039095345650112</v>
      </c>
      <c r="G40" s="2">
        <f>'[1]Qc, Summer, S1'!G40*Main!$B$4</f>
        <v>0.1543096948914911</v>
      </c>
      <c r="H40" s="2">
        <f>'[1]Qc, Summer, S1'!H40*Main!$B$4</f>
        <v>0.18325310799305283</v>
      </c>
      <c r="I40" s="2">
        <f>'[1]Qc, Summer, S1'!I40*Main!$B$4</f>
        <v>0.23356682025480016</v>
      </c>
      <c r="J40" s="2">
        <f>'[1]Qc, Summer, S1'!J40*Main!$B$4</f>
        <v>0.34337980988429007</v>
      </c>
      <c r="K40" s="2">
        <f>'[1]Qc, Summer, S1'!K40*Main!$B$4</f>
        <v>0.38486627738706042</v>
      </c>
      <c r="L40" s="2">
        <f>'[1]Qc, Summer, S1'!L40*Main!$B$4</f>
        <v>0.45966225766294466</v>
      </c>
      <c r="M40" s="2">
        <f>'[1]Qc, Summer, S1'!M40*Main!$B$4</f>
        <v>0.45430034519121659</v>
      </c>
      <c r="N40" s="2">
        <f>'[1]Qc, Summer, S1'!N40*Main!$B$4</f>
        <v>0.31007166859963237</v>
      </c>
      <c r="O40" s="2">
        <f>'[1]Qc, Summer, S1'!O40*Main!$B$4</f>
        <v>0.30113206174614132</v>
      </c>
      <c r="P40" s="2">
        <f>'[1]Qc, Summer, S1'!P40*Main!$B$4</f>
        <v>0.38201267129196248</v>
      </c>
      <c r="Q40" s="2">
        <f>'[1]Qc, Summer, S1'!Q40*Main!$B$4</f>
        <v>0.38933932107532182</v>
      </c>
      <c r="R40" s="2">
        <f>'[1]Qc, Summer, S1'!R40*Main!$B$4</f>
        <v>0.39014936986721632</v>
      </c>
      <c r="S40" s="2">
        <f>'[1]Qc, Summer, S1'!S40*Main!$B$4</f>
        <v>0.34098395901354533</v>
      </c>
      <c r="T40" s="2">
        <f>'[1]Qc, Summer, S1'!T40*Main!$B$4</f>
        <v>0.22530446810715454</v>
      </c>
      <c r="U40" s="2">
        <f>'[1]Qc, Summer, S1'!U40*Main!$B$4</f>
        <v>0.19149331029657904</v>
      </c>
      <c r="V40" s="2">
        <f>'[1]Qc, Summer, S1'!V40*Main!$B$4</f>
        <v>0.19812824559931708</v>
      </c>
      <c r="W40" s="2">
        <f>'[1]Qc, Summer, S1'!W40*Main!$B$4</f>
        <v>0.20209634080497479</v>
      </c>
      <c r="X40" s="2">
        <f>'[1]Qc, Summer, S1'!X40*Main!$B$4</f>
        <v>0.19536088242607236</v>
      </c>
      <c r="Y40" s="2">
        <f>'[1]Qc, Summer, S1'!Y40*Main!$B$4</f>
        <v>0.1853926264927718</v>
      </c>
    </row>
    <row r="41" spans="1:25" x14ac:dyDescent="0.25">
      <c r="A41" s="3">
        <v>55</v>
      </c>
      <c r="B41" s="2">
        <f>'[1]Qc, Summer, S1'!B41*Main!$B$4</f>
        <v>3.9269922160612786E-2</v>
      </c>
      <c r="C41" s="2">
        <f>'[1]Qc, Summer, S1'!C41*Main!$B$4</f>
        <v>3.5000733295103982E-2</v>
      </c>
      <c r="D41" s="2">
        <f>'[1]Qc, Summer, S1'!D41*Main!$B$4</f>
        <v>3.6102990972253071E-2</v>
      </c>
      <c r="E41" s="2">
        <f>'[1]Qc, Summer, S1'!E41*Main!$B$4</f>
        <v>3.5830832576016089E-2</v>
      </c>
      <c r="F41" s="2">
        <f>'[1]Qc, Summer, S1'!F41*Main!$B$4</f>
        <v>3.6557839749793382E-2</v>
      </c>
      <c r="G41" s="2">
        <f>'[1]Qc, Summer, S1'!G41*Main!$B$4</f>
        <v>3.5973177974813621E-2</v>
      </c>
      <c r="H41" s="2">
        <f>'[1]Qc, Summer, S1'!H41*Main!$B$4</f>
        <v>3.6318742213333546E-2</v>
      </c>
      <c r="I41" s="2">
        <f>'[1]Qc, Summer, S1'!I41*Main!$B$4</f>
        <v>3.5667751162223781E-2</v>
      </c>
      <c r="J41" s="2">
        <f>'[1]Qc, Summer, S1'!J41*Main!$B$4</f>
        <v>3.7705438608324836E-2</v>
      </c>
      <c r="K41" s="2">
        <f>'[1]Qc, Summer, S1'!K41*Main!$B$4</f>
        <v>4.4109854724980614E-2</v>
      </c>
      <c r="L41" s="2">
        <f>'[1]Qc, Summer, S1'!L41*Main!$B$4</f>
        <v>4.9578930555540426E-2</v>
      </c>
      <c r="M41" s="2">
        <f>'[1]Qc, Summer, S1'!M41*Main!$B$4</f>
        <v>5.2092691676121516E-2</v>
      </c>
      <c r="N41" s="2">
        <f>'[1]Qc, Summer, S1'!N41*Main!$B$4</f>
        <v>5.2296477095097958E-2</v>
      </c>
      <c r="O41" s="2">
        <f>'[1]Qc, Summer, S1'!O41*Main!$B$4</f>
        <v>5.1292040330113121E-2</v>
      </c>
      <c r="P41" s="2">
        <f>'[1]Qc, Summer, S1'!P41*Main!$B$4</f>
        <v>5.1400908664727712E-2</v>
      </c>
      <c r="Q41" s="2">
        <f>'[1]Qc, Summer, S1'!Q41*Main!$B$4</f>
        <v>5.3720762182379617E-2</v>
      </c>
      <c r="R41" s="2">
        <f>'[1]Qc, Summer, S1'!R41*Main!$B$4</f>
        <v>5.518604875077885E-2</v>
      </c>
      <c r="S41" s="2">
        <f>'[1]Qc, Summer, S1'!S41*Main!$B$4</f>
        <v>4.8849885791656916E-2</v>
      </c>
      <c r="T41" s="2">
        <f>'[1]Qc, Summer, S1'!T41*Main!$B$4</f>
        <v>4.3776419123712461E-2</v>
      </c>
      <c r="U41" s="2">
        <f>'[1]Qc, Summer, S1'!U41*Main!$B$4</f>
        <v>4.2429135561768583E-2</v>
      </c>
      <c r="V41" s="2">
        <f>'[1]Qc, Summer, S1'!V41*Main!$B$4</f>
        <v>3.6162268344578252E-2</v>
      </c>
      <c r="W41" s="2">
        <f>'[1]Qc, Summer, S1'!W41*Main!$B$4</f>
        <v>3.6005497872892971E-2</v>
      </c>
      <c r="X41" s="2">
        <f>'[1]Qc, Summer, S1'!X41*Main!$B$4</f>
        <v>3.535533682983525E-2</v>
      </c>
      <c r="Y41" s="2">
        <f>'[1]Qc, Summer, S1'!Y41*Main!$B$4</f>
        <v>3.6569747735417324E-2</v>
      </c>
    </row>
    <row r="42" spans="1:25" x14ac:dyDescent="0.25">
      <c r="A42" s="3">
        <v>56</v>
      </c>
      <c r="B42" s="2">
        <f>'[1]Qc, Summer, S1'!B42*Main!$B$4</f>
        <v>8.3049961847979064E-3</v>
      </c>
      <c r="C42" s="2">
        <f>'[1]Qc, Summer, S1'!C42*Main!$B$4</f>
        <v>9.094687845205016E-3</v>
      </c>
      <c r="D42" s="2">
        <f>'[1]Qc, Summer, S1'!D42*Main!$B$4</f>
        <v>8.308796805418045E-3</v>
      </c>
      <c r="E42" s="2">
        <f>'[1]Qc, Summer, S1'!E42*Main!$B$4</f>
        <v>4.8801212792519474E-3</v>
      </c>
      <c r="F42" s="2">
        <f>'[1]Qc, Summer, S1'!F42*Main!$B$4</f>
        <v>6.5921101173651887E-3</v>
      </c>
      <c r="G42" s="2">
        <f>'[1]Qc, Summer, S1'!G42*Main!$B$4</f>
        <v>7.4705967070281742E-3</v>
      </c>
      <c r="H42" s="2">
        <f>'[1]Qc, Summer, S1'!H42*Main!$B$4</f>
        <v>7.0667673437101253E-3</v>
      </c>
      <c r="I42" s="2">
        <f>'[1]Qc, Summer, S1'!I42*Main!$B$4</f>
        <v>1.8956338923645861E-2</v>
      </c>
      <c r="J42" s="2">
        <f>'[1]Qc, Summer, S1'!J42*Main!$B$4</f>
        <v>3.6158747521571249E-2</v>
      </c>
      <c r="K42" s="2">
        <f>'[1]Qc, Summer, S1'!K42*Main!$B$4</f>
        <v>4.4450509628469574E-2</v>
      </c>
      <c r="L42" s="2">
        <f>'[1]Qc, Summer, S1'!L42*Main!$B$4</f>
        <v>4.3133436351712295E-2</v>
      </c>
      <c r="M42" s="2">
        <f>'[1]Qc, Summer, S1'!M42*Main!$B$4</f>
        <v>4.2015304415910101E-2</v>
      </c>
      <c r="N42" s="2">
        <f>'[1]Qc, Summer, S1'!N42*Main!$B$4</f>
        <v>4.3970599758477863E-2</v>
      </c>
      <c r="O42" s="2">
        <f>'[1]Qc, Summer, S1'!O42*Main!$B$4</f>
        <v>4.2927996154652592E-2</v>
      </c>
      <c r="P42" s="2">
        <f>'[1]Qc, Summer, S1'!P42*Main!$B$4</f>
        <v>4.5417168695912113E-2</v>
      </c>
      <c r="Q42" s="2">
        <f>'[1]Qc, Summer, S1'!Q42*Main!$B$4</f>
        <v>4.3431885465792526E-2</v>
      </c>
      <c r="R42" s="2">
        <f>'[1]Qc, Summer, S1'!R42*Main!$B$4</f>
        <v>3.6098889601936447E-2</v>
      </c>
      <c r="S42" s="2">
        <f>'[1]Qc, Summer, S1'!S42*Main!$B$4</f>
        <v>1.8196594992630821E-2</v>
      </c>
      <c r="T42" s="2">
        <f>'[1]Qc, Summer, S1'!T42*Main!$B$4</f>
        <v>9.9730367185701194E-3</v>
      </c>
      <c r="U42" s="2">
        <f>'[1]Qc, Summer, S1'!U42*Main!$B$4</f>
        <v>7.6850179273173832E-3</v>
      </c>
      <c r="V42" s="2">
        <f>'[1]Qc, Summer, S1'!V42*Main!$B$4</f>
        <v>9.0898505329605715E-3</v>
      </c>
      <c r="W42" s="2">
        <f>'[1]Qc, Summer, S1'!W42*Main!$B$4</f>
        <v>7.9503677694676578E-3</v>
      </c>
      <c r="X42" s="2">
        <f>'[1]Qc, Summer, S1'!X42*Main!$B$4</f>
        <v>8.717600979027549E-3</v>
      </c>
      <c r="Y42" s="2">
        <f>'[1]Qc, Summer, S1'!Y42*Main!$B$4</f>
        <v>6.1185572404137221E-3</v>
      </c>
    </row>
    <row r="43" spans="1:25" x14ac:dyDescent="0.25">
      <c r="A43" s="3">
        <v>57</v>
      </c>
      <c r="B43" s="2">
        <f>'[1]Qc, Summer, S1'!B43*Main!$B$4</f>
        <v>1.3149322139144099E-2</v>
      </c>
      <c r="C43" s="2">
        <f>'[1]Qc, Summer, S1'!C43*Main!$B$4</f>
        <v>7.6038041602219013E-3</v>
      </c>
      <c r="D43" s="2">
        <f>'[1]Qc, Summer, S1'!D43*Main!$B$4</f>
        <v>5.6669394487273497E-3</v>
      </c>
      <c r="E43" s="2">
        <f>'[1]Qc, Summer, S1'!E43*Main!$B$4</f>
        <v>6.3450073573079E-3</v>
      </c>
      <c r="F43" s="2">
        <f>'[1]Qc, Summer, S1'!F43*Main!$B$4</f>
        <v>4.5717675042676702E-3</v>
      </c>
      <c r="G43" s="2">
        <f>'[1]Qc, Summer, S1'!G43*Main!$B$4</f>
        <v>5.8212122574760944E-3</v>
      </c>
      <c r="H43" s="2">
        <f>'[1]Qc, Summer, S1'!H43*Main!$B$4</f>
        <v>1.1342592999872307E-2</v>
      </c>
      <c r="I43" s="2">
        <f>'[1]Qc, Summer, S1'!I43*Main!$B$4</f>
        <v>1.9202702031510564E-2</v>
      </c>
      <c r="J43" s="2">
        <f>'[1]Qc, Summer, S1'!J43*Main!$B$4</f>
        <v>4.1412266354323338E-2</v>
      </c>
      <c r="K43" s="2">
        <f>'[1]Qc, Summer, S1'!K43*Main!$B$4</f>
        <v>4.5964685919118439E-2</v>
      </c>
      <c r="L43" s="2">
        <f>'[1]Qc, Summer, S1'!L43*Main!$B$4</f>
        <v>4.7769420463705067E-2</v>
      </c>
      <c r="M43" s="2">
        <f>'[1]Qc, Summer, S1'!M43*Main!$B$4</f>
        <v>4.6608559154661174E-2</v>
      </c>
      <c r="N43" s="2">
        <f>'[1]Qc, Summer, S1'!N43*Main!$B$4</f>
        <v>4.6810565174308566E-2</v>
      </c>
      <c r="O43" s="2">
        <f>'[1]Qc, Summer, S1'!O43*Main!$B$4</f>
        <v>4.6389345800057248E-2</v>
      </c>
      <c r="P43" s="2">
        <f>'[1]Qc, Summer, S1'!P43*Main!$B$4</f>
        <v>4.566279826260855E-2</v>
      </c>
      <c r="Q43" s="2">
        <f>'[1]Qc, Summer, S1'!Q43*Main!$B$4</f>
        <v>4.4840334706573892E-2</v>
      </c>
      <c r="R43" s="2">
        <f>'[1]Qc, Summer, S1'!R43*Main!$B$4</f>
        <v>2.6527928819208662E-2</v>
      </c>
      <c r="S43" s="2">
        <f>'[1]Qc, Summer, S1'!S43*Main!$B$4</f>
        <v>2.3816940499991911E-2</v>
      </c>
      <c r="T43" s="2">
        <f>'[1]Qc, Summer, S1'!T43*Main!$B$4</f>
        <v>8.7693539344180851E-3</v>
      </c>
      <c r="U43" s="2">
        <f>'[1]Qc, Summer, S1'!U43*Main!$B$4</f>
        <v>6.3352059290645441E-3</v>
      </c>
      <c r="V43" s="2">
        <f>'[1]Qc, Summer, S1'!V43*Main!$B$4</f>
        <v>7.0402070860445505E-3</v>
      </c>
      <c r="W43" s="2">
        <f>'[1]Qc, Summer, S1'!W43*Main!$B$4</f>
        <v>6.310516081340087E-3</v>
      </c>
      <c r="X43" s="2">
        <f>'[1]Qc, Summer, S1'!X43*Main!$B$4</f>
        <v>4.6653635161238568E-3</v>
      </c>
      <c r="Y43" s="2">
        <f>'[1]Qc, Summer, S1'!Y43*Main!$B$4</f>
        <v>5.2732526397597686E-3</v>
      </c>
    </row>
    <row r="44" spans="1:25" x14ac:dyDescent="0.25">
      <c r="A44" s="3">
        <v>58</v>
      </c>
      <c r="B44" s="2">
        <f>'[1]Qc, Summer, S1'!B44*Main!$B$4</f>
        <v>1.1363686946291069E-2</v>
      </c>
      <c r="C44" s="2">
        <f>'[1]Qc, Summer, S1'!C44*Main!$B$4</f>
        <v>1.1907466405127328E-2</v>
      </c>
      <c r="D44" s="2">
        <f>'[1]Qc, Summer, S1'!D44*Main!$B$4</f>
        <v>1.12886590635551E-2</v>
      </c>
      <c r="E44" s="2">
        <f>'[1]Qc, Summer, S1'!E44*Main!$B$4</f>
        <v>1.0035038298233104E-2</v>
      </c>
      <c r="F44" s="2">
        <f>'[1]Qc, Summer, S1'!F44*Main!$B$4</f>
        <v>9.6928650234535639E-3</v>
      </c>
      <c r="G44" s="2">
        <f>'[1]Qc, Summer, S1'!G44*Main!$B$4</f>
        <v>9.84531085418398E-3</v>
      </c>
      <c r="H44" s="2">
        <f>'[1]Qc, Summer, S1'!H44*Main!$B$4</f>
        <v>1.0210707112602305E-2</v>
      </c>
      <c r="I44" s="2">
        <f>'[1]Qc, Summer, S1'!I44*Main!$B$4</f>
        <v>1.018671108438809E-2</v>
      </c>
      <c r="J44" s="2">
        <f>'[1]Qc, Summer, S1'!J44*Main!$B$4</f>
        <v>1.3063284809608874E-2</v>
      </c>
      <c r="K44" s="2">
        <f>'[1]Qc, Summer, S1'!K44*Main!$B$4</f>
        <v>1.3228922159319558E-2</v>
      </c>
      <c r="L44" s="2">
        <f>'[1]Qc, Summer, S1'!L44*Main!$B$4</f>
        <v>1.3163573702591577E-2</v>
      </c>
      <c r="M44" s="2">
        <f>'[1]Qc, Summer, S1'!M44*Main!$B$4</f>
        <v>1.444279551301308E-2</v>
      </c>
      <c r="N44" s="2">
        <f>'[1]Qc, Summer, S1'!N44*Main!$B$4</f>
        <v>1.3072610669210259E-2</v>
      </c>
      <c r="O44" s="2">
        <f>'[1]Qc, Summer, S1'!O44*Main!$B$4</f>
        <v>9.9162354023455152E-3</v>
      </c>
      <c r="P44" s="2">
        <f>'[1]Qc, Summer, S1'!P44*Main!$B$4</f>
        <v>9.4232998840334294E-3</v>
      </c>
      <c r="Q44" s="2">
        <f>'[1]Qc, Summer, S1'!Q44*Main!$B$4</f>
        <v>7.2107934924442374E-3</v>
      </c>
      <c r="R44" s="2">
        <f>'[1]Qc, Summer, S1'!R44*Main!$B$4</f>
        <v>6.5270484422781201E-3</v>
      </c>
      <c r="S44" s="2">
        <f>'[1]Qc, Summer, S1'!S44*Main!$B$4</f>
        <v>6.5856900498240155E-3</v>
      </c>
      <c r="T44" s="2">
        <f>'[1]Qc, Summer, S1'!T44*Main!$B$4</f>
        <v>7.7502323780122449E-3</v>
      </c>
      <c r="U44" s="2">
        <f>'[1]Qc, Summer, S1'!U44*Main!$B$4</f>
        <v>8.8461409191523503E-3</v>
      </c>
      <c r="V44" s="2">
        <f>'[1]Qc, Summer, S1'!V44*Main!$B$4</f>
        <v>8.3672956768960881E-3</v>
      </c>
      <c r="W44" s="2">
        <f>'[1]Qc, Summer, S1'!W44*Main!$B$4</f>
        <v>9.5867390109988498E-3</v>
      </c>
      <c r="X44" s="2">
        <f>'[1]Qc, Summer, S1'!X44*Main!$B$4</f>
        <v>1.0016513601035674E-2</v>
      </c>
      <c r="Y44" s="2">
        <f>'[1]Qc, Summer, S1'!Y44*Main!$B$4</f>
        <v>9.8997413112265151E-3</v>
      </c>
    </row>
    <row r="45" spans="1:25" x14ac:dyDescent="0.25">
      <c r="A45" s="3">
        <v>61</v>
      </c>
      <c r="B45" s="2">
        <f>'[1]Qc, Summer, S1'!B45*Main!$B$4</f>
        <v>0.58092376027594206</v>
      </c>
      <c r="C45" s="2">
        <f>'[1]Qc, Summer, S1'!C45*Main!$B$4</f>
        <v>0.55102929260751765</v>
      </c>
      <c r="D45" s="2">
        <f>'[1]Qc, Summer, S1'!D45*Main!$B$4</f>
        <v>0.53874171830769424</v>
      </c>
      <c r="E45" s="2">
        <f>'[1]Qc, Summer, S1'!E45*Main!$B$4</f>
        <v>0.55573203682285444</v>
      </c>
      <c r="F45" s="2">
        <f>'[1]Qc, Summer, S1'!F45*Main!$B$4</f>
        <v>0.55449759507083285</v>
      </c>
      <c r="G45" s="2">
        <f>'[1]Qc, Summer, S1'!G45*Main!$B$4</f>
        <v>0.546271053307403</v>
      </c>
      <c r="H45" s="2">
        <f>'[1]Qc, Summer, S1'!H45*Main!$B$4</f>
        <v>0.61763995303446639</v>
      </c>
      <c r="I45" s="2">
        <f>'[1]Qc, Summer, S1'!I45*Main!$B$4</f>
        <v>0.61319165310189405</v>
      </c>
      <c r="J45" s="2">
        <f>'[1]Qc, Summer, S1'!J45*Main!$B$4</f>
        <v>0.70490641187732839</v>
      </c>
      <c r="K45" s="2">
        <f>'[1]Qc, Summer, S1'!K45*Main!$B$4</f>
        <v>0.79605874602224991</v>
      </c>
      <c r="L45" s="2">
        <f>'[1]Qc, Summer, S1'!L45*Main!$B$4</f>
        <v>0.8155473067117518</v>
      </c>
      <c r="M45" s="2">
        <f>'[1]Qc, Summer, S1'!M45*Main!$B$4</f>
        <v>0.82508204832638754</v>
      </c>
      <c r="N45" s="2">
        <f>'[1]Qc, Summer, S1'!N45*Main!$B$4</f>
        <v>0.81588884334874867</v>
      </c>
      <c r="O45" s="2">
        <f>'[1]Qc, Summer, S1'!O45*Main!$B$4</f>
        <v>0.77401512831062824</v>
      </c>
      <c r="P45" s="2">
        <f>'[1]Qc, Summer, S1'!P45*Main!$B$4</f>
        <v>0.77155145401830927</v>
      </c>
      <c r="Q45" s="2">
        <f>'[1]Qc, Summer, S1'!Q45*Main!$B$4</f>
        <v>0.76052261803016719</v>
      </c>
      <c r="R45" s="2">
        <f>'[1]Qc, Summer, S1'!R45*Main!$B$4</f>
        <v>0.72080469012973791</v>
      </c>
      <c r="S45" s="2">
        <f>'[1]Qc, Summer, S1'!S45*Main!$B$4</f>
        <v>0.71746829194368189</v>
      </c>
      <c r="T45" s="2">
        <f>'[1]Qc, Summer, S1'!T45*Main!$B$4</f>
        <v>0.7178414125368302</v>
      </c>
      <c r="U45" s="2">
        <f>'[1]Qc, Summer, S1'!U45*Main!$B$4</f>
        <v>0.68820575787880045</v>
      </c>
      <c r="V45" s="2">
        <f>'[1]Qc, Summer, S1'!V45*Main!$B$4</f>
        <v>0.62571166523118282</v>
      </c>
      <c r="W45" s="2">
        <f>'[1]Qc, Summer, S1'!W45*Main!$B$4</f>
        <v>0.60941415725250436</v>
      </c>
      <c r="X45" s="2">
        <f>'[1]Qc, Summer, S1'!X45*Main!$B$4</f>
        <v>0.61263654140322421</v>
      </c>
      <c r="Y45" s="2">
        <f>'[1]Qc, Summer, S1'!Y45*Main!$B$4</f>
        <v>0.599104334781838</v>
      </c>
    </row>
    <row r="46" spans="1:25" x14ac:dyDescent="0.25">
      <c r="A46" s="3">
        <v>62</v>
      </c>
      <c r="B46" s="2">
        <f>'[1]Qc, Summer, S1'!B46*Main!$B$4</f>
        <v>2.1709981319554769E-3</v>
      </c>
      <c r="C46" s="2">
        <f>'[1]Qc, Summer, S1'!C46*Main!$B$4</f>
        <v>2.4423802098539984E-3</v>
      </c>
      <c r="D46" s="2">
        <f>'[1]Qc, Summer, S1'!D46*Main!$B$4</f>
        <v>1.6612898161656026E-3</v>
      </c>
      <c r="E46" s="2">
        <f>'[1]Qc, Summer, S1'!E46*Main!$B$4</f>
        <v>1.6455087506332543E-3</v>
      </c>
      <c r="F46" s="2">
        <f>'[1]Qc, Summer, S1'!F46*Main!$B$4</f>
        <v>1.5613042918898011E-3</v>
      </c>
      <c r="G46" s="2">
        <f>'[1]Qc, Summer, S1'!G46*Main!$B$4</f>
        <v>1.7600142869245118E-3</v>
      </c>
      <c r="H46" s="2">
        <f>'[1]Qc, Summer, S1'!H46*Main!$B$4</f>
        <v>2.6427476019823888E-3</v>
      </c>
      <c r="I46" s="2">
        <f>'[1]Qc, Summer, S1'!I46*Main!$B$4</f>
        <v>3.7225258762009065E-3</v>
      </c>
      <c r="J46" s="2">
        <f>'[1]Qc, Summer, S1'!J46*Main!$B$4</f>
        <v>1.1011974580811842E-2</v>
      </c>
      <c r="K46" s="2">
        <f>'[1]Qc, Summer, S1'!K46*Main!$B$4</f>
        <v>1.4019179744228102E-2</v>
      </c>
      <c r="L46" s="2">
        <f>'[1]Qc, Summer, S1'!L46*Main!$B$4</f>
        <v>1.3498662990688652E-2</v>
      </c>
      <c r="M46" s="2">
        <f>'[1]Qc, Summer, S1'!M46*Main!$B$4</f>
        <v>1.1875246684196516E-2</v>
      </c>
      <c r="N46" s="2">
        <f>'[1]Qc, Summer, S1'!N46*Main!$B$4</f>
        <v>7.6062180148250202E-3</v>
      </c>
      <c r="O46" s="2">
        <f>'[1]Qc, Summer, S1'!O46*Main!$B$4</f>
        <v>7.2563832615655599E-3</v>
      </c>
      <c r="P46" s="2">
        <f>'[1]Qc, Summer, S1'!P46*Main!$B$4</f>
        <v>1.2232737023162457E-2</v>
      </c>
      <c r="Q46" s="2">
        <f>'[1]Qc, Summer, S1'!Q46*Main!$B$4</f>
        <v>1.3650637181292728E-2</v>
      </c>
      <c r="R46" s="2">
        <f>'[1]Qc, Summer, S1'!R46*Main!$B$4</f>
        <v>1.3084334232850508E-2</v>
      </c>
      <c r="S46" s="2">
        <f>'[1]Qc, Summer, S1'!S46*Main!$B$4</f>
        <v>8.3070361756636697E-3</v>
      </c>
      <c r="T46" s="2">
        <f>'[1]Qc, Summer, S1'!T46*Main!$B$4</f>
        <v>3.1258406608878843E-3</v>
      </c>
      <c r="U46" s="2">
        <f>'[1]Qc, Summer, S1'!U46*Main!$B$4</f>
        <v>2.5005084913577117E-3</v>
      </c>
      <c r="V46" s="2">
        <f>'[1]Qc, Summer, S1'!V46*Main!$B$4</f>
        <v>1.1845443655130116E-3</v>
      </c>
      <c r="W46" s="2">
        <f>'[1]Qc, Summer, S1'!W46*Main!$B$4</f>
        <v>1.533687700021777E-3</v>
      </c>
      <c r="X46" s="2">
        <f>'[1]Qc, Summer, S1'!X46*Main!$B$4</f>
        <v>1.7796472620310421E-3</v>
      </c>
      <c r="Y46" s="2">
        <f>'[1]Qc, Summer, S1'!Y46*Main!$B$4</f>
        <v>1.1720082538901738E-3</v>
      </c>
    </row>
    <row r="47" spans="1:25" x14ac:dyDescent="0.25">
      <c r="A47" s="3">
        <v>63</v>
      </c>
      <c r="B47" s="2">
        <f>'[1]Qc, Summer, S1'!B47*Main!$B$4</f>
        <v>7.1929440634332464E-4</v>
      </c>
      <c r="C47" s="2">
        <f>'[1]Qc, Summer, S1'!C47*Main!$B$4</f>
        <v>4.394348099684037E-4</v>
      </c>
      <c r="D47" s="2">
        <f>'[1]Qc, Summer, S1'!D47*Main!$B$4</f>
        <v>2.0098416908213431E-4</v>
      </c>
      <c r="E47" s="2">
        <f>'[1]Qc, Summer, S1'!E47*Main!$B$4</f>
        <v>1.6966255047427706E-4</v>
      </c>
      <c r="F47" s="2">
        <f>'[1]Qc, Summer, S1'!F47*Main!$B$4</f>
        <v>1.1715030031301174E-4</v>
      </c>
      <c r="G47" s="2">
        <f>'[1]Qc, Summer, S1'!G47*Main!$B$4</f>
        <v>1.4083226552777695E-4</v>
      </c>
      <c r="H47" s="2">
        <f>'[1]Qc, Summer, S1'!H47*Main!$B$4</f>
        <v>2.220455961215236E-4</v>
      </c>
      <c r="I47" s="2">
        <f>'[1]Qc, Summer, S1'!I47*Main!$B$4</f>
        <v>3.2054046696700778E-4</v>
      </c>
      <c r="J47" s="2">
        <f>'[1]Qc, Summer, S1'!J47*Main!$B$4</f>
        <v>6.3251218659467743E-4</v>
      </c>
      <c r="K47" s="2">
        <f>'[1]Qc, Summer, S1'!K47*Main!$B$4</f>
        <v>6.48975722592121E-4</v>
      </c>
      <c r="L47" s="2">
        <f>'[1]Qc, Summer, S1'!L47*Main!$B$4</f>
        <v>6.6903472339352389E-4</v>
      </c>
      <c r="M47" s="2">
        <f>'[1]Qc, Summer, S1'!M47*Main!$B$4</f>
        <v>7.7649490340600167E-4</v>
      </c>
      <c r="N47" s="2">
        <f>'[1]Qc, Summer, S1'!N47*Main!$B$4</f>
        <v>8.3910300223192385E-4</v>
      </c>
      <c r="O47" s="2">
        <f>'[1]Qc, Summer, S1'!O47*Main!$B$4</f>
        <v>8.1147527956961809E-4</v>
      </c>
      <c r="P47" s="2">
        <f>'[1]Qc, Summer, S1'!P47*Main!$B$4</f>
        <v>7.1884655556162479E-4</v>
      </c>
      <c r="Q47" s="2">
        <f>'[1]Qc, Summer, S1'!Q47*Main!$B$4</f>
        <v>6.8590747976898282E-4</v>
      </c>
      <c r="R47" s="2">
        <f>'[1]Qc, Summer, S1'!R47*Main!$B$4</f>
        <v>6.8070437906931085E-4</v>
      </c>
      <c r="S47" s="2">
        <f>'[1]Qc, Summer, S1'!S47*Main!$B$4</f>
        <v>8.3983872590887845E-4</v>
      </c>
      <c r="T47" s="2">
        <f>'[1]Qc, Summer, S1'!T47*Main!$B$4</f>
        <v>1.1332844388339076E-3</v>
      </c>
      <c r="U47" s="2">
        <f>'[1]Qc, Summer, S1'!U47*Main!$B$4</f>
        <v>1.8022294611205704E-3</v>
      </c>
      <c r="V47" s="2">
        <f>'[1]Qc, Summer, S1'!V47*Main!$B$4</f>
        <v>2.212251038073312E-3</v>
      </c>
      <c r="W47" s="2">
        <f>'[1]Qc, Summer, S1'!W47*Main!$B$4</f>
        <v>2.0165260601639964E-3</v>
      </c>
      <c r="X47" s="2">
        <f>'[1]Qc, Summer, S1'!X47*Main!$B$4</f>
        <v>1.6837351719607226E-3</v>
      </c>
      <c r="Y47" s="2">
        <f>'[1]Qc, Summer, S1'!Y47*Main!$B$4</f>
        <v>1.1804598005132486E-3</v>
      </c>
    </row>
    <row r="48" spans="1:25" x14ac:dyDescent="0.25">
      <c r="A48" s="3">
        <v>64</v>
      </c>
      <c r="B48" s="2">
        <f>'[1]Qc, Summer, S1'!B48*Main!$B$4</f>
        <v>0.22923063579326058</v>
      </c>
      <c r="C48" s="2">
        <f>'[1]Qc, Summer, S1'!C48*Main!$B$4</f>
        <v>0.23743014958741426</v>
      </c>
      <c r="D48" s="2">
        <f>'[1]Qc, Summer, S1'!D48*Main!$B$4</f>
        <v>0.23279235835823214</v>
      </c>
      <c r="E48" s="2">
        <f>'[1]Qc, Summer, S1'!E48*Main!$B$4</f>
        <v>0.23068940277172267</v>
      </c>
      <c r="F48" s="2">
        <f>'[1]Qc, Summer, S1'!F48*Main!$B$4</f>
        <v>0.23335625530910251</v>
      </c>
      <c r="G48" s="2">
        <f>'[1]Qc, Summer, S1'!G48*Main!$B$4</f>
        <v>0.22997893508524495</v>
      </c>
      <c r="H48" s="2">
        <f>'[1]Qc, Summer, S1'!H48*Main!$B$4</f>
        <v>0.24794945753498376</v>
      </c>
      <c r="I48" s="2">
        <f>'[1]Qc, Summer, S1'!I48*Main!$B$4</f>
        <v>0.27313692531439082</v>
      </c>
      <c r="J48" s="2">
        <f>'[1]Qc, Summer, S1'!J48*Main!$B$4</f>
        <v>0.31197318496399934</v>
      </c>
      <c r="K48" s="2">
        <f>'[1]Qc, Summer, S1'!K48*Main!$B$4</f>
        <v>0.32395435010407486</v>
      </c>
      <c r="L48" s="2">
        <f>'[1]Qc, Summer, S1'!L48*Main!$B$4</f>
        <v>0.32281116384159814</v>
      </c>
      <c r="M48" s="2">
        <f>'[1]Qc, Summer, S1'!M48*Main!$B$4</f>
        <v>0.31826928382948294</v>
      </c>
      <c r="N48" s="2">
        <f>'[1]Qc, Summer, S1'!N48*Main!$B$4</f>
        <v>0.30640205306317636</v>
      </c>
      <c r="O48" s="2">
        <f>'[1]Qc, Summer, S1'!O48*Main!$B$4</f>
        <v>0.30254083487121114</v>
      </c>
      <c r="P48" s="2">
        <f>'[1]Qc, Summer, S1'!P48*Main!$B$4</f>
        <v>0.32249541027092493</v>
      </c>
      <c r="Q48" s="2">
        <f>'[1]Qc, Summer, S1'!Q48*Main!$B$4</f>
        <v>0.32329508865456263</v>
      </c>
      <c r="R48" s="2">
        <f>'[1]Qc, Summer, S1'!R48*Main!$B$4</f>
        <v>0.31958112716068371</v>
      </c>
      <c r="S48" s="2">
        <f>'[1]Qc, Summer, S1'!S48*Main!$B$4</f>
        <v>0.32472508842257919</v>
      </c>
      <c r="T48" s="2">
        <f>'[1]Qc, Summer, S1'!T48*Main!$B$4</f>
        <v>0.31058515898471845</v>
      </c>
      <c r="U48" s="2">
        <f>'[1]Qc, Summer, S1'!U48*Main!$B$4</f>
        <v>0.30231032856193008</v>
      </c>
      <c r="V48" s="2">
        <f>'[1]Qc, Summer, S1'!V48*Main!$B$4</f>
        <v>0.29327437115237426</v>
      </c>
      <c r="W48" s="2">
        <f>'[1]Qc, Summer, S1'!W48*Main!$B$4</f>
        <v>0.27383647631068825</v>
      </c>
      <c r="X48" s="2">
        <f>'[1]Qc, Summer, S1'!X48*Main!$B$4</f>
        <v>0.25162398895399668</v>
      </c>
      <c r="Y48" s="2">
        <f>'[1]Qc, Summer, S1'!Y48*Main!$B$4</f>
        <v>0.24444161194285272</v>
      </c>
    </row>
    <row r="49" spans="1:25" x14ac:dyDescent="0.25">
      <c r="A49" s="3">
        <v>65</v>
      </c>
      <c r="B49" s="2">
        <f>'[1]Qc, Summer, S1'!B49*Main!$B$4</f>
        <v>0.44546659350085266</v>
      </c>
      <c r="C49" s="2">
        <f>'[1]Qc, Summer, S1'!C49*Main!$B$4</f>
        <v>0.44434899693443036</v>
      </c>
      <c r="D49" s="2">
        <f>'[1]Qc, Summer, S1'!D49*Main!$B$4</f>
        <v>0.44174240171577428</v>
      </c>
      <c r="E49" s="2">
        <f>'[1]Qc, Summer, S1'!E49*Main!$B$4</f>
        <v>0.43580524259327275</v>
      </c>
      <c r="F49" s="2">
        <f>'[1]Qc, Summer, S1'!F49*Main!$B$4</f>
        <v>0.43835902022880291</v>
      </c>
      <c r="G49" s="2">
        <f>'[1]Qc, Summer, S1'!G49*Main!$B$4</f>
        <v>0.46894292842205182</v>
      </c>
      <c r="H49" s="2">
        <f>'[1]Qc, Summer, S1'!H49*Main!$B$4</f>
        <v>0.53950564938161716</v>
      </c>
      <c r="I49" s="2">
        <f>'[1]Qc, Summer, S1'!I49*Main!$B$4</f>
        <v>0.5402779730744286</v>
      </c>
      <c r="J49" s="2">
        <f>'[1]Qc, Summer, S1'!J49*Main!$B$4</f>
        <v>0.55914974633414405</v>
      </c>
      <c r="K49" s="2">
        <f>'[1]Qc, Summer, S1'!K49*Main!$B$4</f>
        <v>0.52489086061710744</v>
      </c>
      <c r="L49" s="2">
        <f>'[1]Qc, Summer, S1'!L49*Main!$B$4</f>
        <v>0.45069921939623564</v>
      </c>
      <c r="M49" s="2">
        <f>'[1]Qc, Summer, S1'!M49*Main!$B$4</f>
        <v>0.42206320413085519</v>
      </c>
      <c r="N49" s="2">
        <f>'[1]Qc, Summer, S1'!N49*Main!$B$4</f>
        <v>0.43172855797761017</v>
      </c>
      <c r="O49" s="2">
        <f>'[1]Qc, Summer, S1'!O49*Main!$B$4</f>
        <v>0.43857276879991619</v>
      </c>
      <c r="P49" s="2">
        <f>'[1]Qc, Summer, S1'!P49*Main!$B$4</f>
        <v>0.43718618174860985</v>
      </c>
      <c r="Q49" s="2">
        <f>'[1]Qc, Summer, S1'!Q49*Main!$B$4</f>
        <v>0.44470150984409446</v>
      </c>
      <c r="R49" s="2">
        <f>'[1]Qc, Summer, S1'!R49*Main!$B$4</f>
        <v>0.45605447128796583</v>
      </c>
      <c r="S49" s="2">
        <f>'[1]Qc, Summer, S1'!S49*Main!$B$4</f>
        <v>0.58277937215343556</v>
      </c>
      <c r="T49" s="2">
        <f>'[1]Qc, Summer, S1'!T49*Main!$B$4</f>
        <v>0.5982798995474593</v>
      </c>
      <c r="U49" s="2">
        <f>'[1]Qc, Summer, S1'!U49*Main!$B$4</f>
        <v>0.59674166022557973</v>
      </c>
      <c r="V49" s="2">
        <f>'[1]Qc, Summer, S1'!V49*Main!$B$4</f>
        <v>0.55967986765364364</v>
      </c>
      <c r="W49" s="2">
        <f>'[1]Qc, Summer, S1'!W49*Main!$B$4</f>
        <v>0.55023616174992818</v>
      </c>
      <c r="X49" s="2">
        <f>'[1]Qc, Summer, S1'!X49*Main!$B$4</f>
        <v>0.53870990780714145</v>
      </c>
      <c r="Y49" s="2">
        <f>'[1]Qc, Summer, S1'!Y49*Main!$B$4</f>
        <v>0.54461680142698654</v>
      </c>
    </row>
    <row r="50" spans="1:25" x14ac:dyDescent="0.25">
      <c r="A50" s="3">
        <v>66</v>
      </c>
      <c r="B50" s="2">
        <f>'[1]Qc, Summer, S1'!B50*Main!$B$4</f>
        <v>0.28306040642731217</v>
      </c>
      <c r="C50" s="2">
        <f>'[1]Qc, Summer, S1'!C50*Main!$B$4</f>
        <v>0.28298364432317685</v>
      </c>
      <c r="D50" s="2">
        <f>'[1]Qc, Summer, S1'!D50*Main!$B$4</f>
        <v>0.21408295130421373</v>
      </c>
      <c r="E50" s="2">
        <f>'[1]Qc, Summer, S1'!E50*Main!$B$4</f>
        <v>0.22103109886451472</v>
      </c>
      <c r="F50" s="2">
        <f>'[1]Qc, Summer, S1'!F50*Main!$B$4</f>
        <v>0.1997440864181714</v>
      </c>
      <c r="G50" s="2">
        <f>'[1]Qc, Summer, S1'!G50*Main!$B$4</f>
        <v>0.2751411928780364</v>
      </c>
      <c r="H50" s="2">
        <f>'[1]Qc, Summer, S1'!H50*Main!$B$4</f>
        <v>0.28930025113149793</v>
      </c>
      <c r="I50" s="2">
        <f>'[1]Qc, Summer, S1'!I50*Main!$B$4</f>
        <v>0.31094543158575322</v>
      </c>
      <c r="J50" s="2">
        <f>'[1]Qc, Summer, S1'!J50*Main!$B$4</f>
        <v>0.42778469647536216</v>
      </c>
      <c r="K50" s="2">
        <f>'[1]Qc, Summer, S1'!K50*Main!$B$4</f>
        <v>0.41602186841265448</v>
      </c>
      <c r="L50" s="2">
        <f>'[1]Qc, Summer, S1'!L50*Main!$B$4</f>
        <v>0.45888287399104627</v>
      </c>
      <c r="M50" s="2">
        <f>'[1]Qc, Summer, S1'!M50*Main!$B$4</f>
        <v>0.5023876161799371</v>
      </c>
      <c r="N50" s="2">
        <f>'[1]Qc, Summer, S1'!N50*Main!$B$4</f>
        <v>0.48086771281532592</v>
      </c>
      <c r="O50" s="2">
        <f>'[1]Qc, Summer, S1'!O50*Main!$B$4</f>
        <v>0.4991282664431555</v>
      </c>
      <c r="P50" s="2">
        <f>'[1]Qc, Summer, S1'!P50*Main!$B$4</f>
        <v>0.50304552578357109</v>
      </c>
      <c r="Q50" s="2">
        <f>'[1]Qc, Summer, S1'!Q50*Main!$B$4</f>
        <v>0.49120810721286756</v>
      </c>
      <c r="R50" s="2">
        <f>'[1]Qc, Summer, S1'!R50*Main!$B$4</f>
        <v>0.50662235436413949</v>
      </c>
      <c r="S50" s="2">
        <f>'[1]Qc, Summer, S1'!S50*Main!$B$4</f>
        <v>0.48299187583870573</v>
      </c>
      <c r="T50" s="2">
        <f>'[1]Qc, Summer, S1'!T50*Main!$B$4</f>
        <v>0.48333708192755082</v>
      </c>
      <c r="U50" s="2">
        <f>'[1]Qc, Summer, S1'!U50*Main!$B$4</f>
        <v>0.44101362430920427</v>
      </c>
      <c r="V50" s="2">
        <f>'[1]Qc, Summer, S1'!V50*Main!$B$4</f>
        <v>0.42739295973790264</v>
      </c>
      <c r="W50" s="2">
        <f>'[1]Qc, Summer, S1'!W50*Main!$B$4</f>
        <v>0.37097331190170468</v>
      </c>
      <c r="X50" s="2">
        <f>'[1]Qc, Summer, S1'!X50*Main!$B$4</f>
        <v>0.34839020859882913</v>
      </c>
      <c r="Y50" s="2">
        <f>'[1]Qc, Summer, S1'!Y50*Main!$B$4</f>
        <v>0.24100061397266379</v>
      </c>
    </row>
    <row r="51" spans="1:25" x14ac:dyDescent="0.25">
      <c r="A51" s="3">
        <v>67</v>
      </c>
      <c r="B51" s="2">
        <f>'[1]Qc, Summer, S1'!B51*Main!$B$4</f>
        <v>3.3342724662492024E-2</v>
      </c>
      <c r="C51" s="2">
        <f>'[1]Qc, Summer, S1'!C51*Main!$B$4</f>
        <v>2.8510777460892641E-2</v>
      </c>
      <c r="D51" s="2">
        <f>'[1]Qc, Summer, S1'!D51*Main!$B$4</f>
        <v>2.6766257239608696E-2</v>
      </c>
      <c r="E51" s="2">
        <f>'[1]Qc, Summer, S1'!E51*Main!$B$4</f>
        <v>2.8160723365510568E-2</v>
      </c>
      <c r="F51" s="2">
        <f>'[1]Qc, Summer, S1'!F51*Main!$B$4</f>
        <v>2.6950088636451371E-2</v>
      </c>
      <c r="G51" s="2">
        <f>'[1]Qc, Summer, S1'!G51*Main!$B$4</f>
        <v>2.7335743813466439E-2</v>
      </c>
      <c r="H51" s="2">
        <f>'[1]Qc, Summer, S1'!H51*Main!$B$4</f>
        <v>2.7470876894070958E-2</v>
      </c>
      <c r="I51" s="2">
        <f>'[1]Qc, Summer, S1'!I51*Main!$B$4</f>
        <v>2.6832870460118331E-2</v>
      </c>
      <c r="J51" s="2">
        <f>'[1]Qc, Summer, S1'!J51*Main!$B$4</f>
        <v>3.0461230907947723E-2</v>
      </c>
      <c r="K51" s="2">
        <f>'[1]Qc, Summer, S1'!K51*Main!$B$4</f>
        <v>3.916740820002803E-2</v>
      </c>
      <c r="L51" s="2">
        <f>'[1]Qc, Summer, S1'!L51*Main!$B$4</f>
        <v>4.6233487835252225E-2</v>
      </c>
      <c r="M51" s="2">
        <f>'[1]Qc, Summer, S1'!M51*Main!$B$4</f>
        <v>4.6168313324466255E-2</v>
      </c>
      <c r="N51" s="2">
        <f>'[1]Qc, Summer, S1'!N51*Main!$B$4</f>
        <v>4.5976254088140482E-2</v>
      </c>
      <c r="O51" s="2">
        <f>'[1]Qc, Summer, S1'!O51*Main!$B$4</f>
        <v>4.6247269286329447E-2</v>
      </c>
      <c r="P51" s="2">
        <f>'[1]Qc, Summer, S1'!P51*Main!$B$4</f>
        <v>5.4878340125361191E-2</v>
      </c>
      <c r="Q51" s="2">
        <f>'[1]Qc, Summer, S1'!Q51*Main!$B$4</f>
        <v>5.7377304491825855E-2</v>
      </c>
      <c r="R51" s="2">
        <f>'[1]Qc, Summer, S1'!R51*Main!$B$4</f>
        <v>5.7552610136750261E-2</v>
      </c>
      <c r="S51" s="2">
        <f>'[1]Qc, Summer, S1'!S51*Main!$B$4</f>
        <v>5.7083248767723992E-2</v>
      </c>
      <c r="T51" s="2">
        <f>'[1]Qc, Summer, S1'!T51*Main!$B$4</f>
        <v>5.1944626358568245E-2</v>
      </c>
      <c r="U51" s="2">
        <f>'[1]Qc, Summer, S1'!U51*Main!$B$4</f>
        <v>5.0843809573651512E-2</v>
      </c>
      <c r="V51" s="2">
        <f>'[1]Qc, Summer, S1'!V51*Main!$B$4</f>
        <v>4.1234752010612011E-2</v>
      </c>
      <c r="W51" s="2">
        <f>'[1]Qc, Summer, S1'!W51*Main!$B$4</f>
        <v>3.5814711475630971E-2</v>
      </c>
      <c r="X51" s="2">
        <f>'[1]Qc, Summer, S1'!X51*Main!$B$4</f>
        <v>3.7591464294646958E-2</v>
      </c>
      <c r="Y51" s="2">
        <f>'[1]Qc, Summer, S1'!Y51*Main!$B$4</f>
        <v>3.3069945124283934E-2</v>
      </c>
    </row>
    <row r="52" spans="1:25" x14ac:dyDescent="0.25">
      <c r="A52" s="3">
        <v>68</v>
      </c>
      <c r="B52" s="2">
        <f>'[1]Qc, Summer, S1'!B52*Main!$B$4</f>
        <v>9.4596124198468218E-2</v>
      </c>
      <c r="C52" s="2">
        <f>'[1]Qc, Summer, S1'!C52*Main!$B$4</f>
        <v>9.1451454816923392E-2</v>
      </c>
      <c r="D52" s="2">
        <f>'[1]Qc, Summer, S1'!D52*Main!$B$4</f>
        <v>9.3099277899763841E-2</v>
      </c>
      <c r="E52" s="2">
        <f>'[1]Qc, Summer, S1'!E52*Main!$B$4</f>
        <v>9.1671504290603681E-2</v>
      </c>
      <c r="F52" s="2">
        <f>'[1]Qc, Summer, S1'!F52*Main!$B$4</f>
        <v>9.0008353449284303E-2</v>
      </c>
      <c r="G52" s="2">
        <f>'[1]Qc, Summer, S1'!G52*Main!$B$4</f>
        <v>0.10079195490480158</v>
      </c>
      <c r="H52" s="2">
        <f>'[1]Qc, Summer, S1'!H52*Main!$B$4</f>
        <v>0.10389995333895714</v>
      </c>
      <c r="I52" s="2">
        <f>'[1]Qc, Summer, S1'!I52*Main!$B$4</f>
        <v>0.12047200672361899</v>
      </c>
      <c r="J52" s="2">
        <f>'[1]Qc, Summer, S1'!J52*Main!$B$4</f>
        <v>0.13672587325867733</v>
      </c>
      <c r="K52" s="2">
        <f>'[1]Qc, Summer, S1'!K52*Main!$B$4</f>
        <v>0.14440246844848625</v>
      </c>
      <c r="L52" s="2">
        <f>'[1]Qc, Summer, S1'!L52*Main!$B$4</f>
        <v>0.14180448213532923</v>
      </c>
      <c r="M52" s="2">
        <f>'[1]Qc, Summer, S1'!M52*Main!$B$4</f>
        <v>0.14012152655546997</v>
      </c>
      <c r="N52" s="2">
        <f>'[1]Qc, Summer, S1'!N52*Main!$B$4</f>
        <v>0.14164653529146395</v>
      </c>
      <c r="O52" s="2">
        <f>'[1]Qc, Summer, S1'!O52*Main!$B$4</f>
        <v>0.14353331819446635</v>
      </c>
      <c r="P52" s="2">
        <f>'[1]Qc, Summer, S1'!P52*Main!$B$4</f>
        <v>0.14274050707439898</v>
      </c>
      <c r="Q52" s="2">
        <f>'[1]Qc, Summer, S1'!Q52*Main!$B$4</f>
        <v>0.14586437911245501</v>
      </c>
      <c r="R52" s="2">
        <f>'[1]Qc, Summer, S1'!R52*Main!$B$4</f>
        <v>0.1447329851626421</v>
      </c>
      <c r="S52" s="2">
        <f>'[1]Qc, Summer, S1'!S52*Main!$B$4</f>
        <v>0.14254484189722755</v>
      </c>
      <c r="T52" s="2">
        <f>'[1]Qc, Summer, S1'!T52*Main!$B$4</f>
        <v>0.13938675488880292</v>
      </c>
      <c r="U52" s="2">
        <f>'[1]Qc, Summer, S1'!U52*Main!$B$4</f>
        <v>0.12831724697835428</v>
      </c>
      <c r="V52" s="2">
        <f>'[1]Qc, Summer, S1'!V52*Main!$B$4</f>
        <v>0.12799779361896219</v>
      </c>
      <c r="W52" s="2">
        <f>'[1]Qc, Summer, S1'!W52*Main!$B$4</f>
        <v>0.10729902859111347</v>
      </c>
      <c r="X52" s="2">
        <f>'[1]Qc, Summer, S1'!X52*Main!$B$4</f>
        <v>0.10393498762308521</v>
      </c>
      <c r="Y52" s="2">
        <f>'[1]Qc, Summer, S1'!Y52*Main!$B$4</f>
        <v>9.5158202683104084E-2</v>
      </c>
    </row>
    <row r="53" spans="1:25" x14ac:dyDescent="0.25">
      <c r="A53" s="3">
        <v>70</v>
      </c>
      <c r="B53" s="2">
        <f>'[1]Qc, Summer, S1'!B53*Main!$B$4</f>
        <v>2.3328351229470655E-2</v>
      </c>
      <c r="C53" s="2">
        <f>'[1]Qc, Summer, S1'!C53*Main!$B$4</f>
        <v>1.6590641592861961E-2</v>
      </c>
      <c r="D53" s="2">
        <f>'[1]Qc, Summer, S1'!D53*Main!$B$4</f>
        <v>1.4731065406596971E-2</v>
      </c>
      <c r="E53" s="2">
        <f>'[1]Qc, Summer, S1'!E53*Main!$B$4</f>
        <v>1.4277423556358216E-2</v>
      </c>
      <c r="F53" s="2">
        <f>'[1]Qc, Summer, S1'!F53*Main!$B$4</f>
        <v>1.4883506435808286E-2</v>
      </c>
      <c r="G53" s="2">
        <f>'[1]Qc, Summer, S1'!G53*Main!$B$4</f>
        <v>1.4648551300828306E-2</v>
      </c>
      <c r="H53" s="2">
        <f>'[1]Qc, Summer, S1'!H53*Main!$B$4</f>
        <v>1.7902616529336335E-2</v>
      </c>
      <c r="I53" s="2">
        <f>'[1]Qc, Summer, S1'!I53*Main!$B$4</f>
        <v>1.6008038796573504E-2</v>
      </c>
      <c r="J53" s="2">
        <f>'[1]Qc, Summer, S1'!J53*Main!$B$4</f>
        <v>1.4477922335509305E-2</v>
      </c>
      <c r="K53" s="2">
        <f>'[1]Qc, Summer, S1'!K53*Main!$B$4</f>
        <v>1.5524686673887365E-2</v>
      </c>
      <c r="L53" s="2">
        <f>'[1]Qc, Summer, S1'!L53*Main!$B$4</f>
        <v>1.546676136569115E-2</v>
      </c>
      <c r="M53" s="2">
        <f>'[1]Qc, Summer, S1'!M53*Main!$B$4</f>
        <v>1.698946384476005E-2</v>
      </c>
      <c r="N53" s="2">
        <f>'[1]Qc, Summer, S1'!N53*Main!$B$4</f>
        <v>1.6064576684000097E-2</v>
      </c>
      <c r="O53" s="2">
        <f>'[1]Qc, Summer, S1'!O53*Main!$B$4</f>
        <v>1.5959660436108233E-2</v>
      </c>
      <c r="P53" s="2">
        <f>'[1]Qc, Summer, S1'!P53*Main!$B$4</f>
        <v>1.5904722545796959E-2</v>
      </c>
      <c r="Q53" s="2">
        <f>'[1]Qc, Summer, S1'!Q53*Main!$B$4</f>
        <v>1.4615161100490942E-2</v>
      </c>
      <c r="R53" s="2">
        <f>'[1]Qc, Summer, S1'!R53*Main!$B$4</f>
        <v>1.4688555375477873E-2</v>
      </c>
      <c r="S53" s="2">
        <f>'[1]Qc, Summer, S1'!S53*Main!$B$4</f>
        <v>1.9115279681965268E-2</v>
      </c>
      <c r="T53" s="2">
        <f>'[1]Qc, Summer, S1'!T53*Main!$B$4</f>
        <v>2.8518801890566499E-2</v>
      </c>
      <c r="U53" s="2">
        <f>'[1]Qc, Summer, S1'!U53*Main!$B$4</f>
        <v>3.4531894855158118E-2</v>
      </c>
      <c r="V53" s="2">
        <f>'[1]Qc, Summer, S1'!V53*Main!$B$4</f>
        <v>4.3190158879373448E-2</v>
      </c>
      <c r="W53" s="2">
        <f>'[1]Qc, Summer, S1'!W53*Main!$B$4</f>
        <v>4.3312515990650891E-2</v>
      </c>
      <c r="X53" s="2">
        <f>'[1]Qc, Summer, S1'!X53*Main!$B$4</f>
        <v>3.2269238779056741E-2</v>
      </c>
      <c r="Y53" s="2">
        <f>'[1]Qc, Summer, S1'!Y53*Main!$B$4</f>
        <v>2.6556783766503278E-2</v>
      </c>
    </row>
    <row r="54" spans="1:25" x14ac:dyDescent="0.25">
      <c r="A54" s="3">
        <v>71</v>
      </c>
      <c r="B54" s="2">
        <f>'[1]Qc, Summer, S1'!B54*Main!$B$4</f>
        <v>7.4860344639447246E-3</v>
      </c>
      <c r="C54" s="2">
        <f>'[1]Qc, Summer, S1'!C54*Main!$B$4</f>
        <v>7.731841905098802E-3</v>
      </c>
      <c r="D54" s="2">
        <f>'[1]Qc, Summer, S1'!D54*Main!$B$4</f>
        <v>7.6123918953867782E-3</v>
      </c>
      <c r="E54" s="2">
        <f>'[1]Qc, Summer, S1'!E54*Main!$B$4</f>
        <v>7.0569423443729972E-3</v>
      </c>
      <c r="F54" s="2">
        <f>'[1]Qc, Summer, S1'!F54*Main!$B$4</f>
        <v>8.0128900957023488E-3</v>
      </c>
      <c r="G54" s="2">
        <f>'[1]Qc, Summer, S1'!G54*Main!$B$4</f>
        <v>8.7374589707792712E-3</v>
      </c>
      <c r="H54" s="2">
        <f>'[1]Qc, Summer, S1'!H54*Main!$B$4</f>
        <v>8.8344793387586888E-3</v>
      </c>
      <c r="I54" s="2">
        <f>'[1]Qc, Summer, S1'!I54*Main!$B$4</f>
        <v>7.8443836200773245E-3</v>
      </c>
      <c r="J54" s="2">
        <f>'[1]Qc, Summer, S1'!J54*Main!$B$4</f>
        <v>1.9595678433901913E-2</v>
      </c>
      <c r="K54" s="2">
        <f>'[1]Qc, Summer, S1'!K54*Main!$B$4</f>
        <v>2.9949070543652773E-2</v>
      </c>
      <c r="L54" s="2">
        <f>'[1]Qc, Summer, S1'!L54*Main!$B$4</f>
        <v>3.051772514520066E-2</v>
      </c>
      <c r="M54" s="2">
        <f>'[1]Qc, Summer, S1'!M54*Main!$B$4</f>
        <v>3.1552942484890906E-2</v>
      </c>
      <c r="N54" s="2">
        <f>'[1]Qc, Summer, S1'!N54*Main!$B$4</f>
        <v>3.0463421710163464E-2</v>
      </c>
      <c r="O54" s="2">
        <f>'[1]Qc, Summer, S1'!O54*Main!$B$4</f>
        <v>3.1175618380019622E-2</v>
      </c>
      <c r="P54" s="2">
        <f>'[1]Qc, Summer, S1'!P54*Main!$B$4</f>
        <v>3.0545620443427467E-2</v>
      </c>
      <c r="Q54" s="2">
        <f>'[1]Qc, Summer, S1'!Q54*Main!$B$4</f>
        <v>2.9842913976076507E-2</v>
      </c>
      <c r="R54" s="2">
        <f>'[1]Qc, Summer, S1'!R54*Main!$B$4</f>
        <v>3.1191183377192382E-2</v>
      </c>
      <c r="S54" s="2">
        <f>'[1]Qc, Summer, S1'!S54*Main!$B$4</f>
        <v>2.0739941764413516E-2</v>
      </c>
      <c r="T54" s="2">
        <f>'[1]Qc, Summer, S1'!T54*Main!$B$4</f>
        <v>1.0692998972570365E-2</v>
      </c>
      <c r="U54" s="2">
        <f>'[1]Qc, Summer, S1'!U54*Main!$B$4</f>
        <v>6.8459371866740251E-3</v>
      </c>
      <c r="V54" s="2">
        <f>'[1]Qc, Summer, S1'!V54*Main!$B$4</f>
        <v>7.5068459937399391E-3</v>
      </c>
      <c r="W54" s="2">
        <f>'[1]Qc, Summer, S1'!W54*Main!$B$4</f>
        <v>7.9282436789506385E-3</v>
      </c>
      <c r="X54" s="2">
        <f>'[1]Qc, Summer, S1'!X54*Main!$B$4</f>
        <v>6.5165758926148207E-3</v>
      </c>
      <c r="Y54" s="2">
        <f>'[1]Qc, Summer, S1'!Y54*Main!$B$4</f>
        <v>7.7032475493409086E-3</v>
      </c>
    </row>
    <row r="55" spans="1:25" x14ac:dyDescent="0.25">
      <c r="A55" s="3">
        <v>72</v>
      </c>
      <c r="B55" s="2">
        <f>'[1]Qc, Summer, S1'!B55*Main!$B$4</f>
        <v>1.1362727951975869E-2</v>
      </c>
      <c r="C55" s="2">
        <f>'[1]Qc, Summer, S1'!C55*Main!$B$4</f>
        <v>1.1764813709107268E-2</v>
      </c>
      <c r="D55" s="2">
        <f>'[1]Qc, Summer, S1'!D55*Main!$B$4</f>
        <v>9.7163793720014928E-3</v>
      </c>
      <c r="E55" s="2">
        <f>'[1]Qc, Summer, S1'!E55*Main!$B$4</f>
        <v>1.2698746277102871E-2</v>
      </c>
      <c r="F55" s="2">
        <f>'[1]Qc, Summer, S1'!F55*Main!$B$4</f>
        <v>1.0633050697076107E-2</v>
      </c>
      <c r="G55" s="2">
        <f>'[1]Qc, Summer, S1'!G55*Main!$B$4</f>
        <v>1.1594810032525878E-2</v>
      </c>
      <c r="H55" s="2">
        <f>'[1]Qc, Summer, S1'!H55*Main!$B$4</f>
        <v>1.1485089646521549E-2</v>
      </c>
      <c r="I55" s="2">
        <f>'[1]Qc, Summer, S1'!I55*Main!$B$4</f>
        <v>2.3087535403924889E-2</v>
      </c>
      <c r="J55" s="2">
        <f>'[1]Qc, Summer, S1'!J55*Main!$B$4</f>
        <v>3.2600832124745786E-2</v>
      </c>
      <c r="K55" s="2">
        <f>'[1]Qc, Summer, S1'!K55*Main!$B$4</f>
        <v>3.4040295032159877E-2</v>
      </c>
      <c r="L55" s="2">
        <f>'[1]Qc, Summer, S1'!L55*Main!$B$4</f>
        <v>4.4945650135303834E-2</v>
      </c>
      <c r="M55" s="2">
        <f>'[1]Qc, Summer, S1'!M55*Main!$B$4</f>
        <v>4.5868310045953042E-2</v>
      </c>
      <c r="N55" s="2">
        <f>'[1]Qc, Summer, S1'!N55*Main!$B$4</f>
        <v>4.4218828474764584E-2</v>
      </c>
      <c r="O55" s="2">
        <f>'[1]Qc, Summer, S1'!O55*Main!$B$4</f>
        <v>3.9044244870043175E-2</v>
      </c>
      <c r="P55" s="2">
        <f>'[1]Qc, Summer, S1'!P55*Main!$B$4</f>
        <v>3.9874608452756775E-2</v>
      </c>
      <c r="Q55" s="2">
        <f>'[1]Qc, Summer, S1'!Q55*Main!$B$4</f>
        <v>3.9775883763746994E-2</v>
      </c>
      <c r="R55" s="2">
        <f>'[1]Qc, Summer, S1'!R55*Main!$B$4</f>
        <v>4.1378942283999048E-2</v>
      </c>
      <c r="S55" s="2">
        <f>'[1]Qc, Summer, S1'!S55*Main!$B$4</f>
        <v>3.7254520092420411E-2</v>
      </c>
      <c r="T55" s="2">
        <f>'[1]Qc, Summer, S1'!T55*Main!$B$4</f>
        <v>4.1166572621871636E-2</v>
      </c>
      <c r="U55" s="2">
        <f>'[1]Qc, Summer, S1'!U55*Main!$B$4</f>
        <v>3.8138791421347025E-2</v>
      </c>
      <c r="V55" s="2">
        <f>'[1]Qc, Summer, S1'!V55*Main!$B$4</f>
        <v>3.6174593625862339E-2</v>
      </c>
      <c r="W55" s="2">
        <f>'[1]Qc, Summer, S1'!W55*Main!$B$4</f>
        <v>3.1885896188241912E-2</v>
      </c>
      <c r="X55" s="2">
        <f>'[1]Qc, Summer, S1'!X55*Main!$B$4</f>
        <v>2.4517508763586389E-2</v>
      </c>
      <c r="Y55" s="2">
        <f>'[1]Qc, Summer, S1'!Y55*Main!$B$4</f>
        <v>2.313363806258666E-2</v>
      </c>
    </row>
    <row r="56" spans="1:25" x14ac:dyDescent="0.25">
      <c r="A56" s="3">
        <v>74</v>
      </c>
      <c r="B56" s="2">
        <f>'[1]Qc, Summer, S1'!B56*Main!$B$4</f>
        <v>6.8397648338683423E-3</v>
      </c>
      <c r="C56" s="2">
        <f>'[1]Qc, Summer, S1'!C56*Main!$B$4</f>
        <v>5.3546639238910409E-3</v>
      </c>
      <c r="D56" s="2">
        <f>'[1]Qc, Summer, S1'!D56*Main!$B$4</f>
        <v>5.2346722155239582E-3</v>
      </c>
      <c r="E56" s="2">
        <f>'[1]Qc, Summer, S1'!E56*Main!$B$4</f>
        <v>5.4154860758618703E-3</v>
      </c>
      <c r="F56" s="2">
        <f>'[1]Qc, Summer, S1'!F56*Main!$B$4</f>
        <v>5.1901948710782317E-3</v>
      </c>
      <c r="G56" s="2">
        <f>'[1]Qc, Summer, S1'!G56*Main!$B$4</f>
        <v>5.0320125345260777E-3</v>
      </c>
      <c r="H56" s="2">
        <f>'[1]Qc, Summer, S1'!H56*Main!$B$4</f>
        <v>5.2051380715272726E-3</v>
      </c>
      <c r="I56" s="2">
        <f>'[1]Qc, Summer, S1'!I56*Main!$B$4</f>
        <v>6.4794466184021713E-3</v>
      </c>
      <c r="J56" s="2">
        <f>'[1]Qc, Summer, S1'!J56*Main!$B$4</f>
        <v>6.7786011192886627E-3</v>
      </c>
      <c r="K56" s="2">
        <f>'[1]Qc, Summer, S1'!K56*Main!$B$4</f>
        <v>9.0087046418851225E-3</v>
      </c>
      <c r="L56" s="2">
        <f>'[1]Qc, Summer, S1'!L56*Main!$B$4</f>
        <v>9.7447703179501573E-3</v>
      </c>
      <c r="M56" s="2">
        <f>'[1]Qc, Summer, S1'!M56*Main!$B$4</f>
        <v>1.0122742627900212E-2</v>
      </c>
      <c r="N56" s="2">
        <f>'[1]Qc, Summer, S1'!N56*Main!$B$4</f>
        <v>9.4739537280513365E-3</v>
      </c>
      <c r="O56" s="2">
        <f>'[1]Qc, Summer, S1'!O56*Main!$B$4</f>
        <v>9.7484602853800794E-3</v>
      </c>
      <c r="P56" s="2">
        <f>'[1]Qc, Summer, S1'!P56*Main!$B$4</f>
        <v>9.7482101698850351E-3</v>
      </c>
      <c r="Q56" s="2">
        <f>'[1]Qc, Summer, S1'!Q56*Main!$B$4</f>
        <v>9.6114746914056463E-3</v>
      </c>
      <c r="R56" s="2">
        <f>'[1]Qc, Summer, S1'!R56*Main!$B$4</f>
        <v>8.772908586309679E-3</v>
      </c>
      <c r="S56" s="2">
        <f>'[1]Qc, Summer, S1'!S56*Main!$B$4</f>
        <v>8.1741772691065768E-3</v>
      </c>
      <c r="T56" s="2">
        <f>'[1]Qc, Summer, S1'!T56*Main!$B$4</f>
        <v>8.2860144702823074E-3</v>
      </c>
      <c r="U56" s="2">
        <f>'[1]Qc, Summer, S1'!U56*Main!$B$4</f>
        <v>8.2987601027386896E-3</v>
      </c>
      <c r="V56" s="2">
        <f>'[1]Qc, Summer, S1'!V56*Main!$B$4</f>
        <v>7.8420494270411232E-3</v>
      </c>
      <c r="W56" s="2">
        <f>'[1]Qc, Summer, S1'!W56*Main!$B$4</f>
        <v>8.47672622574735E-3</v>
      </c>
      <c r="X56" s="2">
        <f>'[1]Qc, Summer, S1'!X56*Main!$B$4</f>
        <v>8.2888733384058385E-3</v>
      </c>
      <c r="Y56" s="2">
        <f>'[1]Qc, Summer, S1'!Y56*Main!$B$4</f>
        <v>7.1394483748595363E-3</v>
      </c>
    </row>
    <row r="57" spans="1:25" x14ac:dyDescent="0.25">
      <c r="A57" s="3">
        <v>75</v>
      </c>
      <c r="B57" s="2">
        <f>'[1]Qc, Summer, S1'!B57*Main!$B$4</f>
        <v>6.7558714262623568E-2</v>
      </c>
      <c r="C57" s="2">
        <f>'[1]Qc, Summer, S1'!C57*Main!$B$4</f>
        <v>6.241826793096162E-2</v>
      </c>
      <c r="D57" s="2">
        <f>'[1]Qc, Summer, S1'!D57*Main!$B$4</f>
        <v>6.0600538729677897E-2</v>
      </c>
      <c r="E57" s="2">
        <f>'[1]Qc, Summer, S1'!E57*Main!$B$4</f>
        <v>6.1790859977423292E-2</v>
      </c>
      <c r="F57" s="2">
        <f>'[1]Qc, Summer, S1'!F57*Main!$B$4</f>
        <v>6.3840422016765444E-2</v>
      </c>
      <c r="G57" s="2">
        <f>'[1]Qc, Summer, S1'!G57*Main!$B$4</f>
        <v>6.2760558842959169E-2</v>
      </c>
      <c r="H57" s="2">
        <f>'[1]Qc, Summer, S1'!H57*Main!$B$4</f>
        <v>6.3014919535640937E-2</v>
      </c>
      <c r="I57" s="2">
        <f>'[1]Qc, Summer, S1'!I57*Main!$B$4</f>
        <v>7.5520510084055831E-2</v>
      </c>
      <c r="J57" s="2">
        <f>'[1]Qc, Summer, S1'!J57*Main!$B$4</f>
        <v>9.5678383330306427E-2</v>
      </c>
      <c r="K57" s="2">
        <f>'[1]Qc, Summer, S1'!K57*Main!$B$4</f>
        <v>0.10247764276728076</v>
      </c>
      <c r="L57" s="2">
        <f>'[1]Qc, Summer, S1'!L57*Main!$B$4</f>
        <v>0.11273519721050741</v>
      </c>
      <c r="M57" s="2">
        <f>'[1]Qc, Summer, S1'!M57*Main!$B$4</f>
        <v>0.11375348592159988</v>
      </c>
      <c r="N57" s="2">
        <f>'[1]Qc, Summer, S1'!N57*Main!$B$4</f>
        <v>0.10412781204695518</v>
      </c>
      <c r="O57" s="2">
        <f>'[1]Qc, Summer, S1'!O57*Main!$B$4</f>
        <v>0.10348673482328589</v>
      </c>
      <c r="P57" s="2">
        <f>'[1]Qc, Summer, S1'!P57*Main!$B$4</f>
        <v>0.10014254573598509</v>
      </c>
      <c r="Q57" s="2">
        <f>'[1]Qc, Summer, S1'!Q57*Main!$B$4</f>
        <v>0.10261529184389476</v>
      </c>
      <c r="R57" s="2">
        <f>'[1]Qc, Summer, S1'!R57*Main!$B$4</f>
        <v>9.6360828696551951E-2</v>
      </c>
      <c r="S57" s="2">
        <f>'[1]Qc, Summer, S1'!S57*Main!$B$4</f>
        <v>0.10076419579511658</v>
      </c>
      <c r="T57" s="2">
        <f>'[1]Qc, Summer, S1'!T57*Main!$B$4</f>
        <v>0.10044707641050979</v>
      </c>
      <c r="U57" s="2">
        <f>'[1]Qc, Summer, S1'!U57*Main!$B$4</f>
        <v>9.9672916136641712E-2</v>
      </c>
      <c r="V57" s="2">
        <f>'[1]Qc, Summer, S1'!V57*Main!$B$4</f>
        <v>9.8416443487223976E-2</v>
      </c>
      <c r="W57" s="2">
        <f>'[1]Qc, Summer, S1'!W57*Main!$B$4</f>
        <v>9.3521459542093385E-2</v>
      </c>
      <c r="X57" s="2">
        <f>'[1]Qc, Summer, S1'!X57*Main!$B$4</f>
        <v>8.7599758037337494E-2</v>
      </c>
      <c r="Y57" s="2">
        <f>'[1]Qc, Summer, S1'!Y57*Main!$B$4</f>
        <v>7.8141630334497378E-2</v>
      </c>
    </row>
    <row r="58" spans="1:25" x14ac:dyDescent="0.25">
      <c r="A58" s="3">
        <v>76</v>
      </c>
      <c r="B58" s="2">
        <f>'[1]Qc, Summer, S1'!B58*Main!$B$4</f>
        <v>2.8689096277304438E-3</v>
      </c>
      <c r="C58" s="2">
        <f>'[1]Qc, Summer, S1'!C58*Main!$B$4</f>
        <v>1.106731514397508E-2</v>
      </c>
      <c r="D58" s="2">
        <f>'[1]Qc, Summer, S1'!D58*Main!$B$4</f>
        <v>6.5305323808883906E-3</v>
      </c>
      <c r="E58" s="2">
        <f>'[1]Qc, Summer, S1'!E58*Main!$B$4</f>
        <v>7.3439745372829027E-3</v>
      </c>
      <c r="F58" s="2">
        <f>'[1]Qc, Summer, S1'!F58*Main!$B$4</f>
        <v>8.5283912260379728E-3</v>
      </c>
      <c r="G58" s="2">
        <f>'[1]Qc, Summer, S1'!G58*Main!$B$4</f>
        <v>7.8316434438926476E-3</v>
      </c>
      <c r="H58" s="2">
        <f>'[1]Qc, Summer, S1'!H58*Main!$B$4</f>
        <v>7.2503305102356941E-3</v>
      </c>
      <c r="I58" s="2">
        <f>'[1]Qc, Summer, S1'!I58*Main!$B$4</f>
        <v>9.5364225828232958E-3</v>
      </c>
      <c r="J58" s="2">
        <f>'[1]Qc, Summer, S1'!J58*Main!$B$4</f>
        <v>2.2998381670241569E-2</v>
      </c>
      <c r="K58" s="2">
        <f>'[1]Qc, Summer, S1'!K58*Main!$B$4</f>
        <v>5.0421751897815142E-2</v>
      </c>
      <c r="L58" s="2">
        <f>'[1]Qc, Summer, S1'!L58*Main!$B$4</f>
        <v>5.5662851601409796E-2</v>
      </c>
      <c r="M58" s="2">
        <f>'[1]Qc, Summer, S1'!M58*Main!$B$4</f>
        <v>5.1649845823332839E-2</v>
      </c>
      <c r="N58" s="2">
        <f>'[1]Qc, Summer, S1'!N58*Main!$B$4</f>
        <v>4.2957705990598241E-2</v>
      </c>
      <c r="O58" s="2">
        <f>'[1]Qc, Summer, S1'!O58*Main!$B$4</f>
        <v>4.4928603432986366E-2</v>
      </c>
      <c r="P58" s="2">
        <f>'[1]Qc, Summer, S1'!P58*Main!$B$4</f>
        <v>5.3231888312726121E-2</v>
      </c>
      <c r="Q58" s="2">
        <f>'[1]Qc, Summer, S1'!Q58*Main!$B$4</f>
        <v>5.3021728222389118E-2</v>
      </c>
      <c r="R58" s="2">
        <f>'[1]Qc, Summer, S1'!R58*Main!$B$4</f>
        <v>5.2634276840728134E-2</v>
      </c>
      <c r="S58" s="2">
        <f>'[1]Qc, Summer, S1'!S58*Main!$B$4</f>
        <v>5.1139709954092019E-2</v>
      </c>
      <c r="T58" s="2">
        <f>'[1]Qc, Summer, S1'!T58*Main!$B$4</f>
        <v>3.4938927268218962E-2</v>
      </c>
      <c r="U58" s="2">
        <f>'[1]Qc, Summer, S1'!U58*Main!$B$4</f>
        <v>2.0526795347445902E-2</v>
      </c>
      <c r="V58" s="2">
        <f>'[1]Qc, Summer, S1'!V58*Main!$B$4</f>
        <v>5.104996279629786E-3</v>
      </c>
      <c r="W58" s="2">
        <f>'[1]Qc, Summer, S1'!W58*Main!$B$4</f>
        <v>6.5608764538572463E-3</v>
      </c>
      <c r="X58" s="2">
        <f>'[1]Qc, Summer, S1'!X58*Main!$B$4</f>
        <v>6.5833866301602427E-3</v>
      </c>
      <c r="Y58" s="2">
        <f>'[1]Qc, Summer, S1'!Y58*Main!$B$4</f>
        <v>1.5998349549276442E-3</v>
      </c>
    </row>
    <row r="59" spans="1:25" x14ac:dyDescent="0.25">
      <c r="A59" s="3">
        <v>77</v>
      </c>
      <c r="B59" s="2">
        <f>'[1]Qc, Summer, S1'!B59*Main!$B$4</f>
        <v>1.8726135110068227E-2</v>
      </c>
      <c r="C59" s="2">
        <f>'[1]Qc, Summer, S1'!C59*Main!$B$4</f>
        <v>1.4028166660231054E-2</v>
      </c>
      <c r="D59" s="2">
        <f>'[1]Qc, Summer, S1'!D59*Main!$B$4</f>
        <v>1.3379307047100856E-2</v>
      </c>
      <c r="E59" s="2">
        <f>'[1]Qc, Summer, S1'!E59*Main!$B$4</f>
        <v>1.4518084860289241E-2</v>
      </c>
      <c r="F59" s="2">
        <f>'[1]Qc, Summer, S1'!F59*Main!$B$4</f>
        <v>1.4379819006721509E-2</v>
      </c>
      <c r="G59" s="2">
        <f>'[1]Qc, Summer, S1'!G59*Main!$B$4</f>
        <v>1.3705075058864785E-2</v>
      </c>
      <c r="H59" s="2">
        <f>'[1]Qc, Summer, S1'!H59*Main!$B$4</f>
        <v>1.3726262853156902E-2</v>
      </c>
      <c r="I59" s="2">
        <f>'[1]Qc, Summer, S1'!I59*Main!$B$4</f>
        <v>1.5075771264451976E-2</v>
      </c>
      <c r="J59" s="2">
        <f>'[1]Qc, Summer, S1'!J59*Main!$B$4</f>
        <v>2.079904562729842E-2</v>
      </c>
      <c r="K59" s="2">
        <f>'[1]Qc, Summer, S1'!K59*Main!$B$4</f>
        <v>2.8443298220937691E-2</v>
      </c>
      <c r="L59" s="2">
        <f>'[1]Qc, Summer, S1'!L59*Main!$B$4</f>
        <v>3.2048796890315298E-2</v>
      </c>
      <c r="M59" s="2">
        <f>'[1]Qc, Summer, S1'!M59*Main!$B$4</f>
        <v>3.1273456752253334E-2</v>
      </c>
      <c r="N59" s="2">
        <f>'[1]Qc, Summer, S1'!N59*Main!$B$4</f>
        <v>3.1393034220472432E-2</v>
      </c>
      <c r="O59" s="2">
        <f>'[1]Qc, Summer, S1'!O59*Main!$B$4</f>
        <v>3.1368337170469322E-2</v>
      </c>
      <c r="P59" s="2">
        <f>'[1]Qc, Summer, S1'!P59*Main!$B$4</f>
        <v>3.3113707478885201E-2</v>
      </c>
      <c r="Q59" s="2">
        <f>'[1]Qc, Summer, S1'!Q59*Main!$B$4</f>
        <v>3.4103388520916843E-2</v>
      </c>
      <c r="R59" s="2">
        <f>'[1]Qc, Summer, S1'!R59*Main!$B$4</f>
        <v>3.3924314556500822E-2</v>
      </c>
      <c r="S59" s="2">
        <f>'[1]Qc, Summer, S1'!S59*Main!$B$4</f>
        <v>3.3568158166841777E-2</v>
      </c>
      <c r="T59" s="2">
        <f>'[1]Qc, Summer, S1'!T59*Main!$B$4</f>
        <v>2.3794156200598365E-2</v>
      </c>
      <c r="U59" s="2">
        <f>'[1]Qc, Summer, S1'!U59*Main!$B$4</f>
        <v>1.8022294611205705E-2</v>
      </c>
      <c r="V59" s="2">
        <f>'[1]Qc, Summer, S1'!V59*Main!$B$4</f>
        <v>1.3753645043592401E-2</v>
      </c>
      <c r="W59" s="2">
        <f>'[1]Qc, Summer, S1'!W59*Main!$B$4</f>
        <v>1.3556387508086059E-2</v>
      </c>
      <c r="X59" s="2">
        <f>'[1]Qc, Summer, S1'!X59*Main!$B$4</f>
        <v>1.3376515836746492E-2</v>
      </c>
      <c r="Y59" s="2">
        <f>'[1]Qc, Summer, S1'!Y59*Main!$B$4</f>
        <v>1.4441894136927104E-2</v>
      </c>
    </row>
    <row r="60" spans="1:25" x14ac:dyDescent="0.25">
      <c r="A60" s="3">
        <v>78</v>
      </c>
      <c r="B60" s="2">
        <f>'[1]Qc, Summer, S1'!B60*Main!$B$4</f>
        <v>1.70263351464464E-2</v>
      </c>
      <c r="C60" s="2">
        <f>'[1]Qc, Summer, S1'!C60*Main!$B$4</f>
        <v>3.635155099335783E-2</v>
      </c>
      <c r="D60" s="2">
        <f>'[1]Qc, Summer, S1'!D60*Main!$B$4</f>
        <v>3.6451511637034639E-2</v>
      </c>
      <c r="E60" s="2">
        <f>'[1]Qc, Summer, S1'!E60*Main!$B$4</f>
        <v>1.5160882337302235E-2</v>
      </c>
      <c r="F60" s="2">
        <f>'[1]Qc, Summer, S1'!F60*Main!$B$4</f>
        <v>1.3160802789567959E-2</v>
      </c>
      <c r="G60" s="2">
        <f>'[1]Qc, Summer, S1'!G60*Main!$B$4</f>
        <v>6.4165077603853773E-2</v>
      </c>
      <c r="H60" s="2">
        <f>'[1]Qc, Summer, S1'!H60*Main!$B$4</f>
        <v>8.4423780786989533E-2</v>
      </c>
      <c r="I60" s="2">
        <f>'[1]Qc, Summer, S1'!I60*Main!$B$4</f>
        <v>0.13374266084971226</v>
      </c>
      <c r="J60" s="2">
        <f>'[1]Qc, Summer, S1'!J60*Main!$B$4</f>
        <v>0.16659398538875053</v>
      </c>
      <c r="K60" s="2">
        <f>'[1]Qc, Summer, S1'!K60*Main!$B$4</f>
        <v>0.17175074182604949</v>
      </c>
      <c r="L60" s="2">
        <f>'[1]Qc, Summer, S1'!L60*Main!$B$4</f>
        <v>0.21856150015237644</v>
      </c>
      <c r="M60" s="2">
        <f>'[1]Qc, Summer, S1'!M60*Main!$B$4</f>
        <v>0.21830057883859436</v>
      </c>
      <c r="N60" s="2">
        <f>'[1]Qc, Summer, S1'!N60*Main!$B$4</f>
        <v>0.17847471737201936</v>
      </c>
      <c r="O60" s="2">
        <f>'[1]Qc, Summer, S1'!O60*Main!$B$4</f>
        <v>0.19419823778918377</v>
      </c>
      <c r="P60" s="2">
        <f>'[1]Qc, Summer, S1'!P60*Main!$B$4</f>
        <v>0.19996218756635065</v>
      </c>
      <c r="Q60" s="2">
        <f>'[1]Qc, Summer, S1'!Q60*Main!$B$4</f>
        <v>0.21238378776012382</v>
      </c>
      <c r="R60" s="2">
        <f>'[1]Qc, Summer, S1'!R60*Main!$B$4</f>
        <v>0.21474554326197579</v>
      </c>
      <c r="S60" s="2">
        <f>'[1]Qc, Summer, S1'!S60*Main!$B$4</f>
        <v>0.20740453366273839</v>
      </c>
      <c r="T60" s="2">
        <f>'[1]Qc, Summer, S1'!T60*Main!$B$4</f>
        <v>0.22604108137464804</v>
      </c>
      <c r="U60" s="2">
        <f>'[1]Qc, Summer, S1'!U60*Main!$B$4</f>
        <v>0.21920048740573114</v>
      </c>
      <c r="V60" s="2">
        <f>'[1]Qc, Summer, S1'!V60*Main!$B$4</f>
        <v>0.17033136149053055</v>
      </c>
      <c r="W60" s="2">
        <f>'[1]Qc, Summer, S1'!W60*Main!$B$4</f>
        <v>0.11816628385843353</v>
      </c>
      <c r="X60" s="2">
        <f>'[1]Qc, Summer, S1'!X60*Main!$B$4</f>
        <v>3.9908779554700832E-2</v>
      </c>
      <c r="Y60" s="2">
        <f>'[1]Qc, Summer, S1'!Y60*Main!$B$4</f>
        <v>3.6387054953354439E-2</v>
      </c>
    </row>
    <row r="61" spans="1:25" x14ac:dyDescent="0.25">
      <c r="A61" s="3">
        <v>79</v>
      </c>
      <c r="B61" s="2">
        <f>'[1]Qc, Summer, S1'!B61*Main!$B$4</f>
        <v>0.12222693685656706</v>
      </c>
      <c r="C61" s="2">
        <f>'[1]Qc, Summer, S1'!C61*Main!$B$4</f>
        <v>0.12510997910102176</v>
      </c>
      <c r="D61" s="2">
        <f>'[1]Qc, Summer, S1'!D61*Main!$B$4</f>
        <v>0.12565727829161069</v>
      </c>
      <c r="E61" s="2">
        <f>'[1]Qc, Summer, S1'!E61*Main!$B$4</f>
        <v>0.12631291306644471</v>
      </c>
      <c r="F61" s="2">
        <f>'[1]Qc, Summer, S1'!F61*Main!$B$4</f>
        <v>0.12415334997048168</v>
      </c>
      <c r="G61" s="2">
        <f>'[1]Qc, Summer, S1'!G61*Main!$B$4</f>
        <v>0.12545597132949438</v>
      </c>
      <c r="H61" s="2">
        <f>'[1]Qc, Summer, S1'!H61*Main!$B$4</f>
        <v>0.12515269603396401</v>
      </c>
      <c r="I61" s="2">
        <f>'[1]Qc, Summer, S1'!I61*Main!$B$4</f>
        <v>0.13032980021796306</v>
      </c>
      <c r="J61" s="2">
        <f>'[1]Qc, Summer, S1'!J61*Main!$B$4</f>
        <v>0.13618705333257175</v>
      </c>
      <c r="K61" s="2">
        <f>'[1]Qc, Summer, S1'!K61*Main!$B$4</f>
        <v>0.13208985422654565</v>
      </c>
      <c r="L61" s="2">
        <f>'[1]Qc, Summer, S1'!L61*Main!$B$4</f>
        <v>0.12492892363697268</v>
      </c>
      <c r="M61" s="2">
        <f>'[1]Qc, Summer, S1'!M61*Main!$B$4</f>
        <v>0.12325315505820574</v>
      </c>
      <c r="N61" s="2">
        <f>'[1]Qc, Summer, S1'!N61*Main!$B$4</f>
        <v>0.11483870409871019</v>
      </c>
      <c r="O61" s="2">
        <f>'[1]Qc, Summer, S1'!O61*Main!$B$4</f>
        <v>0.11573029534350784</v>
      </c>
      <c r="P61" s="2">
        <f>'[1]Qc, Summer, S1'!P61*Main!$B$4</f>
        <v>0.11373206067036309</v>
      </c>
      <c r="Q61" s="2">
        <f>'[1]Qc, Summer, S1'!Q61*Main!$B$4</f>
        <v>0.11932406652072959</v>
      </c>
      <c r="R61" s="2">
        <f>'[1]Qc, Summer, S1'!R61*Main!$B$4</f>
        <v>0.13181826262781357</v>
      </c>
      <c r="S61" s="2">
        <f>'[1]Qc, Summer, S1'!S61*Main!$B$4</f>
        <v>0.13475850165906619</v>
      </c>
      <c r="T61" s="2">
        <f>'[1]Qc, Summer, S1'!T61*Main!$B$4</f>
        <v>0.13509444670881776</v>
      </c>
      <c r="U61" s="2">
        <f>'[1]Qc, Summer, S1'!U61*Main!$B$4</f>
        <v>0.13639522668525486</v>
      </c>
      <c r="V61" s="2">
        <f>'[1]Qc, Summer, S1'!V61*Main!$B$4</f>
        <v>0.13492418462320835</v>
      </c>
      <c r="W61" s="2">
        <f>'[1]Qc, Summer, S1'!W61*Main!$B$4</f>
        <v>0.13447284990289812</v>
      </c>
      <c r="X61" s="2">
        <f>'[1]Qc, Summer, S1'!X61*Main!$B$4</f>
        <v>0.12267380900137366</v>
      </c>
      <c r="Y61" s="2">
        <f>'[1]Qc, Summer, S1'!Y61*Main!$B$4</f>
        <v>0.12090938932067302</v>
      </c>
    </row>
    <row r="62" spans="1:25" x14ac:dyDescent="0.25">
      <c r="A62" s="3">
        <v>81</v>
      </c>
      <c r="B62" s="2">
        <f>'[1]Qc, Summer, S1'!B62*Main!$B$4</f>
        <v>9.5254281953339516E-4</v>
      </c>
      <c r="C62" s="2">
        <f>'[1]Qc, Summer, S1'!C62*Main!$B$4</f>
        <v>6.2127335813286515E-4</v>
      </c>
      <c r="D62" s="2">
        <f>'[1]Qc, Summer, S1'!D62*Main!$B$4</f>
        <v>4.0959576950873734E-4</v>
      </c>
      <c r="E62" s="2">
        <f>'[1]Qc, Summer, S1'!E62*Main!$B$4</f>
        <v>4.5824126903677752E-4</v>
      </c>
      <c r="F62" s="2">
        <f>'[1]Qc, Summer, S1'!F62*Main!$B$4</f>
        <v>4.5384111328148859E-4</v>
      </c>
      <c r="G62" s="2">
        <f>'[1]Qc, Summer, S1'!G62*Main!$B$4</f>
        <v>4.5178475360060325E-4</v>
      </c>
      <c r="H62" s="2">
        <f>'[1]Qc, Summer, S1'!H62*Main!$B$4</f>
        <v>4.8164081762799491E-4</v>
      </c>
      <c r="I62" s="2">
        <f>'[1]Qc, Summer, S1'!I62*Main!$B$4</f>
        <v>5.8030767015767985E-4</v>
      </c>
      <c r="J62" s="2">
        <f>'[1]Qc, Summer, S1'!J62*Main!$B$4</f>
        <v>5.950164691741935E-4</v>
      </c>
      <c r="K62" s="2">
        <f>'[1]Qc, Summer, S1'!K62*Main!$B$4</f>
        <v>6.6368343035429342E-4</v>
      </c>
      <c r="L62" s="2">
        <f>'[1]Qc, Summer, S1'!L62*Main!$B$4</f>
        <v>7.5619953691425702E-4</v>
      </c>
      <c r="M62" s="2">
        <f>'[1]Qc, Summer, S1'!M62*Main!$B$4</f>
        <v>7.405561876797904E-4</v>
      </c>
      <c r="N62" s="2">
        <f>'[1]Qc, Summer, S1'!N62*Main!$B$4</f>
        <v>8.7167126979936695E-4</v>
      </c>
      <c r="O62" s="2">
        <f>'[1]Qc, Summer, S1'!O62*Main!$B$4</f>
        <v>8.4378099134252654E-4</v>
      </c>
      <c r="P62" s="2">
        <f>'[1]Qc, Summer, S1'!P62*Main!$B$4</f>
        <v>7.4069041196377929E-4</v>
      </c>
      <c r="Q62" s="2">
        <f>'[1]Qc, Summer, S1'!Q62*Main!$B$4</f>
        <v>6.5161459384043203E-4</v>
      </c>
      <c r="R62" s="2">
        <f>'[1]Qc, Summer, S1'!R62*Main!$B$4</f>
        <v>6.1819733039539975E-4</v>
      </c>
      <c r="S62" s="2">
        <f>'[1]Qc, Summer, S1'!S62*Main!$B$4</f>
        <v>8.3057201229279733E-4</v>
      </c>
      <c r="T62" s="2">
        <f>'[1]Qc, Summer, S1'!T62*Main!$B$4</f>
        <v>1.3450683156308852E-3</v>
      </c>
      <c r="U62" s="2">
        <f>'[1]Qc, Summer, S1'!U62*Main!$B$4</f>
        <v>1.937981937689251E-3</v>
      </c>
      <c r="V62" s="2">
        <f>'[1]Qc, Summer, S1'!V62*Main!$B$4</f>
        <v>2.1071850700858088E-3</v>
      </c>
      <c r="W62" s="2">
        <f>'[1]Qc, Summer, S1'!W62*Main!$B$4</f>
        <v>1.9350095791142159E-3</v>
      </c>
      <c r="X62" s="2">
        <f>'[1]Qc, Summer, S1'!X62*Main!$B$4</f>
        <v>1.4900573871958244E-3</v>
      </c>
      <c r="Y62" s="2">
        <f>'[1]Qc, Summer, S1'!Y62*Main!$B$4</f>
        <v>1.3087489703904024E-3</v>
      </c>
    </row>
    <row r="63" spans="1:25" x14ac:dyDescent="0.25">
      <c r="A63" s="3">
        <v>82</v>
      </c>
      <c r="B63" s="2">
        <f>'[1]Qc, Summer, S1'!B63*Main!$B$4</f>
        <v>1.5723490080293695E-2</v>
      </c>
      <c r="C63" s="2">
        <f>'[1]Qc, Summer, S1'!C63*Main!$B$4</f>
        <v>1.4266361074597972E-2</v>
      </c>
      <c r="D63" s="2">
        <f>'[1]Qc, Summer, S1'!D63*Main!$B$4</f>
        <v>1.26955519573948E-2</v>
      </c>
      <c r="E63" s="2">
        <f>'[1]Qc, Summer, S1'!E63*Main!$B$4</f>
        <v>1.23234274612093E-2</v>
      </c>
      <c r="F63" s="2">
        <f>'[1]Qc, Summer, S1'!F63*Main!$B$4</f>
        <v>1.2523176112126132E-2</v>
      </c>
      <c r="G63" s="2">
        <f>'[1]Qc, Summer, S1'!G63*Main!$B$4</f>
        <v>1.2478171255331783E-2</v>
      </c>
      <c r="H63" s="2">
        <f>'[1]Qc, Summer, S1'!H63*Main!$B$4</f>
        <v>1.3365153478293234E-2</v>
      </c>
      <c r="I63" s="2">
        <f>'[1]Qc, Summer, S1'!I63*Main!$B$4</f>
        <v>1.4932254731495283E-2</v>
      </c>
      <c r="J63" s="2">
        <f>'[1]Qc, Summer, S1'!J63*Main!$B$4</f>
        <v>1.5418736135130746E-2</v>
      </c>
      <c r="K63" s="2">
        <f>'[1]Qc, Summer, S1'!K63*Main!$B$4</f>
        <v>1.5453189653698346E-2</v>
      </c>
      <c r="L63" s="2">
        <f>'[1]Qc, Summer, S1'!L63*Main!$B$4</f>
        <v>1.6166809755717392E-2</v>
      </c>
      <c r="M63" s="2">
        <f>'[1]Qc, Summer, S1'!M63*Main!$B$4</f>
        <v>1.622208833563404E-2</v>
      </c>
      <c r="N63" s="2">
        <f>'[1]Qc, Summer, S1'!N63*Main!$B$4</f>
        <v>1.6312928930278262E-2</v>
      </c>
      <c r="O63" s="2">
        <f>'[1]Qc, Summer, S1'!O63*Main!$B$4</f>
        <v>1.6516548696845681E-2</v>
      </c>
      <c r="P63" s="2">
        <f>'[1]Qc, Summer, S1'!P63*Main!$B$4</f>
        <v>1.6430623984758488E-2</v>
      </c>
      <c r="Q63" s="2">
        <f>'[1]Qc, Summer, S1'!Q63*Main!$B$4</f>
        <v>1.6237124074451232E-2</v>
      </c>
      <c r="R63" s="2">
        <f>'[1]Qc, Summer, S1'!R63*Main!$B$4</f>
        <v>1.6573961770254057E-2</v>
      </c>
      <c r="S63" s="2">
        <f>'[1]Qc, Summer, S1'!S63*Main!$B$4</f>
        <v>1.6835894240308884E-2</v>
      </c>
      <c r="T63" s="2">
        <f>'[1]Qc, Summer, S1'!T63*Main!$B$4</f>
        <v>1.8755001188157122E-2</v>
      </c>
      <c r="U63" s="2">
        <f>'[1]Qc, Summer, S1'!U63*Main!$B$4</f>
        <v>1.8574860413496971E-2</v>
      </c>
      <c r="V63" s="2">
        <f>'[1]Qc, Summer, S1'!V63*Main!$B$4</f>
        <v>1.8530163726928627E-2</v>
      </c>
      <c r="W63" s="2">
        <f>'[1]Qc, Summer, S1'!W63*Main!$B$4</f>
        <v>1.6841817568873863E-2</v>
      </c>
      <c r="X63" s="2">
        <f>'[1]Qc, Summer, S1'!X63*Main!$B$4</f>
        <v>1.4721521732629047E-2</v>
      </c>
      <c r="Y63" s="2">
        <f>'[1]Qc, Summer, S1'!Y63*Main!$B$4</f>
        <v>1.2578696950506563E-2</v>
      </c>
    </row>
    <row r="64" spans="1:25" x14ac:dyDescent="0.25">
      <c r="A64" s="3">
        <v>83</v>
      </c>
      <c r="B64" s="2">
        <f>'[1]Qc, Summer, S1'!B64*Main!$B$4</f>
        <v>1.0760739240563769E-2</v>
      </c>
      <c r="C64" s="2">
        <f>'[1]Qc, Summer, S1'!C64*Main!$B$4</f>
        <v>1.0359411032196149E-2</v>
      </c>
      <c r="D64" s="2">
        <f>'[1]Qc, Summer, S1'!D64*Main!$B$4</f>
        <v>1.0106439069789213E-2</v>
      </c>
      <c r="E64" s="2">
        <f>'[1]Qc, Summer, S1'!E64*Main!$B$4</f>
        <v>8.4574721341481463E-3</v>
      </c>
      <c r="F64" s="2">
        <f>'[1]Qc, Summer, S1'!F64*Main!$B$4</f>
        <v>1.0832405623426569E-2</v>
      </c>
      <c r="G64" s="2">
        <f>'[1]Qc, Summer, S1'!G64*Main!$B$4</f>
        <v>1.1365432953237267E-2</v>
      </c>
      <c r="H64" s="2">
        <f>'[1]Qc, Summer, S1'!H64*Main!$B$4</f>
        <v>9.7254005533907659E-3</v>
      </c>
      <c r="I64" s="2">
        <f>'[1]Qc, Summer, S1'!I64*Main!$B$4</f>
        <v>1.1164488942314895E-2</v>
      </c>
      <c r="J64" s="2">
        <f>'[1]Qc, Summer, S1'!J64*Main!$B$4</f>
        <v>2.1008241485299391E-2</v>
      </c>
      <c r="K64" s="2">
        <f>'[1]Qc, Summer, S1'!K64*Main!$B$4</f>
        <v>4.5994024946838886E-2</v>
      </c>
      <c r="L64" s="2">
        <f>'[1]Qc, Summer, S1'!L64*Main!$B$4</f>
        <v>5.4329866308599206E-2</v>
      </c>
      <c r="M64" s="2">
        <f>'[1]Qc, Summer, S1'!M64*Main!$B$4</f>
        <v>6.1085006550802685E-2</v>
      </c>
      <c r="N64" s="2">
        <f>'[1]Qc, Summer, S1'!N64*Main!$B$4</f>
        <v>4.5403083221375387E-2</v>
      </c>
      <c r="O64" s="2">
        <f>'[1]Qc, Summer, S1'!O64*Main!$B$4</f>
        <v>2.8327481433429842E-2</v>
      </c>
      <c r="P64" s="2">
        <f>'[1]Qc, Summer, S1'!P64*Main!$B$4</f>
        <v>4.4249748293523947E-2</v>
      </c>
      <c r="Q64" s="2">
        <f>'[1]Qc, Summer, S1'!Q64*Main!$B$4</f>
        <v>4.5407109513393322E-2</v>
      </c>
      <c r="R64" s="2">
        <f>'[1]Qc, Summer, S1'!R64*Main!$B$4</f>
        <v>4.6409036829894737E-2</v>
      </c>
      <c r="S64" s="2">
        <f>'[1]Qc, Summer, S1'!S64*Main!$B$4</f>
        <v>2.9137341656574226E-2</v>
      </c>
      <c r="T64" s="2">
        <f>'[1]Qc, Summer, S1'!T64*Main!$B$4</f>
        <v>1.0625854747698216E-2</v>
      </c>
      <c r="U64" s="2">
        <f>'[1]Qc, Summer, S1'!U64*Main!$B$4</f>
        <v>8.7594931419385617E-3</v>
      </c>
      <c r="V64" s="2">
        <f>'[1]Qc, Summer, S1'!V64*Main!$B$4</f>
        <v>7.6888779121736927E-3</v>
      </c>
      <c r="W64" s="2">
        <f>'[1]Qc, Summer, S1'!W64*Main!$B$4</f>
        <v>9.9055889067402019E-3</v>
      </c>
      <c r="X64" s="2">
        <f>'[1]Qc, Summer, S1'!X64*Main!$B$4</f>
        <v>9.4795957312471067E-3</v>
      </c>
      <c r="Y64" s="2">
        <f>'[1]Qc, Summer, S1'!Y64*Main!$B$4</f>
        <v>9.875712545382059E-3</v>
      </c>
    </row>
    <row r="65" spans="1:25" x14ac:dyDescent="0.25">
      <c r="A65" s="3">
        <v>84</v>
      </c>
      <c r="B65" s="2">
        <f>'[1]Qc, Summer, S1'!B65*Main!$B$4</f>
        <v>6.0008785547486163E-3</v>
      </c>
      <c r="C65" s="2">
        <f>'[1]Qc, Summer, S1'!C65*Main!$B$4</f>
        <v>5.6549042228472022E-3</v>
      </c>
      <c r="D65" s="2">
        <f>'[1]Qc, Summer, S1'!D65*Main!$B$4</f>
        <v>5.8506075939205593E-3</v>
      </c>
      <c r="E65" s="2">
        <f>'[1]Qc, Summer, S1'!E65*Main!$B$4</f>
        <v>5.6701497007488038E-3</v>
      </c>
      <c r="F65" s="2">
        <f>'[1]Qc, Summer, S1'!F65*Main!$B$4</f>
        <v>5.2945945191648913E-3</v>
      </c>
      <c r="G65" s="2">
        <f>'[1]Qc, Summer, S1'!G65*Main!$B$4</f>
        <v>6.0143850097318053E-3</v>
      </c>
      <c r="H65" s="2">
        <f>'[1]Qc, Summer, S1'!H65*Main!$B$4</f>
        <v>5.9330221772932882E-3</v>
      </c>
      <c r="I65" s="2">
        <f>'[1]Qc, Summer, S1'!I65*Main!$B$4</f>
        <v>5.2778933079718968E-3</v>
      </c>
      <c r="J65" s="2">
        <f>'[1]Qc, Summer, S1'!J65*Main!$B$4</f>
        <v>1.1261410660901855E-2</v>
      </c>
      <c r="K65" s="2">
        <f>'[1]Qc, Summer, S1'!K65*Main!$B$4</f>
        <v>1.6155547574412673E-2</v>
      </c>
      <c r="L65" s="2">
        <f>'[1]Qc, Summer, S1'!L65*Main!$B$4</f>
        <v>1.6329131438237249E-2</v>
      </c>
      <c r="M65" s="2">
        <f>'[1]Qc, Summer, S1'!M65*Main!$B$4</f>
        <v>1.6088439579184662E-2</v>
      </c>
      <c r="N65" s="2">
        <f>'[1]Qc, Summer, S1'!N65*Main!$B$4</f>
        <v>1.4859360905749306E-2</v>
      </c>
      <c r="O65" s="2">
        <f>'[1]Qc, Summer, S1'!O65*Main!$B$4</f>
        <v>1.4940636001338773E-2</v>
      </c>
      <c r="P65" s="2">
        <f>'[1]Qc, Summer, S1'!P65*Main!$B$4</f>
        <v>1.656844809856883E-2</v>
      </c>
      <c r="Q65" s="2">
        <f>'[1]Qc, Summer, S1'!Q65*Main!$B$4</f>
        <v>1.607855237835008E-2</v>
      </c>
      <c r="R65" s="2">
        <f>'[1]Qc, Summer, S1'!R65*Main!$B$4</f>
        <v>1.5953717683215976E-2</v>
      </c>
      <c r="S65" s="2">
        <f>'[1]Qc, Summer, S1'!S65*Main!$B$4</f>
        <v>1.4541765734249666E-2</v>
      </c>
      <c r="T65" s="2">
        <f>'[1]Qc, Summer, S1'!T65*Main!$B$4</f>
        <v>1.1183950153988093E-2</v>
      </c>
      <c r="U65" s="2">
        <f>'[1]Qc, Summer, S1'!U65*Main!$B$4</f>
        <v>6.0951382674952273E-3</v>
      </c>
      <c r="V65" s="2">
        <f>'[1]Qc, Summer, S1'!V65*Main!$B$4</f>
        <v>4.806700595909953E-3</v>
      </c>
      <c r="W65" s="2">
        <f>'[1]Qc, Summer, S1'!W65*Main!$B$4</f>
        <v>6.2792389859093571E-3</v>
      </c>
      <c r="X65" s="2">
        <f>'[1]Qc, Summer, S1'!X65*Main!$B$4</f>
        <v>6.8071070834449078E-3</v>
      </c>
      <c r="Y65" s="2">
        <f>'[1]Qc, Summer, S1'!Y65*Main!$B$4</f>
        <v>5.5669296986051693E-3</v>
      </c>
    </row>
    <row r="66" spans="1:25" x14ac:dyDescent="0.25">
      <c r="A66" s="3">
        <v>85</v>
      </c>
      <c r="B66" s="2">
        <f>'[1]Qc, Summer, S1'!B66*Main!$B$4</f>
        <v>1.8198899285298064E-2</v>
      </c>
      <c r="C66" s="2">
        <f>'[1]Qc, Summer, S1'!C66*Main!$B$4</f>
        <v>1.7516780204100597E-2</v>
      </c>
      <c r="D66" s="2">
        <f>'[1]Qc, Summer, S1'!D66*Main!$B$4</f>
        <v>1.5087948353396498E-2</v>
      </c>
      <c r="E66" s="2">
        <f>'[1]Qc, Summer, S1'!E66*Main!$B$4</f>
        <v>1.3683152413899179E-2</v>
      </c>
      <c r="F66" s="2">
        <f>'[1]Qc, Summer, S1'!F66*Main!$B$4</f>
        <v>1.4247690149318794E-2</v>
      </c>
      <c r="G66" s="2">
        <f>'[1]Qc, Summer, S1'!G66*Main!$B$4</f>
        <v>1.3752652438643485E-2</v>
      </c>
      <c r="H66" s="2">
        <f>'[1]Qc, Summer, S1'!H66*Main!$B$4</f>
        <v>1.231436437565332E-2</v>
      </c>
      <c r="I66" s="2">
        <f>'[1]Qc, Summer, S1'!I66*Main!$B$4</f>
        <v>1.1427310129905336E-2</v>
      </c>
      <c r="J66" s="2">
        <f>'[1]Qc, Summer, S1'!J66*Main!$B$4</f>
        <v>1.1746031694136145E-2</v>
      </c>
      <c r="K66" s="2">
        <f>'[1]Qc, Summer, S1'!K66*Main!$B$4</f>
        <v>1.1483970237818164E-2</v>
      </c>
      <c r="L66" s="2">
        <f>'[1]Qc, Summer, S1'!L66*Main!$B$4</f>
        <v>1.2207862535203437E-2</v>
      </c>
      <c r="M66" s="2">
        <f>'[1]Qc, Summer, S1'!M66*Main!$B$4</f>
        <v>1.4454356698007332E-2</v>
      </c>
      <c r="N66" s="2">
        <f>'[1]Qc, Summer, S1'!N66*Main!$B$4</f>
        <v>1.5849359721045158E-2</v>
      </c>
      <c r="O66" s="2">
        <f>'[1]Qc, Summer, S1'!O66*Main!$B$4</f>
        <v>1.7558281261455661E-2</v>
      </c>
      <c r="P66" s="2">
        <f>'[1]Qc, Summer, S1'!P66*Main!$B$4</f>
        <v>1.7506704434515824E-2</v>
      </c>
      <c r="Q66" s="2">
        <f>'[1]Qc, Summer, S1'!Q66*Main!$B$4</f>
        <v>1.7862089089104645E-2</v>
      </c>
      <c r="R66" s="2">
        <f>'[1]Qc, Summer, S1'!R66*Main!$B$4</f>
        <v>1.7452573417664565E-2</v>
      </c>
      <c r="S66" s="2">
        <f>'[1]Qc, Summer, S1'!S66*Main!$B$4</f>
        <v>1.7005618119277147E-2</v>
      </c>
      <c r="T66" s="2">
        <f>'[1]Qc, Summer, S1'!T66*Main!$B$4</f>
        <v>1.7304189890345347E-2</v>
      </c>
      <c r="U66" s="2">
        <f>'[1]Qc, Summer, S1'!U66*Main!$B$4</f>
        <v>2.0838712722607369E-2</v>
      </c>
      <c r="V66" s="2">
        <f>'[1]Qc, Summer, S1'!V66*Main!$B$4</f>
        <v>2.2330622623173112E-2</v>
      </c>
      <c r="W66" s="2">
        <f>'[1]Qc, Summer, S1'!W66*Main!$B$4</f>
        <v>2.3058601668066829E-2</v>
      </c>
      <c r="X66" s="2">
        <f>'[1]Qc, Summer, S1'!X66*Main!$B$4</f>
        <v>2.0853857150356959E-2</v>
      </c>
      <c r="Y66" s="2">
        <f>'[1]Qc, Summer, S1'!Y66*Main!$B$4</f>
        <v>2.01181315091447E-2</v>
      </c>
    </row>
    <row r="67" spans="1:25" x14ac:dyDescent="0.25">
      <c r="A67" s="3">
        <v>87</v>
      </c>
      <c r="B67" s="2">
        <f>'[1]Qc, Summer, S1'!B67*Main!$B$4</f>
        <v>1.281372869154131E-2</v>
      </c>
      <c r="C67" s="2">
        <f>'[1]Qc, Summer, S1'!C67*Main!$B$4</f>
        <v>1.1349327566914666E-2</v>
      </c>
      <c r="D67" s="2">
        <f>'[1]Qc, Summer, S1'!D67*Main!$B$4</f>
        <v>1.335721547596321E-2</v>
      </c>
      <c r="E67" s="2">
        <f>'[1]Qc, Summer, S1'!E67*Main!$B$4</f>
        <v>1.1911616663638443E-2</v>
      </c>
      <c r="F67" s="2">
        <f>'[1]Qc, Summer, S1'!F67*Main!$B$4</f>
        <v>1.102072142085969E-2</v>
      </c>
      <c r="G67" s="2">
        <f>'[1]Qc, Summer, S1'!G67*Main!$B$4</f>
        <v>1.6952945454727697E-2</v>
      </c>
      <c r="H67" s="2">
        <f>'[1]Qc, Summer, S1'!H67*Main!$B$4</f>
        <v>3.5929620776028535E-2</v>
      </c>
      <c r="I67" s="2">
        <f>'[1]Qc, Summer, S1'!I67*Main!$B$4</f>
        <v>5.0750673634625647E-2</v>
      </c>
      <c r="J67" s="2">
        <f>'[1]Qc, Summer, S1'!J67*Main!$B$4</f>
        <v>6.190763663224981E-2</v>
      </c>
      <c r="K67" s="2">
        <f>'[1]Qc, Summer, S1'!K67*Main!$B$4</f>
        <v>6.2994936267890822E-2</v>
      </c>
      <c r="L67" s="2">
        <f>'[1]Qc, Summer, S1'!L67*Main!$B$4</f>
        <v>6.2356739955682791E-2</v>
      </c>
      <c r="M67" s="2">
        <f>'[1]Qc, Summer, S1'!M67*Main!$B$4</f>
        <v>6.02285526045429E-2</v>
      </c>
      <c r="N67" s="2">
        <f>'[1]Qc, Summer, S1'!N67*Main!$B$4</f>
        <v>4.4804038277674582E-2</v>
      </c>
      <c r="O67" s="2">
        <f>'[1]Qc, Summer, S1'!O67*Main!$B$4</f>
        <v>3.3620362465027913E-2</v>
      </c>
      <c r="P67" s="2">
        <f>'[1]Qc, Summer, S1'!P67*Main!$B$4</f>
        <v>2.9013218022768971E-2</v>
      </c>
      <c r="Q67" s="2">
        <f>'[1]Qc, Summer, S1'!Q67*Main!$B$4</f>
        <v>2.2714410009257485E-2</v>
      </c>
      <c r="R67" s="2">
        <f>'[1]Qc, Summer, S1'!R67*Main!$B$4</f>
        <v>1.9937314593294626E-2</v>
      </c>
      <c r="S67" s="2">
        <f>'[1]Qc, Summer, S1'!S67*Main!$B$4</f>
        <v>1.9323067385364139E-2</v>
      </c>
      <c r="T67" s="2">
        <f>'[1]Qc, Summer, S1'!T67*Main!$B$4</f>
        <v>2.2850782536542935E-2</v>
      </c>
      <c r="U67" s="2">
        <f>'[1]Qc, Summer, S1'!U67*Main!$B$4</f>
        <v>1.9003563610021434E-2</v>
      </c>
      <c r="V67" s="2">
        <f>'[1]Qc, Summer, S1'!V67*Main!$B$4</f>
        <v>1.5019884419365442E-2</v>
      </c>
      <c r="W67" s="2">
        <f>'[1]Qc, Summer, S1'!W67*Main!$B$4</f>
        <v>1.2462689629990708E-2</v>
      </c>
      <c r="X67" s="2">
        <f>'[1]Qc, Summer, S1'!X67*Main!$B$4</f>
        <v>1.0890904713155481E-2</v>
      </c>
      <c r="Y67" s="2">
        <f>'[1]Qc, Summer, S1'!Y67*Main!$B$4</f>
        <v>8.2313164376752717E-3</v>
      </c>
    </row>
    <row r="68" spans="1:25" x14ac:dyDescent="0.25">
      <c r="A68" s="3">
        <v>88</v>
      </c>
      <c r="B68" s="2">
        <f>'[1]Qc, Summer, S1'!B68*Main!$B$4</f>
        <v>3.2280365208321386E-2</v>
      </c>
      <c r="C68" s="2">
        <f>'[1]Qc, Summer, S1'!C68*Main!$B$4</f>
        <v>2.7320287286975223E-2</v>
      </c>
      <c r="D68" s="2">
        <f>'[1]Qc, Summer, S1'!D68*Main!$B$4</f>
        <v>2.809401018610326E-2</v>
      </c>
      <c r="E68" s="2">
        <f>'[1]Qc, Summer, S1'!E68*Main!$B$4</f>
        <v>2.6983219773008098E-2</v>
      </c>
      <c r="F68" s="2">
        <f>'[1]Qc, Summer, S1'!F68*Main!$B$4</f>
        <v>3.2640435490801201E-2</v>
      </c>
      <c r="G68" s="2">
        <f>'[1]Qc, Summer, S1'!G68*Main!$B$4</f>
        <v>3.5031114907222174E-2</v>
      </c>
      <c r="H68" s="2">
        <f>'[1]Qc, Summer, S1'!H68*Main!$B$4</f>
        <v>4.8160655442418453E-2</v>
      </c>
      <c r="I68" s="2">
        <f>'[1]Qc, Summer, S1'!I68*Main!$B$4</f>
        <v>5.7758624115342654E-2</v>
      </c>
      <c r="J68" s="2">
        <f>'[1]Qc, Summer, S1'!J68*Main!$B$4</f>
        <v>5.7501150292275809E-2</v>
      </c>
      <c r="K68" s="2">
        <f>'[1]Qc, Summer, S1'!K68*Main!$B$4</f>
        <v>5.1674934415393642E-2</v>
      </c>
      <c r="L68" s="2">
        <f>'[1]Qc, Summer, S1'!L68*Main!$B$4</f>
        <v>4.5292213526298725E-2</v>
      </c>
      <c r="M68" s="2">
        <f>'[1]Qc, Summer, S1'!M68*Main!$B$4</f>
        <v>3.887162087353728E-2</v>
      </c>
      <c r="N68" s="2">
        <f>'[1]Qc, Summer, S1'!N68*Main!$B$4</f>
        <v>2.4712011754884237E-2</v>
      </c>
      <c r="O68" s="2">
        <f>'[1]Qc, Summer, S1'!O68*Main!$B$4</f>
        <v>2.1039009619705305E-2</v>
      </c>
      <c r="P68" s="2">
        <f>'[1]Qc, Summer, S1'!P68*Main!$B$4</f>
        <v>2.0979807980431416E-2</v>
      </c>
      <c r="Q68" s="2">
        <f>'[1]Qc, Summer, S1'!Q68*Main!$B$4</f>
        <v>2.2741742001993276E-2</v>
      </c>
      <c r="R68" s="2">
        <f>'[1]Qc, Summer, S1'!R68*Main!$B$4</f>
        <v>3.1145330834025646E-2</v>
      </c>
      <c r="S68" s="2">
        <f>'[1]Qc, Summer, S1'!S68*Main!$B$4</f>
        <v>3.4658040365007074E-2</v>
      </c>
      <c r="T68" s="2">
        <f>'[1]Qc, Summer, S1'!T68*Main!$B$4</f>
        <v>3.5666548163437846E-2</v>
      </c>
      <c r="U68" s="2">
        <f>'[1]Qc, Summer, S1'!U68*Main!$B$4</f>
        <v>3.6131791356830624E-2</v>
      </c>
      <c r="V68" s="2">
        <f>'[1]Qc, Summer, S1'!V68*Main!$B$4</f>
        <v>3.8663311332312371E-2</v>
      </c>
      <c r="W68" s="2">
        <f>'[1]Qc, Summer, S1'!W68*Main!$B$4</f>
        <v>3.4458360899615494E-2</v>
      </c>
      <c r="X68" s="2">
        <f>'[1]Qc, Summer, S1'!X68*Main!$B$4</f>
        <v>2.8658334690424569E-2</v>
      </c>
      <c r="Y68" s="2">
        <f>'[1]Qc, Summer, S1'!Y68*Main!$B$4</f>
        <v>2.8769830547242321E-2</v>
      </c>
    </row>
    <row r="69" spans="1:25" x14ac:dyDescent="0.25">
      <c r="A69" s="3">
        <v>89</v>
      </c>
      <c r="B69" s="2">
        <f>'[1]Qc, Summer, S1'!B69*Main!$B$4</f>
        <v>0.23011488224158813</v>
      </c>
      <c r="C69" s="2">
        <f>'[1]Qc, Summer, S1'!C69*Main!$B$4</f>
        <v>0.22685852996223149</v>
      </c>
      <c r="D69" s="2">
        <f>'[1]Qc, Summer, S1'!D69*Main!$B$4</f>
        <v>0.22883879254937731</v>
      </c>
      <c r="E69" s="2">
        <f>'[1]Qc, Summer, S1'!E69*Main!$B$4</f>
        <v>0.22896053986772877</v>
      </c>
      <c r="F69" s="2">
        <f>'[1]Qc, Summer, S1'!F69*Main!$B$4</f>
        <v>0.23055935013482987</v>
      </c>
      <c r="G69" s="2">
        <f>'[1]Qc, Summer, S1'!G69*Main!$B$4</f>
        <v>0.2211708361654364</v>
      </c>
      <c r="H69" s="2">
        <f>'[1]Qc, Summer, S1'!H69*Main!$B$4</f>
        <v>0.21720509479539304</v>
      </c>
      <c r="I69" s="2">
        <f>'[1]Qc, Summer, S1'!I69*Main!$B$4</f>
        <v>0.22259612062344386</v>
      </c>
      <c r="J69" s="2">
        <f>'[1]Qc, Summer, S1'!J69*Main!$B$4</f>
        <v>0.23050272931207333</v>
      </c>
      <c r="K69" s="2">
        <f>'[1]Qc, Summer, S1'!K69*Main!$B$4</f>
        <v>0.25600874121775524</v>
      </c>
      <c r="L69" s="2">
        <f>'[1]Qc, Summer, S1'!L69*Main!$B$4</f>
        <v>0.27215546229055315</v>
      </c>
      <c r="M69" s="2">
        <f>'[1]Qc, Summer, S1'!M69*Main!$B$4</f>
        <v>0.28276757792784257</v>
      </c>
      <c r="N69" s="2">
        <f>'[1]Qc, Summer, S1'!N69*Main!$B$4</f>
        <v>0.28378869080517055</v>
      </c>
      <c r="O69" s="2">
        <f>'[1]Qc, Summer, S1'!O69*Main!$B$4</f>
        <v>0.28510681474160776</v>
      </c>
      <c r="P69" s="2">
        <f>'[1]Qc, Summer, S1'!P69*Main!$B$4</f>
        <v>0.28367086654617635</v>
      </c>
      <c r="Q69" s="2">
        <f>'[1]Qc, Summer, S1'!Q69*Main!$B$4</f>
        <v>0.28288786645739056</v>
      </c>
      <c r="R69" s="2">
        <f>'[1]Qc, Summer, S1'!R69*Main!$B$4</f>
        <v>0.2837528773654428</v>
      </c>
      <c r="S69" s="2">
        <f>'[1]Qc, Summer, S1'!S69*Main!$B$4</f>
        <v>0.2848910015172807</v>
      </c>
      <c r="T69" s="2">
        <f>'[1]Qc, Summer, S1'!T69*Main!$B$4</f>
        <v>0.27340805378478034</v>
      </c>
      <c r="U69" s="2">
        <f>'[1]Qc, Summer, S1'!U69*Main!$B$4</f>
        <v>0.27222162111275511</v>
      </c>
      <c r="V69" s="2">
        <f>'[1]Qc, Summer, S1'!V69*Main!$B$4</f>
        <v>0.25557104739496306</v>
      </c>
      <c r="W69" s="2">
        <f>'[1]Qc, Summer, S1'!W69*Main!$B$4</f>
        <v>0.24649553332503776</v>
      </c>
      <c r="X69" s="2">
        <f>'[1]Qc, Summer, S1'!X69*Main!$B$4</f>
        <v>0.23800898602846893</v>
      </c>
      <c r="Y69" s="2">
        <f>'[1]Qc, Summer, S1'!Y69*Main!$B$4</f>
        <v>0.23432524966083562</v>
      </c>
    </row>
    <row r="70" spans="1:25" x14ac:dyDescent="0.25">
      <c r="A70" s="3">
        <v>90</v>
      </c>
      <c r="B70" s="2">
        <f>'[1]Qc, Summer, S1'!B70*Main!$B$4</f>
        <v>2.8532553441274765E-2</v>
      </c>
      <c r="C70" s="2">
        <f>'[1]Qc, Summer, S1'!C70*Main!$B$4</f>
        <v>1.509452796232238E-2</v>
      </c>
      <c r="D70" s="2">
        <f>'[1]Qc, Summer, S1'!D70*Main!$B$4</f>
        <v>1.3153443588540602E-2</v>
      </c>
      <c r="E70" s="2">
        <f>'[1]Qc, Summer, S1'!E70*Main!$B$4</f>
        <v>8.9675719919957049E-3</v>
      </c>
      <c r="F70" s="2">
        <f>'[1]Qc, Summer, S1'!F70*Main!$B$4</f>
        <v>1.1767630891314962E-2</v>
      </c>
      <c r="G70" s="2">
        <f>'[1]Qc, Summer, S1'!G70*Main!$B$4</f>
        <v>1.5708272320252365E-2</v>
      </c>
      <c r="H70" s="2">
        <f>'[1]Qc, Summer, S1'!H70*Main!$B$4</f>
        <v>2.7404305141226302E-2</v>
      </c>
      <c r="I70" s="2">
        <f>'[1]Qc, Summer, S1'!I70*Main!$B$4</f>
        <v>4.2566066811276823E-2</v>
      </c>
      <c r="J70" s="2">
        <f>'[1]Qc, Summer, S1'!J70*Main!$B$4</f>
        <v>6.8058779163798697E-2</v>
      </c>
      <c r="K70" s="2">
        <f>'[1]Qc, Summer, S1'!K70*Main!$B$4</f>
        <v>6.4428574932634139E-2</v>
      </c>
      <c r="L70" s="2">
        <f>'[1]Qc, Summer, S1'!L70*Main!$B$4</f>
        <v>7.723537437735857E-2</v>
      </c>
      <c r="M70" s="2">
        <f>'[1]Qc, Summer, S1'!M70*Main!$B$4</f>
        <v>8.5037218284198718E-2</v>
      </c>
      <c r="N70" s="2">
        <f>'[1]Qc, Summer, S1'!N70*Main!$B$4</f>
        <v>8.5293903566878479E-2</v>
      </c>
      <c r="O70" s="2">
        <f>'[1]Qc, Summer, S1'!O70*Main!$B$4</f>
        <v>9.1283572320530776E-2</v>
      </c>
      <c r="P70" s="2">
        <f>'[1]Qc, Summer, S1'!P70*Main!$B$4</f>
        <v>9.0745409766040439E-2</v>
      </c>
      <c r="Q70" s="2">
        <f>'[1]Qc, Summer, S1'!Q70*Main!$B$4</f>
        <v>8.4348688956749157E-2</v>
      </c>
      <c r="R70" s="2">
        <f>'[1]Qc, Summer, S1'!R70*Main!$B$4</f>
        <v>8.815638657954171E-2</v>
      </c>
      <c r="S70" s="2">
        <f>'[1]Qc, Summer, S1'!S70*Main!$B$4</f>
        <v>9.0689841348970707E-2</v>
      </c>
      <c r="T70" s="2">
        <f>'[1]Qc, Summer, S1'!T70*Main!$B$4</f>
        <v>8.884520399813739E-2</v>
      </c>
      <c r="U70" s="2">
        <f>'[1]Qc, Summer, S1'!U70*Main!$B$4</f>
        <v>8.3188350140283904E-2</v>
      </c>
      <c r="V70" s="2">
        <f>'[1]Qc, Summer, S1'!V70*Main!$B$4</f>
        <v>7.6434369028441848E-2</v>
      </c>
      <c r="W70" s="2">
        <f>'[1]Qc, Summer, S1'!W70*Main!$B$4</f>
        <v>6.4780643265279519E-2</v>
      </c>
      <c r="X70" s="2">
        <f>'[1]Qc, Summer, S1'!X70*Main!$B$4</f>
        <v>6.3926715572820023E-2</v>
      </c>
      <c r="Y70" s="2">
        <f>'[1]Qc, Summer, S1'!Y70*Main!$B$4</f>
        <v>3.4670248882076635E-2</v>
      </c>
    </row>
    <row r="71" spans="1:25" x14ac:dyDescent="0.25">
      <c r="A71" s="3">
        <v>91</v>
      </c>
      <c r="B71" s="2">
        <f>'[1]Qc, Summer, S1'!B71*Main!$B$4</f>
        <v>3.5587877018957763E-2</v>
      </c>
      <c r="C71" s="2">
        <f>'[1]Qc, Summer, S1'!C71*Main!$B$4</f>
        <v>3.6305511845698732E-2</v>
      </c>
      <c r="D71" s="2">
        <f>'[1]Qc, Summer, S1'!D71*Main!$B$4</f>
        <v>3.537515029840984E-2</v>
      </c>
      <c r="E71" s="2">
        <f>'[1]Qc, Summer, S1'!E71*Main!$B$4</f>
        <v>3.5414133831999359E-2</v>
      </c>
      <c r="F71" s="2">
        <f>'[1]Qc, Summer, S1'!F71*Main!$B$4</f>
        <v>2.6448583716047351E-2</v>
      </c>
      <c r="G71" s="2">
        <f>'[1]Qc, Summer, S1'!G71*Main!$B$4</f>
        <v>1.9229542086789269E-2</v>
      </c>
      <c r="H71" s="2">
        <f>'[1]Qc, Summer, S1'!H71*Main!$B$4</f>
        <v>1.8379939471786382E-2</v>
      </c>
      <c r="I71" s="2">
        <f>'[1]Qc, Summer, S1'!I71*Main!$B$4</f>
        <v>2.1230279660891398E-2</v>
      </c>
      <c r="J71" s="2">
        <f>'[1]Qc, Summer, S1'!J71*Main!$B$4</f>
        <v>3.1324504539088478E-2</v>
      </c>
      <c r="K71" s="2">
        <f>'[1]Qc, Summer, S1'!K71*Main!$B$4</f>
        <v>4.2469117593080453E-2</v>
      </c>
      <c r="L71" s="2">
        <f>'[1]Qc, Summer, S1'!L71*Main!$B$4</f>
        <v>4.7217796413910405E-2</v>
      </c>
      <c r="M71" s="2">
        <f>'[1]Qc, Summer, S1'!M71*Main!$B$4</f>
        <v>5.2616091960132623E-2</v>
      </c>
      <c r="N71" s="2">
        <f>'[1]Qc, Summer, S1'!N71*Main!$B$4</f>
        <v>5.9167202342387176E-2</v>
      </c>
      <c r="O71" s="2">
        <f>'[1]Qc, Summer, S1'!O71*Main!$B$4</f>
        <v>5.8940297608934371E-2</v>
      </c>
      <c r="P71" s="2">
        <f>'[1]Qc, Summer, S1'!P71*Main!$B$4</f>
        <v>5.9083029093517883E-2</v>
      </c>
      <c r="Q71" s="2">
        <f>'[1]Qc, Summer, S1'!Q71*Main!$B$4</f>
        <v>6.6410464580002923E-2</v>
      </c>
      <c r="R71" s="2">
        <f>'[1]Qc, Summer, S1'!R71*Main!$B$4</f>
        <v>6.9230283912935772E-2</v>
      </c>
      <c r="S71" s="2">
        <f>'[1]Qc, Summer, S1'!S71*Main!$B$4</f>
        <v>6.8509244372649727E-2</v>
      </c>
      <c r="T71" s="2">
        <f>'[1]Qc, Summer, S1'!T71*Main!$B$4</f>
        <v>6.4670355645268546E-2</v>
      </c>
      <c r="U71" s="2">
        <f>'[1]Qc, Summer, S1'!U71*Main!$B$4</f>
        <v>6.1283504187742553E-2</v>
      </c>
      <c r="V71" s="2">
        <f>'[1]Qc, Summer, S1'!V71*Main!$B$4</f>
        <v>5.3176122378620613E-2</v>
      </c>
      <c r="W71" s="2">
        <f>'[1]Qc, Summer, S1'!W71*Main!$B$4</f>
        <v>5.1523828644994434E-2</v>
      </c>
      <c r="X71" s="2">
        <f>'[1]Qc, Summer, S1'!X71*Main!$B$4</f>
        <v>5.3399822534574544E-2</v>
      </c>
      <c r="Y71" s="2">
        <f>'[1]Qc, Summer, S1'!Y71*Main!$B$4</f>
        <v>5.1396376030695377E-2</v>
      </c>
    </row>
    <row r="72" spans="1:25" x14ac:dyDescent="0.25">
      <c r="A72" s="3">
        <v>92</v>
      </c>
      <c r="B72" s="2">
        <f>'[1]Qc, Summer, S1'!B72*Main!$B$4</f>
        <v>1.9572495608422892E-3</v>
      </c>
      <c r="C72" s="2">
        <f>'[1]Qc, Summer, S1'!C72*Main!$B$4</f>
        <v>3.1549647115030823E-3</v>
      </c>
      <c r="D72" s="2">
        <f>'[1]Qc, Summer, S1'!D72*Main!$B$4</f>
        <v>1.8852267743115954E-3</v>
      </c>
      <c r="E72" s="2">
        <f>'[1]Qc, Summer, S1'!E72*Main!$B$4</f>
        <v>3.5560794705215273E-3</v>
      </c>
      <c r="F72" s="2">
        <f>'[1]Qc, Summer, S1'!F72*Main!$B$4</f>
        <v>1.8928961098227733E-3</v>
      </c>
      <c r="G72" s="2">
        <f>'[1]Qc, Summer, S1'!G72*Main!$B$4</f>
        <v>1.9116776882921634E-3</v>
      </c>
      <c r="H72" s="2">
        <f>'[1]Qc, Summer, S1'!H72*Main!$B$4</f>
        <v>2.3322014970262894E-3</v>
      </c>
      <c r="I72" s="2">
        <f>'[1]Qc, Summer, S1'!I72*Main!$B$4</f>
        <v>3.4310463853481654E-3</v>
      </c>
      <c r="J72" s="2">
        <f>'[1]Qc, Summer, S1'!J72*Main!$B$4</f>
        <v>2.1612219553375823E-2</v>
      </c>
      <c r="K72" s="2">
        <f>'[1]Qc, Summer, S1'!K72*Main!$B$4</f>
        <v>3.3580539756849874E-2</v>
      </c>
      <c r="L72" s="2">
        <f>'[1]Qc, Summer, S1'!L72*Main!$B$4</f>
        <v>3.2924876391152075E-2</v>
      </c>
      <c r="M72" s="2">
        <f>'[1]Qc, Summer, S1'!M72*Main!$B$4</f>
        <v>3.0650751231922853E-2</v>
      </c>
      <c r="N72" s="2">
        <f>'[1]Qc, Summer, S1'!N72*Main!$B$4</f>
        <v>2.3902724876770809E-2</v>
      </c>
      <c r="O72" s="2">
        <f>'[1]Qc, Summer, S1'!O72*Main!$B$4</f>
        <v>2.2945928129563867E-2</v>
      </c>
      <c r="P72" s="2">
        <f>'[1]Qc, Summer, S1'!P72*Main!$B$4</f>
        <v>3.1946297770789576E-2</v>
      </c>
      <c r="Q72" s="2">
        <f>'[1]Qc, Summer, S1'!Q72*Main!$B$4</f>
        <v>3.3032554167280223E-2</v>
      </c>
      <c r="R72" s="2">
        <f>'[1]Qc, Summer, S1'!R72*Main!$B$4</f>
        <v>3.3284260492902035E-2</v>
      </c>
      <c r="S72" s="2">
        <f>'[1]Qc, Summer, S1'!S72*Main!$B$4</f>
        <v>2.0157810390000534E-2</v>
      </c>
      <c r="T72" s="2">
        <f>'[1]Qc, Summer, S1'!T72*Main!$B$4</f>
        <v>7.5077615561323519E-3</v>
      </c>
      <c r="U72" s="2">
        <f>'[1]Qc, Summer, S1'!U72*Main!$B$4</f>
        <v>2.3785206605493885E-3</v>
      </c>
      <c r="V72" s="2">
        <f>'[1]Qc, Summer, S1'!V72*Main!$B$4</f>
        <v>1.4286123472469386E-3</v>
      </c>
      <c r="W72" s="2">
        <f>'[1]Qc, Summer, S1'!W72*Main!$B$4</f>
        <v>1.1589441934169791E-3</v>
      </c>
      <c r="X72" s="2">
        <f>'[1]Qc, Summer, S1'!X72*Main!$B$4</f>
        <v>1.4143367762039505E-3</v>
      </c>
      <c r="Y72" s="2">
        <f>'[1]Qc, Summer, S1'!Y72*Main!$B$4</f>
        <v>2.4270146939748458E-3</v>
      </c>
    </row>
    <row r="73" spans="1:25" x14ac:dyDescent="0.25">
      <c r="A73" s="3">
        <v>93</v>
      </c>
      <c r="B73" s="2">
        <f>'[1]Qc, Summer, S1'!B73*Main!$B$4</f>
        <v>3.7944430074862687E-2</v>
      </c>
      <c r="C73" s="2">
        <f>'[1]Qc, Summer, S1'!C73*Main!$B$4</f>
        <v>3.5581550362788213E-2</v>
      </c>
      <c r="D73" s="2">
        <f>'[1]Qc, Summer, S1'!D73*Main!$B$4</f>
        <v>3.7885834299999123E-2</v>
      </c>
      <c r="E73" s="2">
        <f>'[1]Qc, Summer, S1'!E73*Main!$B$4</f>
        <v>3.6431925585864798E-2</v>
      </c>
      <c r="F73" s="2">
        <f>'[1]Qc, Summer, S1'!F73*Main!$B$4</f>
        <v>3.038884757098264E-2</v>
      </c>
      <c r="G73" s="2">
        <f>'[1]Qc, Summer, S1'!G73*Main!$B$4</f>
        <v>3.0927314585434223E-2</v>
      </c>
      <c r="H73" s="2">
        <f>'[1]Qc, Summer, S1'!H73*Main!$B$4</f>
        <v>3.0906193357656923E-2</v>
      </c>
      <c r="I73" s="2">
        <f>'[1]Qc, Summer, S1'!I73*Main!$B$4</f>
        <v>3.5290914193290487E-2</v>
      </c>
      <c r="J73" s="2">
        <f>'[1]Qc, Summer, S1'!J73*Main!$B$4</f>
        <v>3.6599270530368849E-2</v>
      </c>
      <c r="K73" s="2">
        <f>'[1]Qc, Summer, S1'!K73*Main!$B$4</f>
        <v>3.8687860408226783E-2</v>
      </c>
      <c r="L73" s="2">
        <f>'[1]Qc, Summer, S1'!L73*Main!$B$4</f>
        <v>4.8273145213690333E-2</v>
      </c>
      <c r="M73" s="2">
        <f>'[1]Qc, Summer, S1'!M73*Main!$B$4</f>
        <v>6.9078888960136087E-2</v>
      </c>
      <c r="N73" s="2">
        <f>'[1]Qc, Summer, S1'!N73*Main!$B$4</f>
        <v>6.9646122966782367E-2</v>
      </c>
      <c r="O73" s="2">
        <f>'[1]Qc, Summer, S1'!O73*Main!$B$4</f>
        <v>7.0536899917590531E-2</v>
      </c>
      <c r="P73" s="2">
        <f>'[1]Qc, Summer, S1'!P73*Main!$B$4</f>
        <v>7.3961677919750973E-2</v>
      </c>
      <c r="Q73" s="2">
        <f>'[1]Qc, Summer, S1'!Q73*Main!$B$4</f>
        <v>8.5766570127053882E-2</v>
      </c>
      <c r="R73" s="2">
        <f>'[1]Qc, Summer, S1'!R73*Main!$B$4</f>
        <v>8.3626032395780051E-2</v>
      </c>
      <c r="S73" s="2">
        <f>'[1]Qc, Summer, S1'!S73*Main!$B$4</f>
        <v>8.3228944365281277E-2</v>
      </c>
      <c r="T73" s="2">
        <f>'[1]Qc, Summer, S1'!T73*Main!$B$4</f>
        <v>7.8175725485139277E-2</v>
      </c>
      <c r="U73" s="2">
        <f>'[1]Qc, Summer, S1'!U73*Main!$B$4</f>
        <v>6.4348437578820986E-2</v>
      </c>
      <c r="V73" s="2">
        <f>'[1]Qc, Summer, S1'!V73*Main!$B$4</f>
        <v>6.6650308752683116E-2</v>
      </c>
      <c r="W73" s="2">
        <f>'[1]Qc, Summer, S1'!W73*Main!$B$4</f>
        <v>6.2800261949661387E-2</v>
      </c>
      <c r="X73" s="2">
        <f>'[1]Qc, Summer, S1'!X73*Main!$B$4</f>
        <v>6.2098466243183728E-2</v>
      </c>
      <c r="Y73" s="2">
        <f>'[1]Qc, Summer, S1'!Y73*Main!$B$4</f>
        <v>5.1199792453870269E-2</v>
      </c>
    </row>
    <row r="74" spans="1:25" x14ac:dyDescent="0.25">
      <c r="A74" s="3">
        <v>94</v>
      </c>
      <c r="B74" s="2">
        <f>'[1]Qc, Summer, S1'!B74*Main!$B$4</f>
        <v>3.0565428455730362E-2</v>
      </c>
      <c r="C74" s="2">
        <f>'[1]Qc, Summer, S1'!C74*Main!$B$4</f>
        <v>2.7954637364131639E-2</v>
      </c>
      <c r="D74" s="2">
        <f>'[1]Qc, Summer, S1'!D74*Main!$B$4</f>
        <v>3.9670530577616834E-3</v>
      </c>
      <c r="E74" s="2">
        <f>'[1]Qc, Summer, S1'!E74*Main!$B$4</f>
        <v>3.0272109110058062E-3</v>
      </c>
      <c r="F74" s="2">
        <f>'[1]Qc, Summer, S1'!F74*Main!$B$4</f>
        <v>6.2112706457586059E-3</v>
      </c>
      <c r="G74" s="2">
        <f>'[1]Qc, Summer, S1'!G74*Main!$B$4</f>
        <v>1.0690762555923151E-2</v>
      </c>
      <c r="H74" s="2">
        <f>'[1]Qc, Summer, S1'!H74*Main!$B$4</f>
        <v>5.649807672221422E-2</v>
      </c>
      <c r="I74" s="2">
        <f>'[1]Qc, Summer, S1'!I74*Main!$B$4</f>
        <v>7.6405913698487038E-2</v>
      </c>
      <c r="J74" s="2">
        <f>'[1]Qc, Summer, S1'!J74*Main!$B$4</f>
        <v>9.951065992938235E-2</v>
      </c>
      <c r="K74" s="2">
        <f>'[1]Qc, Summer, S1'!K74*Main!$B$4</f>
        <v>0.1082302511380777</v>
      </c>
      <c r="L74" s="2">
        <f>'[1]Qc, Summer, S1'!L74*Main!$B$4</f>
        <v>0.11857790848801376</v>
      </c>
      <c r="M74" s="2">
        <f>'[1]Qc, Summer, S1'!M74*Main!$B$4</f>
        <v>0.11725860948890184</v>
      </c>
      <c r="N74" s="2">
        <f>'[1]Qc, Summer, S1'!N74*Main!$B$4</f>
        <v>7.8524110397880792E-2</v>
      </c>
      <c r="O74" s="2">
        <f>'[1]Qc, Summer, S1'!O74*Main!$B$4</f>
        <v>7.0198092507701509E-2</v>
      </c>
      <c r="P74" s="2">
        <f>'[1]Qc, Summer, S1'!P74*Main!$B$4</f>
        <v>7.7464639930453494E-2</v>
      </c>
      <c r="Q74" s="2">
        <f>'[1]Qc, Summer, S1'!Q74*Main!$B$4</f>
        <v>7.2830991975754739E-2</v>
      </c>
      <c r="R74" s="2">
        <f>'[1]Qc, Summer, S1'!R74*Main!$B$4</f>
        <v>7.467965518210426E-2</v>
      </c>
      <c r="S74" s="2">
        <f>'[1]Qc, Summer, S1'!S74*Main!$B$4</f>
        <v>7.2474171230452675E-2</v>
      </c>
      <c r="T74" s="2">
        <f>'[1]Qc, Summer, S1'!T74*Main!$B$4</f>
        <v>7.9043505341957296E-2</v>
      </c>
      <c r="U74" s="2">
        <f>'[1]Qc, Summer, S1'!U74*Main!$B$4</f>
        <v>7.5722284539532003E-2</v>
      </c>
      <c r="V74" s="2">
        <f>'[1]Qc, Summer, S1'!V74*Main!$B$4</f>
        <v>5.377780924908189E-2</v>
      </c>
      <c r="W74" s="2">
        <f>'[1]Qc, Summer, S1'!W74*Main!$B$4</f>
        <v>3.039990917973941E-2</v>
      </c>
      <c r="X74" s="2">
        <f>'[1]Qc, Summer, S1'!X74*Main!$B$4</f>
        <v>1.4522929156561469E-2</v>
      </c>
      <c r="Y74" s="2">
        <f>'[1]Qc, Summer, S1'!Y74*Main!$B$4</f>
        <v>3.7613090554933439E-3</v>
      </c>
    </row>
    <row r="75" spans="1:25" x14ac:dyDescent="0.25">
      <c r="A75" s="3">
        <v>95</v>
      </c>
      <c r="B75" s="2">
        <f>'[1]Qc, Summer, S1'!B75*Main!$B$4</f>
        <v>0.12819012174035765</v>
      </c>
      <c r="C75" s="2">
        <f>'[1]Qc, Summer, S1'!C75*Main!$B$4</f>
        <v>0.12773868400563762</v>
      </c>
      <c r="D75" s="2">
        <f>'[1]Qc, Summer, S1'!D75*Main!$B$4</f>
        <v>0.12460021207574831</v>
      </c>
      <c r="E75" s="2">
        <f>'[1]Qc, Summer, S1'!E75*Main!$B$4</f>
        <v>0.13073211688451314</v>
      </c>
      <c r="F75" s="2">
        <f>'[1]Qc, Summer, S1'!F75*Main!$B$4</f>
        <v>0.12948539000936735</v>
      </c>
      <c r="G75" s="2">
        <f>'[1]Qc, Summer, S1'!G75*Main!$B$4</f>
        <v>0.15155716819402085</v>
      </c>
      <c r="H75" s="2">
        <f>'[1]Qc, Summer, S1'!H75*Main!$B$4</f>
        <v>0.16680898279133197</v>
      </c>
      <c r="I75" s="2">
        <f>'[1]Qc, Summer, S1'!I75*Main!$B$4</f>
        <v>0.19906232221288575</v>
      </c>
      <c r="J75" s="2">
        <f>'[1]Qc, Summer, S1'!J75*Main!$B$4</f>
        <v>0.21219605840277375</v>
      </c>
      <c r="K75" s="2">
        <f>'[1]Qc, Summer, S1'!K75*Main!$B$4</f>
        <v>0.21746279930962764</v>
      </c>
      <c r="L75" s="2">
        <f>'[1]Qc, Summer, S1'!L75*Main!$B$4</f>
        <v>0.21652130936881628</v>
      </c>
      <c r="M75" s="2">
        <f>'[1]Qc, Summer, S1'!M75*Main!$B$4</f>
        <v>0.22188673873503589</v>
      </c>
      <c r="N75" s="2">
        <f>'[1]Qc, Summer, S1'!N75*Main!$B$4</f>
        <v>0.22189112121247084</v>
      </c>
      <c r="O75" s="2">
        <f>'[1]Qc, Summer, S1'!O75*Main!$B$4</f>
        <v>0.22311903551752393</v>
      </c>
      <c r="P75" s="2">
        <f>'[1]Qc, Summer, S1'!P75*Main!$B$4</f>
        <v>0.22356438252526303</v>
      </c>
      <c r="Q75" s="2">
        <f>'[1]Qc, Summer, S1'!Q75*Main!$B$4</f>
        <v>0.21871118118110755</v>
      </c>
      <c r="R75" s="2">
        <f>'[1]Qc, Summer, S1'!R75*Main!$B$4</f>
        <v>0.21659018214056522</v>
      </c>
      <c r="S75" s="2">
        <f>'[1]Qc, Summer, S1'!S75*Main!$B$4</f>
        <v>0.22590203723848407</v>
      </c>
      <c r="T75" s="2">
        <f>'[1]Qc, Summer, S1'!T75*Main!$B$4</f>
        <v>0.21720249411804668</v>
      </c>
      <c r="U75" s="2">
        <f>'[1]Qc, Summer, S1'!U75*Main!$B$4</f>
        <v>0.21876780876964105</v>
      </c>
      <c r="V75" s="2">
        <f>'[1]Qc, Summer, S1'!V75*Main!$B$4</f>
        <v>0.20682066850342784</v>
      </c>
      <c r="W75" s="2">
        <f>'[1]Qc, Summer, S1'!W75*Main!$B$4</f>
        <v>0.17211780814011182</v>
      </c>
      <c r="X75" s="2">
        <f>'[1]Qc, Summer, S1'!X75*Main!$B$4</f>
        <v>0.14866824801718176</v>
      </c>
      <c r="Y75" s="2">
        <f>'[1]Qc, Summer, S1'!Y75*Main!$B$4</f>
        <v>0.14304827790131405</v>
      </c>
    </row>
    <row r="76" spans="1:25" x14ac:dyDescent="0.25">
      <c r="A76" s="3">
        <v>97</v>
      </c>
      <c r="B76" s="2">
        <f>'[1]Qc, Summer, S1'!B76*Main!$B$4</f>
        <v>1.5768427279318879E-2</v>
      </c>
      <c r="C76" s="2">
        <f>'[1]Qc, Summer, S1'!C76*Main!$B$4</f>
        <v>2.0694480763304473E-2</v>
      </c>
      <c r="D76" s="2">
        <f>'[1]Qc, Summer, S1'!D76*Main!$B$4</f>
        <v>1.9606201617766654E-2</v>
      </c>
      <c r="E76" s="2">
        <f>'[1]Qc, Summer, S1'!E76*Main!$B$4</f>
        <v>1.5388919138008772E-2</v>
      </c>
      <c r="F76" s="2">
        <f>'[1]Qc, Summer, S1'!F76*Main!$B$4</f>
        <v>1.2825909272499728E-2</v>
      </c>
      <c r="G76" s="2">
        <f>'[1]Qc, Summer, S1'!G76*Main!$B$4</f>
        <v>1.201153933166418E-2</v>
      </c>
      <c r="H76" s="2">
        <f>'[1]Qc, Summer, S1'!H76*Main!$B$4</f>
        <v>1.8494026621163156E-2</v>
      </c>
      <c r="I76" s="2">
        <f>'[1]Qc, Summer, S1'!I76*Main!$B$4</f>
        <v>1.33387752418518E-2</v>
      </c>
      <c r="J76" s="2">
        <f>'[1]Qc, Summer, S1'!J76*Main!$B$4</f>
        <v>5.4268109388159562E-2</v>
      </c>
      <c r="K76" s="2">
        <f>'[1]Qc, Summer, S1'!K76*Main!$B$4</f>
        <v>0.10286941944464922</v>
      </c>
      <c r="L76" s="2">
        <f>'[1]Qc, Summer, S1'!L76*Main!$B$4</f>
        <v>0.13891184558270514</v>
      </c>
      <c r="M76" s="2">
        <f>'[1]Qc, Summer, S1'!M76*Main!$B$4</f>
        <v>0.15386253269128058</v>
      </c>
      <c r="N76" s="2">
        <f>'[1]Qc, Summer, S1'!N76*Main!$B$4</f>
        <v>0.13002511938684103</v>
      </c>
      <c r="O76" s="2">
        <f>'[1]Qc, Summer, S1'!O76*Main!$B$4</f>
        <v>0.10465026577695055</v>
      </c>
      <c r="P76" s="2">
        <f>'[1]Qc, Summer, S1'!P76*Main!$B$4</f>
        <v>0.11742788246157622</v>
      </c>
      <c r="Q76" s="2">
        <f>'[1]Qc, Summer, S1'!Q76*Main!$B$4</f>
        <v>0.11933624535568103</v>
      </c>
      <c r="R76" s="2">
        <f>'[1]Qc, Summer, S1'!R76*Main!$B$4</f>
        <v>0.10988582714651188</v>
      </c>
      <c r="S76" s="2">
        <f>'[1]Qc, Summer, S1'!S76*Main!$B$4</f>
        <v>6.7750721336991809E-2</v>
      </c>
      <c r="T76" s="2">
        <f>'[1]Qc, Summer, S1'!T76*Main!$B$4</f>
        <v>5.6283950577098903E-2</v>
      </c>
      <c r="U76" s="2">
        <f>'[1]Qc, Summer, S1'!U76*Main!$B$4</f>
        <v>1.9141404747399501E-2</v>
      </c>
      <c r="V76" s="2">
        <f>'[1]Qc, Summer, S1'!V76*Main!$B$4</f>
        <v>1.6535207400076229E-2</v>
      </c>
      <c r="W76" s="2">
        <f>'[1]Qc, Summer, S1'!W76*Main!$B$4</f>
        <v>1.5023709702333694E-2</v>
      </c>
      <c r="X76" s="2">
        <f>'[1]Qc, Summer, S1'!X76*Main!$B$4</f>
        <v>1.3085112951948513E-2</v>
      </c>
      <c r="Y76" s="2">
        <f>'[1]Qc, Summer, S1'!Y76*Main!$B$4</f>
        <v>1.7905153695680028E-2</v>
      </c>
    </row>
    <row r="77" spans="1:25" x14ac:dyDescent="0.25">
      <c r="A77" s="3">
        <v>99</v>
      </c>
      <c r="B77" s="2">
        <f>'[1]Qc, Summer, S1'!B77*Main!$B$4</f>
        <v>0.22902105384947358</v>
      </c>
      <c r="C77" s="2">
        <f>'[1]Qc, Summer, S1'!C77*Main!$B$4</f>
        <v>0.23585175363352809</v>
      </c>
      <c r="D77" s="2">
        <f>'[1]Qc, Summer, S1'!D77*Main!$B$4</f>
        <v>0.23733127452355626</v>
      </c>
      <c r="E77" s="2">
        <f>'[1]Qc, Summer, S1'!E77*Main!$B$4</f>
        <v>0.26959880767207745</v>
      </c>
      <c r="F77" s="2">
        <f>'[1]Qc, Summer, S1'!F77*Main!$B$4</f>
        <v>0.29983664353878509</v>
      </c>
      <c r="G77" s="2">
        <f>'[1]Qc, Summer, S1'!G77*Main!$B$4</f>
        <v>0.33027869674293753</v>
      </c>
      <c r="H77" s="2">
        <f>'[1]Qc, Summer, S1'!H77*Main!$B$4</f>
        <v>0.49742481339650058</v>
      </c>
      <c r="I77" s="2">
        <f>'[1]Qc, Summer, S1'!I77*Main!$B$4</f>
        <v>0.5690183648533037</v>
      </c>
      <c r="J77" s="2">
        <f>'[1]Qc, Summer, S1'!J77*Main!$B$4</f>
        <v>0.64171450005405306</v>
      </c>
      <c r="K77" s="2">
        <f>'[1]Qc, Summer, S1'!K77*Main!$B$4</f>
        <v>0.69967714289855043</v>
      </c>
      <c r="L77" s="2">
        <f>'[1]Qc, Summer, S1'!L77*Main!$B$4</f>
        <v>0.71408630944477625</v>
      </c>
      <c r="M77" s="2">
        <f>'[1]Qc, Summer, S1'!M77*Main!$B$4</f>
        <v>0.69908066960483051</v>
      </c>
      <c r="N77" s="2">
        <f>'[1]Qc, Summer, S1'!N77*Main!$B$4</f>
        <v>0.58347843055752346</v>
      </c>
      <c r="O77" s="2">
        <f>'[1]Qc, Summer, S1'!O77*Main!$B$4</f>
        <v>0.51266854550940688</v>
      </c>
      <c r="P77" s="2">
        <f>'[1]Qc, Summer, S1'!P77*Main!$B$4</f>
        <v>0.51063780258768343</v>
      </c>
      <c r="Q77" s="2">
        <f>'[1]Qc, Summer, S1'!Q77*Main!$B$4</f>
        <v>0.51485562327408241</v>
      </c>
      <c r="R77" s="2">
        <f>'[1]Qc, Summer, S1'!R77*Main!$B$4</f>
        <v>0.50427273382881455</v>
      </c>
      <c r="S77" s="2">
        <f>'[1]Qc, Summer, S1'!S77*Main!$B$4</f>
        <v>0.51094539750439871</v>
      </c>
      <c r="T77" s="2">
        <f>'[1]Qc, Summer, S1'!T77*Main!$B$4</f>
        <v>0.47751657483863003</v>
      </c>
      <c r="U77" s="2">
        <f>'[1]Qc, Summer, S1'!U77*Main!$B$4</f>
        <v>0.41342160072317141</v>
      </c>
      <c r="V77" s="2">
        <f>'[1]Qc, Summer, S1'!V77*Main!$B$4</f>
        <v>0.30994290822613052</v>
      </c>
      <c r="W77" s="2">
        <f>'[1]Qc, Summer, S1'!W77*Main!$B$4</f>
        <v>0.28804287754249597</v>
      </c>
      <c r="X77" s="2">
        <f>'[1]Qc, Summer, S1'!X77*Main!$B$4</f>
        <v>0.28751411461640047</v>
      </c>
      <c r="Y77" s="2">
        <f>'[1]Qc, Summer, S1'!Y77*Main!$B$4</f>
        <v>0.2827493149134363</v>
      </c>
    </row>
    <row r="78" spans="1:25" x14ac:dyDescent="0.25">
      <c r="A78" s="3">
        <v>100</v>
      </c>
      <c r="B78" s="2">
        <f>'[1]Qc, Summer, S1'!B78*Main!$B$4</f>
        <v>8.2075091964621139E-3</v>
      </c>
      <c r="C78" s="2">
        <f>'[1]Qc, Summer, S1'!C78*Main!$B$4</f>
        <v>7.5502715872514505E-3</v>
      </c>
      <c r="D78" s="2">
        <f>'[1]Qc, Summer, S1'!D78*Main!$B$4</f>
        <v>7.2731853046596974E-3</v>
      </c>
      <c r="E78" s="2">
        <f>'[1]Qc, Summer, S1'!E78*Main!$B$4</f>
        <v>8.8989491174909958E-3</v>
      </c>
      <c r="F78" s="2">
        <f>'[1]Qc, Summer, S1'!F78*Main!$B$4</f>
        <v>7.33981009246535E-3</v>
      </c>
      <c r="G78" s="2">
        <f>'[1]Qc, Summer, S1'!G78*Main!$B$4</f>
        <v>8.1057693717071222E-3</v>
      </c>
      <c r="H78" s="2">
        <f>'[1]Qc, Summer, S1'!H78*Main!$B$4</f>
        <v>8.2505419384107312E-3</v>
      </c>
      <c r="I78" s="2">
        <f>'[1]Qc, Summer, S1'!I78*Main!$B$4</f>
        <v>9.6679842062193655E-3</v>
      </c>
      <c r="J78" s="2">
        <f>'[1]Qc, Summer, S1'!J78*Main!$B$4</f>
        <v>1.4902714476474283E-2</v>
      </c>
      <c r="K78" s="2">
        <f>'[1]Qc, Summer, S1'!K78*Main!$B$4</f>
        <v>1.8986593732009591E-2</v>
      </c>
      <c r="L78" s="2">
        <f>'[1]Qc, Summer, S1'!L78*Main!$B$4</f>
        <v>1.9225093042839488E-2</v>
      </c>
      <c r="M78" s="2">
        <f>'[1]Qc, Summer, S1'!M78*Main!$B$4</f>
        <v>1.9392903516445584E-2</v>
      </c>
      <c r="N78" s="2">
        <f>'[1]Qc, Summer, S1'!N78*Main!$B$4</f>
        <v>1.715907903479591E-2</v>
      </c>
      <c r="O78" s="2">
        <f>'[1]Qc, Summer, S1'!O78*Main!$B$4</f>
        <v>1.6620420614332856E-2</v>
      </c>
      <c r="P78" s="2">
        <f>'[1]Qc, Summer, S1'!P78*Main!$B$4</f>
        <v>1.6349197423066435E-2</v>
      </c>
      <c r="Q78" s="2">
        <f>'[1]Qc, Summer, S1'!Q78*Main!$B$4</f>
        <v>1.7072352469018674E-2</v>
      </c>
      <c r="R78" s="2">
        <f>'[1]Qc, Summer, S1'!R78*Main!$B$4</f>
        <v>1.5297142901892262E-2</v>
      </c>
      <c r="S78" s="2">
        <f>'[1]Qc, Summer, S1'!S78*Main!$B$4</f>
        <v>1.1913591397494592E-2</v>
      </c>
      <c r="T78" s="2">
        <f>'[1]Qc, Summer, S1'!T78*Main!$B$4</f>
        <v>7.083762102320949E-3</v>
      </c>
      <c r="U78" s="2">
        <f>'[1]Qc, Summer, S1'!U78*Main!$B$4</f>
        <v>7.7669403549821539E-3</v>
      </c>
      <c r="V78" s="2">
        <f>'[1]Qc, Summer, S1'!V78*Main!$B$4</f>
        <v>8.0368856874148253E-3</v>
      </c>
      <c r="W78" s="2">
        <f>'[1]Qc, Summer, S1'!W78*Main!$B$4</f>
        <v>8.6650775980720001E-3</v>
      </c>
      <c r="X78" s="2">
        <f>'[1]Qc, Summer, S1'!X78*Main!$B$4</f>
        <v>8.3233275117260454E-3</v>
      </c>
      <c r="Y78" s="2">
        <f>'[1]Qc, Summer, S1'!Y78*Main!$B$4</f>
        <v>7.1454797376043107E-3</v>
      </c>
    </row>
    <row r="79" spans="1:25" x14ac:dyDescent="0.25">
      <c r="A79" s="3">
        <v>102</v>
      </c>
      <c r="B79" s="2">
        <f>'[1]Qc, Summer, S1'!B79*Main!$B$4</f>
        <v>0.23331085760074527</v>
      </c>
      <c r="C79" s="2">
        <f>'[1]Qc, Summer, S1'!C79*Main!$B$4</f>
        <v>0.2291230289486646</v>
      </c>
      <c r="D79" s="2">
        <f>'[1]Qc, Summer, S1'!D79*Main!$B$4</f>
        <v>0.19453268105471075</v>
      </c>
      <c r="E79" s="2">
        <f>'[1]Qc, Summer, S1'!E79*Main!$B$4</f>
        <v>0.20764231951147991</v>
      </c>
      <c r="F79" s="2">
        <f>'[1]Qc, Summer, S1'!F79*Main!$B$4</f>
        <v>0.19659063200267679</v>
      </c>
      <c r="G79" s="2">
        <f>'[1]Qc, Summer, S1'!G79*Main!$B$4</f>
        <v>0.19091184655157206</v>
      </c>
      <c r="H79" s="2">
        <f>'[1]Qc, Summer, S1'!H79*Main!$B$4</f>
        <v>0.19860415383963895</v>
      </c>
      <c r="I79" s="2">
        <f>'[1]Qc, Summer, S1'!I79*Main!$B$4</f>
        <v>0.19092704925230353</v>
      </c>
      <c r="J79" s="2">
        <f>'[1]Qc, Summer, S1'!J79*Main!$B$4</f>
        <v>0.1983064535442878</v>
      </c>
      <c r="K79" s="2">
        <f>'[1]Qc, Summer, S1'!K79*Main!$B$4</f>
        <v>0.19551207549681887</v>
      </c>
      <c r="L79" s="2">
        <f>'[1]Qc, Summer, S1'!L79*Main!$B$4</f>
        <v>0.1975620805854236</v>
      </c>
      <c r="M79" s="2">
        <f>'[1]Qc, Summer, S1'!M79*Main!$B$4</f>
        <v>0.19854007647596783</v>
      </c>
      <c r="N79" s="2">
        <f>'[1]Qc, Summer, S1'!N79*Main!$B$4</f>
        <v>0.22898231279259873</v>
      </c>
      <c r="O79" s="2">
        <f>'[1]Qc, Summer, S1'!O79*Main!$B$4</f>
        <v>0.22674879495341899</v>
      </c>
      <c r="P79" s="2">
        <f>'[1]Qc, Summer, S1'!P79*Main!$B$4</f>
        <v>0.23816997659894312</v>
      </c>
      <c r="Q79" s="2">
        <f>'[1]Qc, Summer, S1'!Q79*Main!$B$4</f>
        <v>0.22096944954175318</v>
      </c>
      <c r="R79" s="2">
        <f>'[1]Qc, Summer, S1'!R79*Main!$B$4</f>
        <v>0.23110721852368324</v>
      </c>
      <c r="S79" s="2">
        <f>'[1]Qc, Summer, S1'!S79*Main!$B$4</f>
        <v>0.23919123592260375</v>
      </c>
      <c r="T79" s="2">
        <f>'[1]Qc, Summer, S1'!T79*Main!$B$4</f>
        <v>0.23404845321539691</v>
      </c>
      <c r="U79" s="2">
        <f>'[1]Qc, Summer, S1'!U79*Main!$B$4</f>
        <v>0.23050573309877337</v>
      </c>
      <c r="V79" s="2">
        <f>'[1]Qc, Summer, S1'!V79*Main!$B$4</f>
        <v>0.21257730491224966</v>
      </c>
      <c r="W79" s="2">
        <f>'[1]Qc, Summer, S1'!W79*Main!$B$4</f>
        <v>0.20752351967110449</v>
      </c>
      <c r="X79" s="2">
        <f>'[1]Qc, Summer, S1'!X79*Main!$B$4</f>
        <v>0.1955614235458919</v>
      </c>
      <c r="Y79" s="2">
        <f>'[1]Qc, Summer, S1'!Y79*Main!$B$4</f>
        <v>0.19656350713001497</v>
      </c>
    </row>
    <row r="80" spans="1:25" x14ac:dyDescent="0.25">
      <c r="A80" s="3">
        <v>105</v>
      </c>
      <c r="B80" s="2">
        <f>'[1]Qc, Summer, S1'!B80*Main!$B$4</f>
        <v>1.544584529373003E-3</v>
      </c>
      <c r="C80" s="2">
        <f>'[1]Qc, Summer, S1'!C80*Main!$B$4</f>
        <v>1.5091591396889741E-3</v>
      </c>
      <c r="D80" s="2">
        <f>'[1]Qc, Summer, S1'!D80*Main!$B$4</f>
        <v>1.4682416851556773E-3</v>
      </c>
      <c r="E80" s="2">
        <f>'[1]Qc, Summer, S1'!E80*Main!$B$4</f>
        <v>1.450783798202374E-3</v>
      </c>
      <c r="F80" s="2">
        <f>'[1]Qc, Summer, S1'!F80*Main!$B$4</f>
        <v>1.4489921768247056E-3</v>
      </c>
      <c r="G80" s="2">
        <f>'[1]Qc, Summer, S1'!G80*Main!$B$4</f>
        <v>1.4519599521315069E-3</v>
      </c>
      <c r="H80" s="2">
        <f>'[1]Qc, Summer, S1'!H80*Main!$B$4</f>
        <v>1.4600284684807587E-3</v>
      </c>
      <c r="I80" s="2">
        <f>'[1]Qc, Summer, S1'!I80*Main!$B$4</f>
        <v>1.4667946818990153E-3</v>
      </c>
      <c r="J80" s="2">
        <f>'[1]Qc, Summer, S1'!J80*Main!$B$4</f>
        <v>1.4694252596143317E-3</v>
      </c>
      <c r="K80" s="2">
        <f>'[1]Qc, Summer, S1'!K80*Main!$B$4</f>
        <v>1.4771563601212311E-3</v>
      </c>
      <c r="L80" s="2">
        <f>'[1]Qc, Summer, S1'!L80*Main!$B$4</f>
        <v>1.4988841070614635E-3</v>
      </c>
      <c r="M80" s="2">
        <f>'[1]Qc, Summer, S1'!M80*Main!$B$4</f>
        <v>1.5171960096623262E-3</v>
      </c>
      <c r="N80" s="2">
        <f>'[1]Qc, Summer, S1'!N80*Main!$B$4</f>
        <v>1.5316863395596972E-3</v>
      </c>
      <c r="O80" s="2">
        <f>'[1]Qc, Summer, S1'!O80*Main!$B$4</f>
        <v>1.5345100692934369E-3</v>
      </c>
      <c r="P80" s="2">
        <f>'[1]Qc, Summer, S1'!P80*Main!$B$4</f>
        <v>1.5256379532471967E-3</v>
      </c>
      <c r="Q80" s="2">
        <f>'[1]Qc, Summer, S1'!Q80*Main!$B$4</f>
        <v>1.5193844111185181E-3</v>
      </c>
      <c r="R80" s="2">
        <f>'[1]Qc, Summer, S1'!R80*Main!$B$4</f>
        <v>1.5195941502029304E-3</v>
      </c>
      <c r="S80" s="2">
        <f>'[1]Qc, Summer, S1'!S80*Main!$B$4</f>
        <v>1.5402747294771799E-3</v>
      </c>
      <c r="T80" s="2">
        <f>'[1]Qc, Summer, S1'!T80*Main!$B$4</f>
        <v>1.5900343996877631E-3</v>
      </c>
      <c r="U80" s="2">
        <f>'[1]Qc, Summer, S1'!U80*Main!$B$4</f>
        <v>1.6460358264801379E-3</v>
      </c>
      <c r="V80" s="2">
        <f>'[1]Qc, Summer, S1'!V80*Main!$B$4</f>
        <v>1.6846917655163707E-3</v>
      </c>
      <c r="W80" s="2">
        <f>'[1]Qc, Summer, S1'!W80*Main!$B$4</f>
        <v>1.6897656617020243E-3</v>
      </c>
      <c r="X80" s="2">
        <f>'[1]Qc, Summer, S1'!X80*Main!$B$4</f>
        <v>1.6756051088666166E-3</v>
      </c>
      <c r="Y80" s="2">
        <f>'[1]Qc, Summer, S1'!Y80*Main!$B$4</f>
        <v>1.6324752452816181E-3</v>
      </c>
    </row>
    <row r="81" spans="1:25" x14ac:dyDescent="0.25">
      <c r="A81" s="3">
        <v>104</v>
      </c>
      <c r="B81" s="2">
        <f>'[1]Qc, Summer, S1'!B81*Main!$B$4</f>
        <v>0.10775649138731574</v>
      </c>
      <c r="C81" s="2">
        <f>'[1]Qc, Summer, S1'!C81*Main!$B$4</f>
        <v>0.10775649138731574</v>
      </c>
      <c r="D81" s="2">
        <f>'[1]Qc, Summer, S1'!D81*Main!$B$4</f>
        <v>0.10775649138731574</v>
      </c>
      <c r="E81" s="2">
        <f>'[1]Qc, Summer, S1'!E81*Main!$B$4</f>
        <v>0.10775649138731574</v>
      </c>
      <c r="F81" s="2">
        <f>'[1]Qc, Summer, S1'!F81*Main!$B$4</f>
        <v>0.10775649138731574</v>
      </c>
      <c r="G81" s="2">
        <f>'[1]Qc, Summer, S1'!G81*Main!$B$4</f>
        <v>0.10775649138731574</v>
      </c>
      <c r="H81" s="2">
        <f>'[1]Qc, Summer, S1'!H81*Main!$B$4</f>
        <v>0.10775649138731574</v>
      </c>
      <c r="I81" s="2">
        <f>'[1]Qc, Summer, S1'!I81*Main!$B$4</f>
        <v>0.10775649138731574</v>
      </c>
      <c r="J81" s="2">
        <f>'[1]Qc, Summer, S1'!J81*Main!$B$4</f>
        <v>0.10775649138731574</v>
      </c>
      <c r="K81" s="2">
        <f>'[1]Qc, Summer, S1'!K81*Main!$B$4</f>
        <v>0.10775649138731574</v>
      </c>
      <c r="L81" s="2">
        <f>'[1]Qc, Summer, S1'!L81*Main!$B$4</f>
        <v>0.10775649138731574</v>
      </c>
      <c r="M81" s="2">
        <f>'[1]Qc, Summer, S1'!M81*Main!$B$4</f>
        <v>0.10775649138731574</v>
      </c>
      <c r="N81" s="2">
        <f>'[1]Qc, Summer, S1'!N81*Main!$B$4</f>
        <v>0.10775649138731574</v>
      </c>
      <c r="O81" s="2">
        <f>'[1]Qc, Summer, S1'!O81*Main!$B$4</f>
        <v>0.10775649138731574</v>
      </c>
      <c r="P81" s="2">
        <f>'[1]Qc, Summer, S1'!P81*Main!$B$4</f>
        <v>0.10775649138731574</v>
      </c>
      <c r="Q81" s="2">
        <f>'[1]Qc, Summer, S1'!Q81*Main!$B$4</f>
        <v>0.10775649138731574</v>
      </c>
      <c r="R81" s="2">
        <f>'[1]Qc, Summer, S1'!R81*Main!$B$4</f>
        <v>0.10775649138731574</v>
      </c>
      <c r="S81" s="2">
        <f>'[1]Qc, Summer, S1'!S81*Main!$B$4</f>
        <v>0.10775649138731574</v>
      </c>
      <c r="T81" s="2">
        <f>'[1]Qc, Summer, S1'!T81*Main!$B$4</f>
        <v>0.10775649138731574</v>
      </c>
      <c r="U81" s="2">
        <f>'[1]Qc, Summer, S1'!U81*Main!$B$4</f>
        <v>0.10775649138731574</v>
      </c>
      <c r="V81" s="2">
        <f>'[1]Qc, Summer, S1'!V81*Main!$B$4</f>
        <v>0.10775649138731574</v>
      </c>
      <c r="W81" s="2">
        <f>'[1]Qc, Summer, S1'!W81*Main!$B$4</f>
        <v>0.10775649138731574</v>
      </c>
      <c r="X81" s="2">
        <f>'[1]Qc, Summer, S1'!X81*Main!$B$4</f>
        <v>0.10775649138731574</v>
      </c>
      <c r="Y81" s="2">
        <f>'[1]Qc, Summer, S1'!Y81*Main!$B$4</f>
        <v>0.10775649138731574</v>
      </c>
    </row>
    <row r="82" spans="1:25" x14ac:dyDescent="0.25">
      <c r="A82" s="3">
        <v>45</v>
      </c>
      <c r="B82" s="2">
        <f>'[1]Qc, Summer, S1'!B82*Main!$B$4</f>
        <v>1.0874894550994469E-3</v>
      </c>
      <c r="C82" s="2">
        <f>'[1]Qc, Summer, S1'!C82*Main!$B$4</f>
        <v>9.6418420711349496E-4</v>
      </c>
      <c r="D82" s="2">
        <f>'[1]Qc, Summer, S1'!D82*Main!$B$4</f>
        <v>1.0269690319288675E-3</v>
      </c>
      <c r="E82" s="2">
        <f>'[1]Qc, Summer, S1'!E82*Main!$B$4</f>
        <v>9.6006757240346382E-4</v>
      </c>
      <c r="F82" s="2">
        <f>'[1]Qc, Summer, S1'!F82*Main!$B$4</f>
        <v>1.026380075355629E-3</v>
      </c>
      <c r="G82" s="2">
        <f>'[1]Qc, Summer, S1'!G82*Main!$B$4</f>
        <v>1.0387557400219445E-3</v>
      </c>
      <c r="H82" s="2">
        <f>'[1]Qc, Summer, S1'!H82*Main!$B$4</f>
        <v>1.0118381684733927E-3</v>
      </c>
      <c r="I82" s="2">
        <f>'[1]Qc, Summer, S1'!I82*Main!$B$4</f>
        <v>1.2041860311425184E-3</v>
      </c>
      <c r="J82" s="2">
        <f>'[1]Qc, Summer, S1'!J82*Main!$B$4</f>
        <v>1.3581096126781052E-3</v>
      </c>
      <c r="K82" s="2">
        <f>'[1]Qc, Summer, S1'!K82*Main!$B$4</f>
        <v>1.4248930451715364E-3</v>
      </c>
      <c r="L82" s="2">
        <f>'[1]Qc, Summer, S1'!L82*Main!$B$4</f>
        <v>1.4633966283479553E-3</v>
      </c>
      <c r="M82" s="2">
        <f>'[1]Qc, Summer, S1'!M82*Main!$B$4</f>
        <v>1.5087080646068039E-3</v>
      </c>
      <c r="N82" s="2">
        <f>'[1]Qc, Summer, S1'!N82*Main!$B$4</f>
        <v>1.4745837725881725E-3</v>
      </c>
      <c r="O82" s="2">
        <f>'[1]Qc, Summer, S1'!O82*Main!$B$4</f>
        <v>1.2645165334970274E-3</v>
      </c>
      <c r="P82" s="2">
        <f>'[1]Qc, Summer, S1'!P82*Main!$B$4</f>
        <v>9.0349406746898083E-4</v>
      </c>
      <c r="Q82" s="2">
        <f>'[1]Qc, Summer, S1'!Q82*Main!$B$4</f>
        <v>7.2426841990806342E-4</v>
      </c>
      <c r="R82" s="2">
        <f>'[1]Qc, Summer, S1'!R82*Main!$B$4</f>
        <v>8.2440989474465197E-4</v>
      </c>
      <c r="S82" s="2">
        <f>'[1]Qc, Summer, S1'!S82*Main!$B$4</f>
        <v>9.2617596705842162E-4</v>
      </c>
      <c r="T82" s="2">
        <f>'[1]Qc, Summer, S1'!T82*Main!$B$4</f>
        <v>1.5401699294405799E-3</v>
      </c>
      <c r="U82" s="2">
        <f>'[1]Qc, Summer, S1'!U82*Main!$B$4</f>
        <v>2.3659466479306729E-3</v>
      </c>
      <c r="V82" s="2">
        <f>'[1]Qc, Summer, S1'!V82*Main!$B$4</f>
        <v>2.8656444784849297E-3</v>
      </c>
      <c r="W82" s="2">
        <f>'[1]Qc, Summer, S1'!W82*Main!$B$4</f>
        <v>2.5999206748532006E-3</v>
      </c>
      <c r="X82" s="2">
        <f>'[1]Qc, Summer, S1'!X82*Main!$B$4</f>
        <v>1.9437211887069151E-3</v>
      </c>
      <c r="Y82" s="2">
        <f>'[1]Qc, Summer, S1'!Y82*Main!$B$4</f>
        <v>1.4574680008874396E-3</v>
      </c>
    </row>
    <row r="83" spans="1:25" x14ac:dyDescent="0.25">
      <c r="A83" s="3">
        <v>40</v>
      </c>
      <c r="B83" s="2">
        <f>'[1]Qc, Summer, S1'!B83*Main!$B$4</f>
        <v>9.9672350216552987E-3</v>
      </c>
      <c r="C83" s="2">
        <f>'[1]Qc, Summer, S1'!C83*Main!$B$4</f>
        <v>9.6480434572142892E-3</v>
      </c>
      <c r="D83" s="2">
        <f>'[1]Qc, Summer, S1'!D83*Main!$B$4</f>
        <v>9.6140016662593763E-3</v>
      </c>
      <c r="E83" s="2">
        <f>'[1]Qc, Summer, S1'!E83*Main!$B$4</f>
        <v>9.6639090852454115E-3</v>
      </c>
      <c r="F83" s="2">
        <f>'[1]Qc, Summer, S1'!F83*Main!$B$4</f>
        <v>9.8264715383694235E-3</v>
      </c>
      <c r="G83" s="2">
        <f>'[1]Qc, Summer, S1'!G83*Main!$B$4</f>
        <v>9.8088124382347732E-3</v>
      </c>
      <c r="H83" s="2">
        <f>'[1]Qc, Summer, S1'!H83*Main!$B$4</f>
        <v>9.7139538937579661E-3</v>
      </c>
      <c r="I83" s="2">
        <f>'[1]Qc, Summer, S1'!I83*Main!$B$4</f>
        <v>8.8691162305280808E-3</v>
      </c>
      <c r="J83" s="2">
        <f>'[1]Qc, Summer, S1'!J83*Main!$B$4</f>
        <v>8.1322047751594458E-3</v>
      </c>
      <c r="K83" s="2">
        <f>'[1]Qc, Summer, S1'!K83*Main!$B$4</f>
        <v>7.2380105980057461E-3</v>
      </c>
      <c r="L83" s="2">
        <f>'[1]Qc, Summer, S1'!L83*Main!$B$4</f>
        <v>5.6819304226118274E-3</v>
      </c>
      <c r="M83" s="2">
        <f>'[1]Qc, Summer, S1'!M83*Main!$B$4</f>
        <v>4.9108891190304755E-3</v>
      </c>
      <c r="N83" s="2">
        <f>'[1]Qc, Summer, S1'!N83*Main!$B$4</f>
        <v>4.7971652751935528E-3</v>
      </c>
      <c r="O83" s="2">
        <f>'[1]Qc, Summer, S1'!O83*Main!$B$4</f>
        <v>4.6454562579254918E-3</v>
      </c>
      <c r="P83" s="2">
        <f>'[1]Qc, Summer, S1'!P83*Main!$B$4</f>
        <v>4.7738211782906315E-3</v>
      </c>
      <c r="Q83" s="2">
        <f>'[1]Qc, Summer, S1'!Q83*Main!$B$4</f>
        <v>4.7063231855636887E-3</v>
      </c>
      <c r="R83" s="2">
        <f>'[1]Qc, Summer, S1'!R83*Main!$B$4</f>
        <v>4.4967546569842452E-3</v>
      </c>
      <c r="S83" s="2">
        <f>'[1]Qc, Summer, S1'!S83*Main!$B$4</f>
        <v>4.879339870416965E-3</v>
      </c>
      <c r="T83" s="2">
        <f>'[1]Qc, Summer, S1'!T83*Main!$B$4</f>
        <v>6.8402781892743254E-3</v>
      </c>
      <c r="U83" s="2">
        <f>'[1]Qc, Summer, S1'!U83*Main!$B$4</f>
        <v>8.9931415949416321E-3</v>
      </c>
      <c r="V83" s="2">
        <f>'[1]Qc, Summer, S1'!V83*Main!$B$4</f>
        <v>1.0835509890131441E-2</v>
      </c>
      <c r="W83" s="2">
        <f>'[1]Qc, Summer, S1'!W83*Main!$B$4</f>
        <v>1.1300428976351407E-2</v>
      </c>
      <c r="X83" s="2">
        <f>'[1]Qc, Summer, S1'!X83*Main!$B$4</f>
        <v>1.0628325473923943E-2</v>
      </c>
      <c r="Y83" s="2">
        <f>'[1]Qc, Summer, S1'!Y83*Main!$B$4</f>
        <v>9.7900910948123688E-3</v>
      </c>
    </row>
    <row r="84" spans="1:25" x14ac:dyDescent="0.25">
      <c r="A84" s="3">
        <v>73</v>
      </c>
      <c r="B84" s="2">
        <f>'[1]Qc, Summer, S1'!B84*Main!$B$4</f>
        <v>7.5653906455750821E-3</v>
      </c>
      <c r="C84" s="2">
        <f>'[1]Qc, Summer, S1'!C84*Main!$B$4</f>
        <v>6.831409156555078E-3</v>
      </c>
      <c r="D84" s="2">
        <f>'[1]Qc, Summer, S1'!D84*Main!$B$4</f>
        <v>6.6074521057241081E-3</v>
      </c>
      <c r="E84" s="2">
        <f>'[1]Qc, Summer, S1'!E84*Main!$B$4</f>
        <v>6.7253973101111296E-3</v>
      </c>
      <c r="F84" s="2">
        <f>'[1]Qc, Summer, S1'!F84*Main!$B$4</f>
        <v>6.5904701877900198E-3</v>
      </c>
      <c r="G84" s="2">
        <f>'[1]Qc, Summer, S1'!G84*Main!$B$4</f>
        <v>6.5368675629969893E-3</v>
      </c>
      <c r="H84" s="2">
        <f>'[1]Qc, Summer, S1'!H84*Main!$B$4</f>
        <v>6.2190059493770237E-3</v>
      </c>
      <c r="I84" s="2">
        <f>'[1]Qc, Summer, S1'!I84*Main!$B$4</f>
        <v>5.9063607601573124E-3</v>
      </c>
      <c r="J84" s="2">
        <f>'[1]Qc, Summer, S1'!J84*Main!$B$4</f>
        <v>5.8603064775859639E-3</v>
      </c>
      <c r="K84" s="2">
        <f>'[1]Qc, Summer, S1'!K84*Main!$B$4</f>
        <v>6.0576902725322694E-3</v>
      </c>
      <c r="L84" s="2">
        <f>'[1]Qc, Summer, S1'!L84*Main!$B$4</f>
        <v>6.9734407990489676E-3</v>
      </c>
      <c r="M84" s="2">
        <f>'[1]Qc, Summer, S1'!M84*Main!$B$4</f>
        <v>7.5201945424359234E-3</v>
      </c>
      <c r="N84" s="2">
        <f>'[1]Qc, Summer, S1'!N84*Main!$B$4</f>
        <v>7.436325476385443E-3</v>
      </c>
      <c r="O84" s="2">
        <f>'[1]Qc, Summer, S1'!O84*Main!$B$4</f>
        <v>6.9998342362886292E-3</v>
      </c>
      <c r="P84" s="2">
        <f>'[1]Qc, Summer, S1'!P84*Main!$B$4</f>
        <v>6.7232243331144977E-3</v>
      </c>
      <c r="Q84" s="2">
        <f>'[1]Qc, Summer, S1'!Q84*Main!$B$4</f>
        <v>6.6593973009839878E-3</v>
      </c>
      <c r="R84" s="2">
        <f>'[1]Qc, Summer, S1'!R84*Main!$B$4</f>
        <v>6.6108809509539549E-3</v>
      </c>
      <c r="S84" s="2">
        <f>'[1]Qc, Summer, S1'!S84*Main!$B$4</f>
        <v>6.6114919639340243E-3</v>
      </c>
      <c r="T84" s="2">
        <f>'[1]Qc, Summer, S1'!T84*Main!$B$4</f>
        <v>6.9524200331220675E-3</v>
      </c>
      <c r="U84" s="2">
        <f>'[1]Qc, Summer, S1'!U84*Main!$B$4</f>
        <v>8.0753687821467236E-3</v>
      </c>
      <c r="V84" s="2">
        <f>'[1]Qc, Summer, S1'!V84*Main!$B$4</f>
        <v>8.7731779323336687E-3</v>
      </c>
      <c r="W84" s="2">
        <f>'[1]Qc, Summer, S1'!W84*Main!$B$4</f>
        <v>9.4707599520411096E-3</v>
      </c>
      <c r="X84" s="2">
        <f>'[1]Qc, Summer, S1'!X84*Main!$B$4</f>
        <v>9.4882949638411488E-3</v>
      </c>
      <c r="Y84" s="2">
        <f>'[1]Qc, Summer, S1'!Y84*Main!$B$4</f>
        <v>8.9359722302836814E-3</v>
      </c>
    </row>
    <row r="85" spans="1:25" x14ac:dyDescent="0.25">
      <c r="A85" s="3">
        <v>25</v>
      </c>
      <c r="B85" s="2">
        <f>'[1]Qc, Summer, S1'!B85*Main!$B$4</f>
        <v>6.1692805378397225E-3</v>
      </c>
      <c r="C85" s="2">
        <f>'[1]Qc, Summer, S1'!C85*Main!$B$4</f>
        <v>5.5671714429795151E-3</v>
      </c>
      <c r="D85" s="2">
        <f>'[1]Qc, Summer, S1'!D85*Main!$B$4</f>
        <v>5.442618408497202E-3</v>
      </c>
      <c r="E85" s="2">
        <f>'[1]Qc, Summer, S1'!E85*Main!$B$4</f>
        <v>4.473726926405258E-3</v>
      </c>
      <c r="F85" s="2">
        <f>'[1]Qc, Summer, S1'!F85*Main!$B$4</f>
        <v>4.286207733136909E-3</v>
      </c>
      <c r="G85" s="2">
        <f>'[1]Qc, Summer, S1'!G85*Main!$B$4</f>
        <v>4.286848379152111E-3</v>
      </c>
      <c r="H85" s="2">
        <f>'[1]Qc, Summer, S1'!H85*Main!$B$4</f>
        <v>4.1257537714842162E-3</v>
      </c>
      <c r="I85" s="2">
        <f>'[1]Qc, Summer, S1'!I85*Main!$B$4</f>
        <v>4.5052458685055658E-3</v>
      </c>
      <c r="J85" s="2">
        <f>'[1]Qc, Summer, S1'!J85*Main!$B$4</f>
        <v>5.5250964055916767E-3</v>
      </c>
      <c r="K85" s="2">
        <f>'[1]Qc, Summer, S1'!K85*Main!$B$4</f>
        <v>5.6400461478876493E-3</v>
      </c>
      <c r="L85" s="2">
        <f>'[1]Qc, Summer, S1'!L85*Main!$B$4</f>
        <v>6.2454106673743796E-3</v>
      </c>
      <c r="M85" s="2">
        <f>'[1]Qc, Summer, S1'!M85*Main!$B$4</f>
        <v>6.1068976110633215E-3</v>
      </c>
      <c r="N85" s="2">
        <f>'[1]Qc, Summer, S1'!N85*Main!$B$4</f>
        <v>6.2304570970211411E-3</v>
      </c>
      <c r="O85" s="2">
        <f>'[1]Qc, Summer, S1'!O85*Main!$B$4</f>
        <v>5.8711583981162548E-3</v>
      </c>
      <c r="P85" s="2">
        <f>'[1]Qc, Summer, S1'!P85*Main!$B$4</f>
        <v>5.4754055098055233E-3</v>
      </c>
      <c r="Q85" s="2">
        <f>'[1]Qc, Summer, S1'!Q85*Main!$B$4</f>
        <v>5.0610312895659568E-3</v>
      </c>
      <c r="R85" s="2">
        <f>'[1]Qc, Summer, S1'!R85*Main!$B$4</f>
        <v>4.9637751631557807E-3</v>
      </c>
      <c r="S85" s="2">
        <f>'[1]Qc, Summer, S1'!S85*Main!$B$4</f>
        <v>5.7979242242876322E-3</v>
      </c>
      <c r="T85" s="2">
        <f>'[1]Qc, Summer, S1'!T85*Main!$B$4</f>
        <v>7.5323469491216455E-3</v>
      </c>
      <c r="U85" s="2">
        <f>'[1]Qc, Summer, S1'!U85*Main!$B$4</f>
        <v>9.967658807731582E-3</v>
      </c>
      <c r="V85" s="2">
        <f>'[1]Qc, Summer, S1'!V85*Main!$B$4</f>
        <v>1.1186270402419542E-2</v>
      </c>
      <c r="W85" s="2">
        <f>'[1]Qc, Summer, S1'!W85*Main!$B$4</f>
        <v>9.5318506427684527E-3</v>
      </c>
      <c r="X85" s="2">
        <f>'[1]Qc, Summer, S1'!X85*Main!$B$4</f>
        <v>7.7808888118321489E-3</v>
      </c>
      <c r="Y85" s="2">
        <f>'[1]Qc, Summer, S1'!Y85*Main!$B$4</f>
        <v>7.074696374984789E-3</v>
      </c>
    </row>
    <row r="86" spans="1:25" x14ac:dyDescent="0.25">
      <c r="A86" s="3">
        <v>59</v>
      </c>
      <c r="B86" s="2">
        <f>'[1]Qc, Summer, S1'!B86*Main!$B$4</f>
        <v>1.9246759528431336E-2</v>
      </c>
      <c r="C86" s="2">
        <f>'[1]Qc, Summer, S1'!C86*Main!$B$4</f>
        <v>1.7036831652315662E-2</v>
      </c>
      <c r="D86" s="2">
        <f>'[1]Qc, Summer, S1'!D86*Main!$B$4</f>
        <v>1.4615125397699517E-2</v>
      </c>
      <c r="E86" s="2">
        <f>'[1]Qc, Summer, S1'!E86*Main!$B$4</f>
        <v>1.5752628344581212E-2</v>
      </c>
      <c r="F86" s="2">
        <f>'[1]Qc, Summer, S1'!F86*Main!$B$4</f>
        <v>1.4811061046423291E-2</v>
      </c>
      <c r="G86" s="2">
        <f>'[1]Qc, Summer, S1'!G86*Main!$B$4</f>
        <v>1.5176683872785984E-2</v>
      </c>
      <c r="H86" s="2">
        <f>'[1]Qc, Summer, S1'!H86*Main!$B$4</f>
        <v>1.7325558267837746E-2</v>
      </c>
      <c r="I86" s="2">
        <f>'[1]Qc, Summer, S1'!I86*Main!$B$4</f>
        <v>1.7974893160374109E-2</v>
      </c>
      <c r="J86" s="2">
        <f>'[1]Qc, Summer, S1'!J86*Main!$B$4</f>
        <v>1.9594458914516447E-2</v>
      </c>
      <c r="K86" s="2">
        <f>'[1]Qc, Summer, S1'!K86*Main!$B$4</f>
        <v>2.5620965973766889E-2</v>
      </c>
      <c r="L86" s="2">
        <f>'[1]Qc, Summer, S1'!L86*Main!$B$4</f>
        <v>2.871999097662413E-2</v>
      </c>
      <c r="M86" s="2">
        <f>'[1]Qc, Summer, S1'!M86*Main!$B$4</f>
        <v>2.9379277686248661E-2</v>
      </c>
      <c r="N86" s="2">
        <f>'[1]Qc, Summer, S1'!N86*Main!$B$4</f>
        <v>2.9617653229105315E-2</v>
      </c>
      <c r="O86" s="2">
        <f>'[1]Qc, Summer, S1'!O86*Main!$B$4</f>
        <v>2.796658318101072E-2</v>
      </c>
      <c r="P86" s="2">
        <f>'[1]Qc, Summer, S1'!P86*Main!$B$4</f>
        <v>2.938971221874434E-2</v>
      </c>
      <c r="Q86" s="2">
        <f>'[1]Qc, Summer, S1'!Q86*Main!$B$4</f>
        <v>3.0516208176769859E-2</v>
      </c>
      <c r="R86" s="2">
        <f>'[1]Qc, Summer, S1'!R86*Main!$B$4</f>
        <v>3.0192578055100797E-2</v>
      </c>
      <c r="S86" s="2">
        <f>'[1]Qc, Summer, S1'!S86*Main!$B$4</f>
        <v>3.022033040271857E-2</v>
      </c>
      <c r="T86" s="2">
        <f>'[1]Qc, Summer, S1'!T86*Main!$B$4</f>
        <v>2.9766812121656896E-2</v>
      </c>
      <c r="U86" s="2">
        <f>'[1]Qc, Summer, S1'!U86*Main!$B$4</f>
        <v>3.0356374656790228E-2</v>
      </c>
      <c r="V86" s="2">
        <f>'[1]Qc, Summer, S1'!V86*Main!$B$4</f>
        <v>2.9207714872181521E-2</v>
      </c>
      <c r="W86" s="2">
        <f>'[1]Qc, Summer, S1'!W86*Main!$B$4</f>
        <v>2.6901925306002029E-2</v>
      </c>
      <c r="X86" s="2">
        <f>'[1]Qc, Summer, S1'!X86*Main!$B$4</f>
        <v>2.2647837257404917E-2</v>
      </c>
      <c r="Y86" s="2">
        <f>'[1]Qc, Summer, S1'!Y86*Main!$B$4</f>
        <v>2.0466730033497405E-2</v>
      </c>
    </row>
    <row r="87" spans="1:25" x14ac:dyDescent="0.25">
      <c r="A87" s="3">
        <v>96</v>
      </c>
      <c r="B87" s="2">
        <f>'[1]Qc, Summer, S1'!B87*Main!$B$4</f>
        <v>8.7150199018672398E-3</v>
      </c>
      <c r="C87" s="2">
        <f>'[1]Qc, Summer, S1'!C87*Main!$B$4</f>
        <v>7.7962399026168961E-3</v>
      </c>
      <c r="D87" s="2">
        <f>'[1]Qc, Summer, S1'!D87*Main!$B$4</f>
        <v>3.1534024641711516E-3</v>
      </c>
      <c r="E87" s="2">
        <f>'[1]Qc, Summer, S1'!E87*Main!$B$4</f>
        <v>1.7042118455174355E-3</v>
      </c>
      <c r="F87" s="2">
        <f>'[1]Qc, Summer, S1'!F87*Main!$B$4</f>
        <v>2.141550994505853E-3</v>
      </c>
      <c r="G87" s="2">
        <f>'[1]Qc, Summer, S1'!G87*Main!$B$4</f>
        <v>2.6289263651614165E-3</v>
      </c>
      <c r="H87" s="2">
        <f>'[1]Qc, Summer, S1'!H87*Main!$B$4</f>
        <v>5.7997234209547655E-3</v>
      </c>
      <c r="I87" s="2">
        <f>'[1]Qc, Summer, S1'!I87*Main!$B$4</f>
        <v>1.0050861298861119E-2</v>
      </c>
      <c r="J87" s="2">
        <f>'[1]Qc, Summer, S1'!J87*Main!$B$4</f>
        <v>1.7621078930141802E-2</v>
      </c>
      <c r="K87" s="2">
        <f>'[1]Qc, Summer, S1'!K87*Main!$B$4</f>
        <v>2.4907927969065116E-2</v>
      </c>
      <c r="L87" s="2">
        <f>'[1]Qc, Summer, S1'!L87*Main!$B$4</f>
        <v>2.8098537402756162E-2</v>
      </c>
      <c r="M87" s="2">
        <f>'[1]Qc, Summer, S1'!M87*Main!$B$4</f>
        <v>2.8313986573483545E-2</v>
      </c>
      <c r="N87" s="2">
        <f>'[1]Qc, Summer, S1'!N87*Main!$B$4</f>
        <v>2.4872556227289157E-2</v>
      </c>
      <c r="O87" s="2">
        <f>'[1]Qc, Summer, S1'!O87*Main!$B$4</f>
        <v>2.2994138334644761E-2</v>
      </c>
      <c r="P87" s="2">
        <f>'[1]Qc, Summer, S1'!P87*Main!$B$4</f>
        <v>2.193840656962185E-2</v>
      </c>
      <c r="Q87" s="2">
        <f>'[1]Qc, Summer, S1'!Q87*Main!$B$4</f>
        <v>2.2666129763665499E-2</v>
      </c>
      <c r="R87" s="2">
        <f>'[1]Qc, Summer, S1'!R87*Main!$B$4</f>
        <v>2.2740458002620742E-2</v>
      </c>
      <c r="S87" s="2">
        <f>'[1]Qc, Summer, S1'!S87*Main!$B$4</f>
        <v>2.268282713711452E-2</v>
      </c>
      <c r="T87" s="2">
        <f>'[1]Qc, Summer, S1'!T87*Main!$B$4</f>
        <v>2.2454908014790852E-2</v>
      </c>
      <c r="U87" s="2">
        <f>'[1]Qc, Summer, S1'!U87*Main!$B$4</f>
        <v>2.2110279857079796E-2</v>
      </c>
      <c r="V87" s="2">
        <f>'[1]Qc, Summer, S1'!V87*Main!$B$4</f>
        <v>2.2766337576092099E-2</v>
      </c>
      <c r="W87" s="2">
        <f>'[1]Qc, Summer, S1'!W87*Main!$B$4</f>
        <v>2.0847183015356797E-2</v>
      </c>
      <c r="X87" s="2">
        <f>'[1]Qc, Summer, S1'!X87*Main!$B$4</f>
        <v>1.7443129018417197E-2</v>
      </c>
      <c r="Y87" s="2">
        <f>'[1]Qc, Summer, S1'!Y87*Main!$B$4</f>
        <v>1.7131713768524966E-2</v>
      </c>
    </row>
    <row r="88" spans="1:25" x14ac:dyDescent="0.25">
      <c r="A88" s="3">
        <v>41</v>
      </c>
      <c r="B88" s="2">
        <f>'[1]Qc, Summer, S1'!B88*Main!$B$4</f>
        <v>1.1028222777915141E-2</v>
      </c>
      <c r="C88" s="2">
        <f>'[1]Qc, Summer, S1'!C88*Main!$B$4</f>
        <v>9.7372862047946391E-3</v>
      </c>
      <c r="D88" s="2">
        <f>'[1]Qc, Summer, S1'!D88*Main!$B$4</f>
        <v>8.4157698547440759E-3</v>
      </c>
      <c r="E88" s="2">
        <f>'[1]Qc, Summer, S1'!E88*Main!$B$4</f>
        <v>8.6329225882524931E-3</v>
      </c>
      <c r="F88" s="2">
        <f>'[1]Qc, Summer, S1'!F88*Main!$B$4</f>
        <v>8.2054542706141882E-3</v>
      </c>
      <c r="G88" s="2">
        <f>'[1]Qc, Summer, S1'!G88*Main!$B$4</f>
        <v>9.144901964912619E-3</v>
      </c>
      <c r="H88" s="2">
        <f>'[1]Qc, Summer, S1'!H88*Main!$B$4</f>
        <v>1.1575915349733307E-2</v>
      </c>
      <c r="I88" s="2">
        <f>'[1]Qc, Summer, S1'!I88*Main!$B$4</f>
        <v>1.3602558694322637E-2</v>
      </c>
      <c r="J88" s="2">
        <f>'[1]Qc, Summer, S1'!J88*Main!$B$4</f>
        <v>1.6182452825251506E-2</v>
      </c>
      <c r="K88" s="2">
        <f>'[1]Qc, Summer, S1'!K88*Main!$B$4</f>
        <v>1.7012958875126882E-2</v>
      </c>
      <c r="L88" s="2">
        <f>'[1]Qc, Summer, S1'!L88*Main!$B$4</f>
        <v>1.7411722547154774E-2</v>
      </c>
      <c r="M88" s="2">
        <f>'[1]Qc, Summer, S1'!M88*Main!$B$4</f>
        <v>1.7481313541357402E-2</v>
      </c>
      <c r="N88" s="2">
        <f>'[1]Qc, Summer, S1'!N88*Main!$B$4</f>
        <v>1.6101835311328638E-2</v>
      </c>
      <c r="O88" s="2">
        <f>'[1]Qc, Summer, S1'!O88*Main!$B$4</f>
        <v>1.4615329629924602E-2</v>
      </c>
      <c r="P88" s="2">
        <f>'[1]Qc, Summer, S1'!P88*Main!$B$4</f>
        <v>1.6095485086595567E-2</v>
      </c>
      <c r="Q88" s="2">
        <f>'[1]Qc, Summer, S1'!Q88*Main!$B$4</f>
        <v>1.621142787230748E-2</v>
      </c>
      <c r="R88" s="2">
        <f>'[1]Qc, Summer, S1'!R88*Main!$B$4</f>
        <v>1.6130011276653169E-2</v>
      </c>
      <c r="S88" s="2">
        <f>'[1]Qc, Summer, S1'!S88*Main!$B$4</f>
        <v>1.6207538536446471E-2</v>
      </c>
      <c r="T88" s="2">
        <f>'[1]Qc, Summer, S1'!T88*Main!$B$4</f>
        <v>1.6282555406729484E-2</v>
      </c>
      <c r="U88" s="2">
        <f>'[1]Qc, Summer, S1'!U88*Main!$B$4</f>
        <v>1.6163187648286632E-2</v>
      </c>
      <c r="V88" s="2">
        <f>'[1]Qc, Summer, S1'!V88*Main!$B$4</f>
        <v>1.4230585245795707E-2</v>
      </c>
      <c r="W88" s="2">
        <f>'[1]Qc, Summer, S1'!W88*Main!$B$4</f>
        <v>1.2717140778283877E-2</v>
      </c>
      <c r="X88" s="2">
        <f>'[1]Qc, Summer, S1'!X88*Main!$B$4</f>
        <v>1.0604048273153416E-2</v>
      </c>
      <c r="Y88" s="2">
        <f>'[1]Qc, Summer, S1'!Y88*Main!$B$4</f>
        <v>9.3730418196741102E-3</v>
      </c>
    </row>
    <row r="89" spans="1:25" x14ac:dyDescent="0.25">
      <c r="A89" s="3">
        <v>98</v>
      </c>
      <c r="B89" s="2">
        <f>'[1]Qc, Summer, S1'!B89*Main!$B$4</f>
        <v>4.3102596554926292E-2</v>
      </c>
      <c r="C89" s="2">
        <f>'[1]Qc, Summer, S1'!C89*Main!$B$4</f>
        <v>4.3102596554926292E-2</v>
      </c>
      <c r="D89" s="2">
        <f>'[1]Qc, Summer, S1'!D89*Main!$B$4</f>
        <v>4.3102596554926292E-2</v>
      </c>
      <c r="E89" s="2">
        <f>'[1]Qc, Summer, S1'!E89*Main!$B$4</f>
        <v>4.3102596554926292E-2</v>
      </c>
      <c r="F89" s="2">
        <f>'[1]Qc, Summer, S1'!F89*Main!$B$4</f>
        <v>4.3102596554926292E-2</v>
      </c>
      <c r="G89" s="2">
        <f>'[1]Qc, Summer, S1'!G89*Main!$B$4</f>
        <v>4.3102596554926292E-2</v>
      </c>
      <c r="H89" s="2">
        <f>'[1]Qc, Summer, S1'!H89*Main!$B$4</f>
        <v>4.3102596554926292E-2</v>
      </c>
      <c r="I89" s="2">
        <f>'[1]Qc, Summer, S1'!I89*Main!$B$4</f>
        <v>4.3102596554926292E-2</v>
      </c>
      <c r="J89" s="2">
        <f>'[1]Qc, Summer, S1'!J89*Main!$B$4</f>
        <v>4.3102596554926292E-2</v>
      </c>
      <c r="K89" s="2">
        <f>'[1]Qc, Summer, S1'!K89*Main!$B$4</f>
        <v>4.3102596554926292E-2</v>
      </c>
      <c r="L89" s="2">
        <f>'[1]Qc, Summer, S1'!L89*Main!$B$4</f>
        <v>4.3102596554926292E-2</v>
      </c>
      <c r="M89" s="2">
        <f>'[1]Qc, Summer, S1'!M89*Main!$B$4</f>
        <v>4.3102596554926292E-2</v>
      </c>
      <c r="N89" s="2">
        <f>'[1]Qc, Summer, S1'!N89*Main!$B$4</f>
        <v>4.3102596554926292E-2</v>
      </c>
      <c r="O89" s="2">
        <f>'[1]Qc, Summer, S1'!O89*Main!$B$4</f>
        <v>4.3102596554926292E-2</v>
      </c>
      <c r="P89" s="2">
        <f>'[1]Qc, Summer, S1'!P89*Main!$B$4</f>
        <v>4.3102596554926292E-2</v>
      </c>
      <c r="Q89" s="2">
        <f>'[1]Qc, Summer, S1'!Q89*Main!$B$4</f>
        <v>4.3102596554926292E-2</v>
      </c>
      <c r="R89" s="2">
        <f>'[1]Qc, Summer, S1'!R89*Main!$B$4</f>
        <v>4.3102596554926292E-2</v>
      </c>
      <c r="S89" s="2">
        <f>'[1]Qc, Summer, S1'!S89*Main!$B$4</f>
        <v>4.3102596554926292E-2</v>
      </c>
      <c r="T89" s="2">
        <f>'[1]Qc, Summer, S1'!T89*Main!$B$4</f>
        <v>4.3102596554926292E-2</v>
      </c>
      <c r="U89" s="2">
        <f>'[1]Qc, Summer, S1'!U89*Main!$B$4</f>
        <v>4.3102596554926292E-2</v>
      </c>
      <c r="V89" s="2">
        <f>'[1]Qc, Summer, S1'!V89*Main!$B$4</f>
        <v>4.3102596554926292E-2</v>
      </c>
      <c r="W89" s="2">
        <f>'[1]Qc, Summer, S1'!W89*Main!$B$4</f>
        <v>4.3102596554926292E-2</v>
      </c>
      <c r="X89" s="2">
        <f>'[1]Qc, Summer, S1'!X89*Main!$B$4</f>
        <v>4.3102596554926292E-2</v>
      </c>
      <c r="Y89" s="2">
        <f>'[1]Qc, Summer, S1'!Y89*Main!$B$4</f>
        <v>4.3102596554926292E-2</v>
      </c>
    </row>
    <row r="90" spans="1:25" x14ac:dyDescent="0.25">
      <c r="A90" s="3">
        <v>24</v>
      </c>
      <c r="B90" s="2">
        <f>'[1]Qc, Summer, S1'!B90*Main!$B$4</f>
        <v>4.5283322926984559E-2</v>
      </c>
      <c r="C90" s="2">
        <f>'[1]Qc, Summer, S1'!C90*Main!$B$4</f>
        <v>4.4897083589907183E-2</v>
      </c>
      <c r="D90" s="2">
        <f>'[1]Qc, Summer, S1'!D90*Main!$B$4</f>
        <v>4.0542484327012407E-2</v>
      </c>
      <c r="E90" s="2">
        <f>'[1]Qc, Summer, S1'!E90*Main!$B$4</f>
        <v>4.0378396951165754E-2</v>
      </c>
      <c r="F90" s="2">
        <f>'[1]Qc, Summer, S1'!F90*Main!$B$4</f>
        <v>3.9932451931014391E-2</v>
      </c>
      <c r="G90" s="2">
        <f>'[1]Qc, Summer, S1'!G90*Main!$B$4</f>
        <v>3.9139624958786812E-2</v>
      </c>
      <c r="H90" s="2">
        <f>'[1]Qc, Summer, S1'!H90*Main!$B$4</f>
        <v>3.4408236266370289E-2</v>
      </c>
      <c r="I90" s="2">
        <f>'[1]Qc, Summer, S1'!I90*Main!$B$4</f>
        <v>3.4442235796576237E-2</v>
      </c>
      <c r="J90" s="2">
        <f>'[1]Qc, Summer, S1'!J90*Main!$B$4</f>
        <v>3.8631573306237746E-2</v>
      </c>
      <c r="K90" s="2">
        <f>'[1]Qc, Summer, S1'!K90*Main!$B$4</f>
        <v>4.4306842357247633E-2</v>
      </c>
      <c r="L90" s="2">
        <f>'[1]Qc, Summer, S1'!L90*Main!$B$4</f>
        <v>5.1513085163005769E-2</v>
      </c>
      <c r="M90" s="2">
        <f>'[1]Qc, Summer, S1'!M90*Main!$B$4</f>
        <v>5.6540155647354873E-2</v>
      </c>
      <c r="N90" s="2">
        <f>'[1]Qc, Summer, S1'!N90*Main!$B$4</f>
        <v>5.9038552028521853E-2</v>
      </c>
      <c r="O90" s="2">
        <f>'[1]Qc, Summer, S1'!O90*Main!$B$4</f>
        <v>5.5706579547692064E-2</v>
      </c>
      <c r="P90" s="2">
        <f>'[1]Qc, Summer, S1'!P90*Main!$B$4</f>
        <v>5.3747498344615965E-2</v>
      </c>
      <c r="Q90" s="2">
        <f>'[1]Qc, Summer, S1'!Q90*Main!$B$4</f>
        <v>5.4252185469090962E-2</v>
      </c>
      <c r="R90" s="2">
        <f>'[1]Qc, Summer, S1'!R90*Main!$B$4</f>
        <v>5.092959150714127E-2</v>
      </c>
      <c r="S90" s="2">
        <f>'[1]Qc, Summer, S1'!S90*Main!$B$4</f>
        <v>5.0265756631732605E-2</v>
      </c>
      <c r="T90" s="2">
        <f>'[1]Qc, Summer, S1'!T90*Main!$B$4</f>
        <v>5.1287844294601634E-2</v>
      </c>
      <c r="U90" s="2">
        <f>'[1]Qc, Summer, S1'!U90*Main!$B$4</f>
        <v>5.5370293931218124E-2</v>
      </c>
      <c r="V90" s="2">
        <f>'[1]Qc, Summer, S1'!V90*Main!$B$4</f>
        <v>5.6209555701127269E-2</v>
      </c>
      <c r="W90" s="2">
        <f>'[1]Qc, Summer, S1'!W90*Main!$B$4</f>
        <v>5.4763043673132103E-2</v>
      </c>
      <c r="X90" s="2">
        <f>'[1]Qc, Summer, S1'!X90*Main!$B$4</f>
        <v>4.8473391726153975E-2</v>
      </c>
      <c r="Y90" s="2">
        <f>'[1]Qc, Summer, S1'!Y90*Main!$B$4</f>
        <v>4.2617222424359211E-2</v>
      </c>
    </row>
    <row r="91" spans="1:25" x14ac:dyDescent="0.25">
      <c r="A91" s="3">
        <v>60</v>
      </c>
      <c r="B91" s="2">
        <f>'[1]Qc, Summer, S1'!B91*Main!$B$4</f>
        <v>8.4541655130595909E-3</v>
      </c>
      <c r="C91" s="2">
        <f>'[1]Qc, Summer, S1'!C91*Main!$B$4</f>
        <v>7.2860625849057057E-3</v>
      </c>
      <c r="D91" s="2">
        <f>'[1]Qc, Summer, S1'!D91*Main!$B$4</f>
        <v>6.5316575366384123E-3</v>
      </c>
      <c r="E91" s="2">
        <f>'[1]Qc, Summer, S1'!E91*Main!$B$4</f>
        <v>5.4660461850504641E-3</v>
      </c>
      <c r="F91" s="2">
        <f>'[1]Qc, Summer, S1'!F91*Main!$B$4</f>
        <v>5.2657923633038653E-3</v>
      </c>
      <c r="G91" s="2">
        <f>'[1]Qc, Summer, S1'!G91*Main!$B$4</f>
        <v>5.5213596125137853E-3</v>
      </c>
      <c r="H91" s="2">
        <f>'[1]Qc, Summer, S1'!H91*Main!$B$4</f>
        <v>4.6759988251921193E-3</v>
      </c>
      <c r="I91" s="2">
        <f>'[1]Qc, Summer, S1'!I91*Main!$B$4</f>
        <v>4.9995434151461401E-3</v>
      </c>
      <c r="J91" s="2">
        <f>'[1]Qc, Summer, S1'!J91*Main!$B$4</f>
        <v>6.8159243803732018E-3</v>
      </c>
      <c r="K91" s="2">
        <f>'[1]Qc, Summer, S1'!K91*Main!$B$4</f>
        <v>8.0947821242872576E-3</v>
      </c>
      <c r="L91" s="2">
        <f>'[1]Qc, Summer, S1'!L91*Main!$B$4</f>
        <v>8.3799625410255919E-3</v>
      </c>
      <c r="M91" s="2">
        <f>'[1]Qc, Summer, S1'!M91*Main!$B$4</f>
        <v>9.0575171749611109E-3</v>
      </c>
      <c r="N91" s="2">
        <f>'[1]Qc, Summer, S1'!N91*Main!$B$4</f>
        <v>8.674402944503487E-3</v>
      </c>
      <c r="O91" s="2">
        <f>'[1]Qc, Summer, S1'!O91*Main!$B$4</f>
        <v>7.3992599372604915E-3</v>
      </c>
      <c r="P91" s="2">
        <f>'[1]Qc, Summer, S1'!P91*Main!$B$4</f>
        <v>7.0459309479784628E-3</v>
      </c>
      <c r="Q91" s="2">
        <f>'[1]Qc, Summer, S1'!Q91*Main!$B$4</f>
        <v>6.2611956464064793E-3</v>
      </c>
      <c r="R91" s="2">
        <f>'[1]Qc, Summer, S1'!R91*Main!$B$4</f>
        <v>5.4257356602090932E-3</v>
      </c>
      <c r="S91" s="2">
        <f>'[1]Qc, Summer, S1'!S91*Main!$B$4</f>
        <v>5.4447056854092773E-3</v>
      </c>
      <c r="T91" s="2">
        <f>'[1]Qc, Summer, S1'!T91*Main!$B$4</f>
        <v>5.7772824581452864E-3</v>
      </c>
      <c r="U91" s="2">
        <f>'[1]Qc, Summer, S1'!U91*Main!$B$4</f>
        <v>7.2433982542055939E-3</v>
      </c>
      <c r="V91" s="2">
        <f>'[1]Qc, Summer, S1'!V91*Main!$B$4</f>
        <v>9.2395109857640583E-3</v>
      </c>
      <c r="W91" s="2">
        <f>'[1]Qc, Summer, S1'!W91*Main!$B$4</f>
        <v>1.0077747722048881E-2</v>
      </c>
      <c r="X91" s="2">
        <f>'[1]Qc, Summer, S1'!X91*Main!$B$4</f>
        <v>8.9310204827653984E-3</v>
      </c>
      <c r="Y91" s="2">
        <f>'[1]Qc, Summer, S1'!Y91*Main!$B$4</f>
        <v>7.689521746045808E-3</v>
      </c>
    </row>
    <row r="92" spans="1:25" x14ac:dyDescent="0.25">
      <c r="A92" s="3">
        <v>21</v>
      </c>
      <c r="B92" s="2">
        <f>'[1]Qc, Summer, S1'!B92*Main!$B$4</f>
        <v>8.1006817921907117E-4</v>
      </c>
      <c r="C92" s="2">
        <f>'[1]Qc, Summer, S1'!C92*Main!$B$4</f>
        <v>6.6973807907199452E-4</v>
      </c>
      <c r="D92" s="2">
        <f>'[1]Qc, Summer, S1'!D92*Main!$B$4</f>
        <v>6.6335131815356476E-4</v>
      </c>
      <c r="E92" s="2">
        <f>'[1]Qc, Summer, S1'!E92*Main!$B$4</f>
        <v>7.826490348770154E-4</v>
      </c>
      <c r="F92" s="2">
        <f>'[1]Qc, Summer, S1'!F92*Main!$B$4</f>
        <v>6.8682809023650512E-4</v>
      </c>
      <c r="G92" s="2">
        <f>'[1]Qc, Summer, S1'!G92*Main!$B$4</f>
        <v>7.8336106956776073E-4</v>
      </c>
      <c r="H92" s="2">
        <f>'[1]Qc, Summer, S1'!H92*Main!$B$4</f>
        <v>6.7942505090867863E-4</v>
      </c>
      <c r="I92" s="2">
        <f>'[1]Qc, Summer, S1'!I92*Main!$B$4</f>
        <v>6.6728139943788157E-4</v>
      </c>
      <c r="J92" s="2">
        <f>'[1]Qc, Summer, S1'!J92*Main!$B$4</f>
        <v>1.0328362045153895E-3</v>
      </c>
      <c r="K92" s="2">
        <f>'[1]Qc, Summer, S1'!K92*Main!$B$4</f>
        <v>2.6136466630522128E-3</v>
      </c>
      <c r="L92" s="2">
        <f>'[1]Qc, Summer, S1'!L92*Main!$B$4</f>
        <v>2.9628733290332221E-3</v>
      </c>
      <c r="M92" s="2">
        <f>'[1]Qc, Summer, S1'!M92*Main!$B$4</f>
        <v>2.6890231706252297E-3</v>
      </c>
      <c r="N92" s="2">
        <f>'[1]Qc, Summer, S1'!N92*Main!$B$4</f>
        <v>1.9846237007728447E-3</v>
      </c>
      <c r="O92" s="2">
        <f>'[1]Qc, Summer, S1'!O92*Main!$B$4</f>
        <v>1.6501920010593139E-3</v>
      </c>
      <c r="P92" s="2">
        <f>'[1]Qc, Summer, S1'!P92*Main!$B$4</f>
        <v>1.1562869237647141E-3</v>
      </c>
      <c r="Q92" s="2">
        <f>'[1]Qc, Summer, S1'!Q92*Main!$B$4</f>
        <v>1.3188101467910798E-3</v>
      </c>
      <c r="R92" s="2">
        <f>'[1]Qc, Summer, S1'!R92*Main!$B$4</f>
        <v>1.2488345966098172E-3</v>
      </c>
      <c r="S92" s="2">
        <f>'[1]Qc, Summer, S1'!S92*Main!$B$4</f>
        <v>9.0283574265441133E-4</v>
      </c>
      <c r="T92" s="2">
        <f>'[1]Qc, Summer, S1'!T92*Main!$B$4</f>
        <v>7.1769577904199039E-4</v>
      </c>
      <c r="U92" s="2">
        <f>'[1]Qc, Summer, S1'!U92*Main!$B$4</f>
        <v>6.8908744079576492E-4</v>
      </c>
      <c r="V92" s="2">
        <f>'[1]Qc, Summer, S1'!V92*Main!$B$4</f>
        <v>7.0060576787748011E-4</v>
      </c>
      <c r="W92" s="2">
        <f>'[1]Qc, Summer, S1'!W92*Main!$B$4</f>
        <v>8.7843714746155613E-4</v>
      </c>
      <c r="X92" s="2">
        <f>'[1]Qc, Summer, S1'!X92*Main!$B$4</f>
        <v>8.5188224385433016E-4</v>
      </c>
      <c r="Y92" s="2">
        <f>'[1]Qc, Summer, S1'!Y92*Main!$B$4</f>
        <v>6.9934232301596384E-4</v>
      </c>
    </row>
    <row r="93" spans="1:25" x14ac:dyDescent="0.25">
      <c r="A93" s="3">
        <v>86</v>
      </c>
      <c r="B93" s="2">
        <f>'[1]Qc, Summer, S1'!B93*Main!$B$4</f>
        <v>1.1507382726319529E-2</v>
      </c>
      <c r="C93" s="2">
        <f>'[1]Qc, Summer, S1'!C93*Main!$B$4</f>
        <v>1.1445695165651613E-2</v>
      </c>
      <c r="D93" s="2">
        <f>'[1]Qc, Summer, S1'!D93*Main!$B$4</f>
        <v>1.1366128277519771E-2</v>
      </c>
      <c r="E93" s="2">
        <f>'[1]Qc, Summer, S1'!E93*Main!$B$4</f>
        <v>1.0549034375062247E-2</v>
      </c>
      <c r="F93" s="2">
        <f>'[1]Qc, Summer, S1'!F93*Main!$B$4</f>
        <v>1.0545148406591591E-2</v>
      </c>
      <c r="G93" s="2">
        <f>'[1]Qc, Summer, S1'!G93*Main!$B$4</f>
        <v>1.1377347748707405E-2</v>
      </c>
      <c r="H93" s="2">
        <f>'[1]Qc, Summer, S1'!H93*Main!$B$4</f>
        <v>1.2395676730461222E-2</v>
      </c>
      <c r="I93" s="2">
        <f>'[1]Qc, Summer, S1'!I93*Main!$B$4</f>
        <v>1.4425553106531208E-2</v>
      </c>
      <c r="J93" s="2">
        <f>'[1]Qc, Summer, S1'!J93*Main!$B$4</f>
        <v>1.7297300643297087E-2</v>
      </c>
      <c r="K93" s="2">
        <f>'[1]Qc, Summer, S1'!K93*Main!$B$4</f>
        <v>1.965119641136126E-2</v>
      </c>
      <c r="L93" s="2">
        <f>'[1]Qc, Summer, S1'!L93*Main!$B$4</f>
        <v>1.9757449699693726E-2</v>
      </c>
      <c r="M93" s="2">
        <f>'[1]Qc, Summer, S1'!M93*Main!$B$4</f>
        <v>2.0032569701004914E-2</v>
      </c>
      <c r="N93" s="2">
        <f>'[1]Qc, Summer, S1'!N93*Main!$B$4</f>
        <v>1.9621433226592499E-2</v>
      </c>
      <c r="O93" s="2">
        <f>'[1]Qc, Summer, S1'!O93*Main!$B$4</f>
        <v>1.9103787542180579E-2</v>
      </c>
      <c r="P93" s="2">
        <f>'[1]Qc, Summer, S1'!P93*Main!$B$4</f>
        <v>1.8901758432238375E-2</v>
      </c>
      <c r="Q93" s="2">
        <f>'[1]Qc, Summer, S1'!Q93*Main!$B$4</f>
        <v>1.8904469686583387E-2</v>
      </c>
      <c r="R93" s="2">
        <f>'[1]Qc, Summer, S1'!R93*Main!$B$4</f>
        <v>1.8964896664671594E-2</v>
      </c>
      <c r="S93" s="2">
        <f>'[1]Qc, Summer, S1'!S93*Main!$B$4</f>
        <v>1.8065921971799206E-2</v>
      </c>
      <c r="T93" s="2">
        <f>'[1]Qc, Summer, S1'!T93*Main!$B$4</f>
        <v>1.7767973757787613E-2</v>
      </c>
      <c r="U93" s="2">
        <f>'[1]Qc, Summer, S1'!U93*Main!$B$4</f>
        <v>1.7025989497217404E-2</v>
      </c>
      <c r="V93" s="2">
        <f>'[1]Qc, Summer, S1'!V93*Main!$B$4</f>
        <v>1.7198580038821149E-2</v>
      </c>
      <c r="W93" s="2">
        <f>'[1]Qc, Summer, S1'!W93*Main!$B$4</f>
        <v>1.7026465141105174E-2</v>
      </c>
      <c r="X93" s="2">
        <f>'[1]Qc, Summer, S1'!X93*Main!$B$4</f>
        <v>1.5508665627646112E-2</v>
      </c>
      <c r="Y93" s="2">
        <f>'[1]Qc, Summer, S1'!Y93*Main!$B$4</f>
        <v>1.4457139059699593E-2</v>
      </c>
    </row>
    <row r="94" spans="1:25" x14ac:dyDescent="0.25">
      <c r="A94" s="3">
        <v>54</v>
      </c>
      <c r="B94" s="2">
        <f>'[1]Qc, Summer, S1'!B94*Main!$B$4</f>
        <v>1.4330122610802456E-2</v>
      </c>
      <c r="C94" s="2">
        <f>'[1]Qc, Summer, S1'!C94*Main!$B$4</f>
        <v>1.2340730348546686E-2</v>
      </c>
      <c r="D94" s="2">
        <f>'[1]Qc, Summer, S1'!D94*Main!$B$4</f>
        <v>1.2070966013226967E-2</v>
      </c>
      <c r="E94" s="2">
        <f>'[1]Qc, Summer, S1'!E94*Main!$B$4</f>
        <v>1.3863842762139689E-2</v>
      </c>
      <c r="F94" s="2">
        <f>'[1]Qc, Summer, S1'!F94*Main!$B$4</f>
        <v>1.3830445994807442E-2</v>
      </c>
      <c r="G94" s="2">
        <f>'[1]Qc, Summer, S1'!G94*Main!$B$4</f>
        <v>1.6470995581260157E-2</v>
      </c>
      <c r="H94" s="2">
        <f>'[1]Qc, Summer, S1'!H94*Main!$B$4</f>
        <v>1.9184337034818259E-2</v>
      </c>
      <c r="I94" s="2">
        <f>'[1]Qc, Summer, S1'!I94*Main!$B$4</f>
        <v>1.9207765484849589E-2</v>
      </c>
      <c r="J94" s="2">
        <f>'[1]Qc, Summer, S1'!J94*Main!$B$4</f>
        <v>2.3958382986415141E-2</v>
      </c>
      <c r="K94" s="2">
        <f>'[1]Qc, Summer, S1'!K94*Main!$B$4</f>
        <v>2.377570542700044E-2</v>
      </c>
      <c r="L94" s="2">
        <f>'[1]Qc, Summer, S1'!L94*Main!$B$4</f>
        <v>2.4660992183184838E-2</v>
      </c>
      <c r="M94" s="2">
        <f>'[1]Qc, Summer, S1'!M94*Main!$B$4</f>
        <v>2.2829940003285872E-2</v>
      </c>
      <c r="N94" s="2">
        <f>'[1]Qc, Summer, S1'!N94*Main!$B$4</f>
        <v>1.405618220633293E-2</v>
      </c>
      <c r="O94" s="2">
        <f>'[1]Qc, Summer, S1'!O94*Main!$B$4</f>
        <v>1.3095560529846409E-2</v>
      </c>
      <c r="P94" s="2">
        <f>'[1]Qc, Summer, S1'!P94*Main!$B$4</f>
        <v>1.3431926121841306E-2</v>
      </c>
      <c r="Q94" s="2">
        <f>'[1]Qc, Summer, S1'!Q94*Main!$B$4</f>
        <v>1.0378397930082005E-2</v>
      </c>
      <c r="R94" s="2">
        <f>'[1]Qc, Summer, S1'!R94*Main!$B$4</f>
        <v>8.6967654471176731E-3</v>
      </c>
      <c r="S94" s="2">
        <f>'[1]Qc, Summer, S1'!S94*Main!$B$4</f>
        <v>8.6498007905636189E-3</v>
      </c>
      <c r="T94" s="2">
        <f>'[1]Qc, Summer, S1'!T94*Main!$B$4</f>
        <v>7.9502842050967401E-3</v>
      </c>
      <c r="U94" s="2">
        <f>'[1]Qc, Summer, S1'!U94*Main!$B$4</f>
        <v>7.4658755053446831E-3</v>
      </c>
      <c r="V94" s="2">
        <f>'[1]Qc, Summer, S1'!V94*Main!$B$4</f>
        <v>7.9483903847606067E-3</v>
      </c>
      <c r="W94" s="2">
        <f>'[1]Qc, Summer, S1'!W94*Main!$B$4</f>
        <v>8.7872923490102291E-3</v>
      </c>
      <c r="X94" s="2">
        <f>'[1]Qc, Summer, S1'!X94*Main!$B$4</f>
        <v>7.3961053659751287E-3</v>
      </c>
      <c r="Y94" s="2">
        <f>'[1]Qc, Summer, S1'!Y94*Main!$B$4</f>
        <v>6.8316834304995612E-3</v>
      </c>
    </row>
    <row r="95" spans="1:25" x14ac:dyDescent="0.25">
      <c r="A95" s="3">
        <v>22</v>
      </c>
      <c r="B95" s="2">
        <f>'[1]Qc, Summer, S1'!B95*Main!$B$4</f>
        <v>4.8219775542916237E-3</v>
      </c>
      <c r="C95" s="2">
        <f>'[1]Qc, Summer, S1'!C95*Main!$B$4</f>
        <v>4.7807468900355156E-3</v>
      </c>
      <c r="D95" s="2">
        <f>'[1]Qc, Summer, S1'!D95*Main!$B$4</f>
        <v>4.6227260362844448E-3</v>
      </c>
      <c r="E95" s="2">
        <f>'[1]Qc, Summer, S1'!E95*Main!$B$4</f>
        <v>4.6424037185679107E-3</v>
      </c>
      <c r="F95" s="2">
        <f>'[1]Qc, Summer, S1'!F95*Main!$B$4</f>
        <v>4.7348800027374703E-3</v>
      </c>
      <c r="G95" s="2">
        <f>'[1]Qc, Summer, S1'!G95*Main!$B$4</f>
        <v>4.0655697506101858E-3</v>
      </c>
      <c r="H95" s="2">
        <f>'[1]Qc, Summer, S1'!H95*Main!$B$4</f>
        <v>2.3185489449768551E-3</v>
      </c>
      <c r="I95" s="2">
        <f>'[1]Qc, Summer, S1'!I95*Main!$B$4</f>
        <v>1.9730639547897526E-3</v>
      </c>
      <c r="J95" s="2">
        <f>'[1]Qc, Summer, S1'!J95*Main!$B$4</f>
        <v>2.5279427059968296E-3</v>
      </c>
      <c r="K95" s="2">
        <f>'[1]Qc, Summer, S1'!K95*Main!$B$4</f>
        <v>2.5803376162387339E-3</v>
      </c>
      <c r="L95" s="2">
        <f>'[1]Qc, Summer, S1'!L95*Main!$B$4</f>
        <v>3.9149760130279855E-3</v>
      </c>
      <c r="M95" s="2">
        <f>'[1]Qc, Summer, S1'!M95*Main!$B$4</f>
        <v>3.9773436181782685E-3</v>
      </c>
      <c r="N95" s="2">
        <f>'[1]Qc, Summer, S1'!N95*Main!$B$4</f>
        <v>3.9749736488458188E-3</v>
      </c>
      <c r="O95" s="2">
        <f>'[1]Qc, Summer, S1'!O95*Main!$B$4</f>
        <v>3.9742036950409527E-3</v>
      </c>
      <c r="P95" s="2">
        <f>'[1]Qc, Summer, S1'!P95*Main!$B$4</f>
        <v>2.9283989967870995E-3</v>
      </c>
      <c r="Q95" s="2">
        <f>'[1]Qc, Summer, S1'!Q95*Main!$B$4</f>
        <v>2.5200231089884152E-3</v>
      </c>
      <c r="R95" s="2">
        <f>'[1]Qc, Summer, S1'!R95*Main!$B$4</f>
        <v>2.347967140603664E-3</v>
      </c>
      <c r="S95" s="2">
        <f>'[1]Qc, Summer, S1'!S95*Main!$B$4</f>
        <v>2.6735675223699329E-3</v>
      </c>
      <c r="T95" s="2">
        <f>'[1]Qc, Summer, S1'!T95*Main!$B$4</f>
        <v>2.5110752793348406E-3</v>
      </c>
      <c r="U95" s="2">
        <f>'[1]Qc, Summer, S1'!U95*Main!$B$4</f>
        <v>2.7700116025957938E-3</v>
      </c>
      <c r="V95" s="2">
        <f>'[1]Qc, Summer, S1'!V95*Main!$B$4</f>
        <v>3.6698020457818885E-3</v>
      </c>
      <c r="W95" s="2">
        <f>'[1]Qc, Summer, S1'!W95*Main!$B$4</f>
        <v>5.4559386261583331E-3</v>
      </c>
      <c r="X95" s="2">
        <f>'[1]Qc, Summer, S1'!X95*Main!$B$4</f>
        <v>5.4616126789079466E-3</v>
      </c>
      <c r="Y95" s="2">
        <f>'[1]Qc, Summer, S1'!Y95*Main!$B$4</f>
        <v>5.4954901412134936E-3</v>
      </c>
    </row>
    <row r="96" spans="1:25" x14ac:dyDescent="0.25">
      <c r="A96" s="3">
        <v>103</v>
      </c>
      <c r="B96" s="2">
        <f>'[1]Qc, Summer, S1'!B96*Main!$B$4</f>
        <v>1.9783468009647746E-2</v>
      </c>
      <c r="C96" s="2">
        <f>'[1]Qc, Summer, S1'!C96*Main!$B$4</f>
        <v>1.8191590791075928E-2</v>
      </c>
      <c r="D96" s="2">
        <f>'[1]Qc, Summer, S1'!D96*Main!$B$4</f>
        <v>1.7265338215886911E-2</v>
      </c>
      <c r="E96" s="2">
        <f>'[1]Qc, Summer, S1'!E96*Main!$B$4</f>
        <v>1.6012279733184226E-2</v>
      </c>
      <c r="F96" s="2">
        <f>'[1]Qc, Summer, S1'!F96*Main!$B$4</f>
        <v>1.5740858305070392E-2</v>
      </c>
      <c r="G96" s="2">
        <f>'[1]Qc, Summer, S1'!G96*Main!$B$4</f>
        <v>1.6459727619651403E-2</v>
      </c>
      <c r="H96" s="2">
        <f>'[1]Qc, Summer, S1'!H96*Main!$B$4</f>
        <v>1.5874021251584072E-2</v>
      </c>
      <c r="I96" s="2">
        <f>'[1]Qc, Summer, S1'!I96*Main!$B$4</f>
        <v>1.5917229584196172E-2</v>
      </c>
      <c r="J96" s="2">
        <f>'[1]Qc, Summer, S1'!J96*Main!$B$4</f>
        <v>1.918767226659621E-2</v>
      </c>
      <c r="K96" s="2">
        <f>'[1]Qc, Summer, S1'!K96*Main!$B$4</f>
        <v>1.9455706773490126E-2</v>
      </c>
      <c r="L96" s="2">
        <f>'[1]Qc, Summer, S1'!L96*Main!$B$4</f>
        <v>1.9640785113859038E-2</v>
      </c>
      <c r="M96" s="2">
        <f>'[1]Qc, Summer, S1'!M96*Main!$B$4</f>
        <v>1.9526438639545313E-2</v>
      </c>
      <c r="N96" s="2">
        <f>'[1]Qc, Summer, S1'!N96*Main!$B$4</f>
        <v>1.9031787011808819E-2</v>
      </c>
      <c r="O96" s="2">
        <f>'[1]Qc, Summer, S1'!O96*Main!$B$4</f>
        <v>1.8084408439744286E-2</v>
      </c>
      <c r="P96" s="2">
        <f>'[1]Qc, Summer, S1'!P96*Main!$B$4</f>
        <v>1.7594124822407887E-2</v>
      </c>
      <c r="Q96" s="2">
        <f>'[1]Qc, Summer, S1'!Q96*Main!$B$4</f>
        <v>1.7394293776520468E-2</v>
      </c>
      <c r="R96" s="2">
        <f>'[1]Qc, Summer, S1'!R96*Main!$B$4</f>
        <v>1.8345748069502212E-2</v>
      </c>
      <c r="S96" s="2">
        <f>'[1]Qc, Summer, S1'!S96*Main!$B$4</f>
        <v>2.1370500058606048E-2</v>
      </c>
      <c r="T96" s="2">
        <f>'[1]Qc, Summer, S1'!T96*Main!$B$4</f>
        <v>2.6602678626269229E-2</v>
      </c>
      <c r="U96" s="2">
        <f>'[1]Qc, Summer, S1'!U96*Main!$B$4</f>
        <v>3.2997808183211352E-2</v>
      </c>
      <c r="V96" s="2">
        <f>'[1]Qc, Summer, S1'!V96*Main!$B$4</f>
        <v>3.4476991642656107E-2</v>
      </c>
      <c r="W96" s="2">
        <f>'[1]Qc, Summer, S1'!W96*Main!$B$4</f>
        <v>3.1569860578248031E-2</v>
      </c>
      <c r="X96" s="2">
        <f>'[1]Qc, Summer, S1'!X96*Main!$B$4</f>
        <v>2.7466843426446529E-2</v>
      </c>
      <c r="Y96" s="2">
        <f>'[1]Qc, Summer, S1'!Y96*Main!$B$4</f>
        <v>2.3496003249262522E-2</v>
      </c>
    </row>
    <row r="97" spans="1:25" x14ac:dyDescent="0.25">
      <c r="A97" s="3">
        <v>69</v>
      </c>
      <c r="B97" s="2">
        <f>'[1]Qc, Summer, S1'!B97*Main!$B$4</f>
        <v>1.4160632425499349E-2</v>
      </c>
      <c r="C97" s="2">
        <f>'[1]Qc, Summer, S1'!C97*Main!$B$4</f>
        <v>1.2544495684956369E-2</v>
      </c>
      <c r="D97" s="2">
        <f>'[1]Qc, Summer, S1'!D97*Main!$B$4</f>
        <v>1.1760106887852003E-2</v>
      </c>
      <c r="E97" s="2">
        <f>'[1]Qc, Summer, S1'!E97*Main!$B$4</f>
        <v>1.0006141176348758E-2</v>
      </c>
      <c r="F97" s="2">
        <f>'[1]Qc, Summer, S1'!F97*Main!$B$4</f>
        <v>9.761515588622113E-3</v>
      </c>
      <c r="G97" s="2">
        <f>'[1]Qc, Summer, S1'!G97*Main!$B$4</f>
        <v>9.1412628261550478E-3</v>
      </c>
      <c r="H97" s="2">
        <f>'[1]Qc, Summer, S1'!H97*Main!$B$4</f>
        <v>8.3436531494050468E-3</v>
      </c>
      <c r="I97" s="2">
        <f>'[1]Qc, Summer, S1'!I97*Main!$B$4</f>
        <v>8.1127617999837837E-3</v>
      </c>
      <c r="J97" s="2">
        <f>'[1]Qc, Summer, S1'!J97*Main!$B$4</f>
        <v>9.9960923784183382E-3</v>
      </c>
      <c r="K97" s="2">
        <f>'[1]Qc, Summer, S1'!K97*Main!$B$4</f>
        <v>1.3183759386416444E-2</v>
      </c>
      <c r="L97" s="2">
        <f>'[1]Qc, Summer, S1'!L97*Main!$B$4</f>
        <v>1.4958946897050827E-2</v>
      </c>
      <c r="M97" s="2">
        <f>'[1]Qc, Summer, S1'!M97*Main!$B$4</f>
        <v>1.7906717648707566E-2</v>
      </c>
      <c r="N97" s="2">
        <f>'[1]Qc, Summer, S1'!N97*Main!$B$4</f>
        <v>1.9395299157896468E-2</v>
      </c>
      <c r="O97" s="2">
        <f>'[1]Qc, Summer, S1'!O97*Main!$B$4</f>
        <v>1.6894121985773624E-2</v>
      </c>
      <c r="P97" s="2">
        <f>'[1]Qc, Summer, S1'!P97*Main!$B$4</f>
        <v>1.5451603851110029E-2</v>
      </c>
      <c r="Q97" s="2">
        <f>'[1]Qc, Summer, S1'!Q97*Main!$B$4</f>
        <v>1.3079184405437337E-2</v>
      </c>
      <c r="R97" s="2">
        <f>'[1]Qc, Summer, S1'!R97*Main!$B$4</f>
        <v>1.2275665463721367E-2</v>
      </c>
      <c r="S97" s="2">
        <f>'[1]Qc, Summer, S1'!S97*Main!$B$4</f>
        <v>1.252967478978315E-2</v>
      </c>
      <c r="T97" s="2">
        <f>'[1]Qc, Summer, S1'!T97*Main!$B$4</f>
        <v>1.4017616326434926E-2</v>
      </c>
      <c r="U97" s="2">
        <f>'[1]Qc, Summer, S1'!U97*Main!$B$4</f>
        <v>1.644182842458438E-2</v>
      </c>
      <c r="V97" s="2">
        <f>'[1]Qc, Summer, S1'!V97*Main!$B$4</f>
        <v>1.6789926509687626E-2</v>
      </c>
      <c r="W97" s="2">
        <f>'[1]Qc, Summer, S1'!W97*Main!$B$4</f>
        <v>1.5384300156806622E-2</v>
      </c>
      <c r="X97" s="2">
        <f>'[1]Qc, Summer, S1'!X97*Main!$B$4</f>
        <v>1.3364582187223141E-2</v>
      </c>
      <c r="Y97" s="2">
        <f>'[1]Qc, Summer, S1'!Y97*Main!$B$4</f>
        <v>1.1553660940349543E-2</v>
      </c>
    </row>
    <row r="98" spans="1:25" x14ac:dyDescent="0.25">
      <c r="A98" s="3">
        <v>13</v>
      </c>
      <c r="B98" s="2">
        <f>'[1]Qc, Summer, S1'!B98*Main!$B$4</f>
        <v>2.0327185713889865E-2</v>
      </c>
      <c r="C98" s="2">
        <f>'[1]Qc, Summer, S1'!C98*Main!$B$4</f>
        <v>1.5161858768374819E-2</v>
      </c>
      <c r="D98" s="2">
        <f>'[1]Qc, Summer, S1'!D98*Main!$B$4</f>
        <v>1.5252345598322142E-2</v>
      </c>
      <c r="E98" s="2">
        <f>'[1]Qc, Summer, S1'!E98*Main!$B$4</f>
        <v>1.5304825703540047E-2</v>
      </c>
      <c r="F98" s="2">
        <f>'[1]Qc, Summer, S1'!F98*Main!$B$4</f>
        <v>1.5963779041519348E-2</v>
      </c>
      <c r="G98" s="2">
        <f>'[1]Qc, Summer, S1'!G98*Main!$B$4</f>
        <v>1.8147532024029456E-2</v>
      </c>
      <c r="H98" s="2">
        <f>'[1]Qc, Summer, S1'!H98*Main!$B$4</f>
        <v>2.2449477424363967E-2</v>
      </c>
      <c r="I98" s="2">
        <f>'[1]Qc, Summer, S1'!I98*Main!$B$4</f>
        <v>2.3083174156087741E-2</v>
      </c>
      <c r="J98" s="2">
        <f>'[1]Qc, Summer, S1'!J98*Main!$B$4</f>
        <v>2.9536695777126032E-2</v>
      </c>
      <c r="K98" s="2">
        <f>'[1]Qc, Summer, S1'!K98*Main!$B$4</f>
        <v>3.3106049578809922E-2</v>
      </c>
      <c r="L98" s="2">
        <f>'[1]Qc, Summer, S1'!L98*Main!$B$4</f>
        <v>3.536895273489532E-2</v>
      </c>
      <c r="M98" s="2">
        <f>'[1]Qc, Summer, S1'!M98*Main!$B$4</f>
        <v>3.5218654654186367E-2</v>
      </c>
      <c r="N98" s="2">
        <f>'[1]Qc, Summer, S1'!N98*Main!$B$4</f>
        <v>3.46431327898808E-2</v>
      </c>
      <c r="O98" s="2">
        <f>'[1]Qc, Summer, S1'!O98*Main!$B$4</f>
        <v>3.511684244862473E-2</v>
      </c>
      <c r="P98" s="2">
        <f>'[1]Qc, Summer, S1'!P98*Main!$B$4</f>
        <v>3.485297895979509E-2</v>
      </c>
      <c r="Q98" s="2">
        <f>'[1]Qc, Summer, S1'!Q98*Main!$B$4</f>
        <v>3.26323456446296E-2</v>
      </c>
      <c r="R98" s="2">
        <f>'[1]Qc, Summer, S1'!R98*Main!$B$4</f>
        <v>3.2362264942985948E-2</v>
      </c>
      <c r="S98" s="2">
        <f>'[1]Qc, Summer, S1'!S98*Main!$B$4</f>
        <v>3.2144678489599704E-2</v>
      </c>
      <c r="T98" s="2">
        <f>'[1]Qc, Summer, S1'!T98*Main!$B$4</f>
        <v>3.2463833012746794E-2</v>
      </c>
      <c r="U98" s="2">
        <f>'[1]Qc, Summer, S1'!U98*Main!$B$4</f>
        <v>3.1953012691847159E-2</v>
      </c>
      <c r="V98" s="2">
        <f>'[1]Qc, Summer, S1'!V98*Main!$B$4</f>
        <v>3.1876541614038967E-2</v>
      </c>
      <c r="W98" s="2">
        <f>'[1]Qc, Summer, S1'!W98*Main!$B$4</f>
        <v>2.9026847116713571E-2</v>
      </c>
      <c r="X98" s="2">
        <f>'[1]Qc, Summer, S1'!X98*Main!$B$4</f>
        <v>2.2716466524921902E-2</v>
      </c>
      <c r="Y98" s="2">
        <f>'[1]Qc, Summer, S1'!Y98*Main!$B$4</f>
        <v>1.9923746083613827E-2</v>
      </c>
    </row>
    <row r="99" spans="1:25" x14ac:dyDescent="0.25">
      <c r="A99" s="3">
        <v>51</v>
      </c>
      <c r="B99" s="2">
        <f>'[1]Qc, Summer, S1'!B99*Main!$B$4</f>
        <v>1.2034021195046275E-2</v>
      </c>
      <c r="C99" s="2">
        <f>'[1]Qc, Summer, S1'!C99*Main!$B$4</f>
        <v>1.1043624716294262E-2</v>
      </c>
      <c r="D99" s="2">
        <f>'[1]Qc, Summer, S1'!D99*Main!$B$4</f>
        <v>1.0725579411530387E-2</v>
      </c>
      <c r="E99" s="2">
        <f>'[1]Qc, Summer, S1'!E99*Main!$B$4</f>
        <v>1.0318480774893675E-2</v>
      </c>
      <c r="F99" s="2">
        <f>'[1]Qc, Summer, S1'!F99*Main!$B$4</f>
        <v>9.897577353123627E-3</v>
      </c>
      <c r="G99" s="2">
        <f>'[1]Qc, Summer, S1'!G99*Main!$B$4</f>
        <v>1.0313937491825558E-2</v>
      </c>
      <c r="H99" s="2">
        <f>'[1]Qc, Summer, S1'!H99*Main!$B$4</f>
        <v>1.074284839949231E-2</v>
      </c>
      <c r="I99" s="2">
        <f>'[1]Qc, Summer, S1'!I99*Main!$B$4</f>
        <v>1.2318457250146447E-2</v>
      </c>
      <c r="J99" s="2">
        <f>'[1]Qc, Summer, S1'!J99*Main!$B$4</f>
        <v>1.4551775356412914E-2</v>
      </c>
      <c r="K99" s="2">
        <f>'[1]Qc, Summer, S1'!K99*Main!$B$4</f>
        <v>1.5407404663885724E-2</v>
      </c>
      <c r="L99" s="2">
        <f>'[1]Qc, Summer, S1'!L99*Main!$B$4</f>
        <v>1.5400805589005355E-2</v>
      </c>
      <c r="M99" s="2">
        <f>'[1]Qc, Summer, S1'!M99*Main!$B$4</f>
        <v>1.5452455800870062E-2</v>
      </c>
      <c r="N99" s="2">
        <f>'[1]Qc, Summer, S1'!N99*Main!$B$4</f>
        <v>1.5270070530938247E-2</v>
      </c>
      <c r="O99" s="2">
        <f>'[1]Qc, Summer, S1'!O99*Main!$B$4</f>
        <v>1.377371001328829E-2</v>
      </c>
      <c r="P99" s="2">
        <f>'[1]Qc, Summer, S1'!P99*Main!$B$4</f>
        <v>1.4303413480716932E-2</v>
      </c>
      <c r="Q99" s="2">
        <f>'[1]Qc, Summer, S1'!Q99*Main!$B$4</f>
        <v>1.4230330502715285E-2</v>
      </c>
      <c r="R99" s="2">
        <f>'[1]Qc, Summer, S1'!R99*Main!$B$4</f>
        <v>1.4702231872838117E-2</v>
      </c>
      <c r="S99" s="2">
        <f>'[1]Qc, Summer, S1'!S99*Main!$B$4</f>
        <v>1.462950364941046E-2</v>
      </c>
      <c r="T99" s="2">
        <f>'[1]Qc, Summer, S1'!T99*Main!$B$4</f>
        <v>1.4647419681429259E-2</v>
      </c>
      <c r="U99" s="2">
        <f>'[1]Qc, Summer, S1'!U99*Main!$B$4</f>
        <v>1.415151521611087E-2</v>
      </c>
      <c r="V99" s="2">
        <f>'[1]Qc, Summer, S1'!V99*Main!$B$4</f>
        <v>1.3687245867860069E-2</v>
      </c>
      <c r="W99" s="2">
        <f>'[1]Qc, Summer, S1'!W99*Main!$B$4</f>
        <v>1.2585688634440493E-2</v>
      </c>
      <c r="X99" s="2">
        <f>'[1]Qc, Summer, S1'!X99*Main!$B$4</f>
        <v>1.1125861271500222E-2</v>
      </c>
      <c r="Y99" s="2">
        <f>'[1]Qc, Summer, S1'!Y99*Main!$B$4</f>
        <v>1.107486365988648E-2</v>
      </c>
    </row>
    <row r="100" spans="1:25" x14ac:dyDescent="0.25">
      <c r="A100" s="3">
        <v>101</v>
      </c>
      <c r="B100" s="2">
        <f>'[1]Qc, Summer, S1'!B100*Main!$B$4</f>
        <v>4.230350101718177E-2</v>
      </c>
      <c r="C100" s="2">
        <f>'[1]Qc, Summer, S1'!C100*Main!$B$4</f>
        <v>3.6458123359629932E-2</v>
      </c>
      <c r="D100" s="2">
        <f>'[1]Qc, Summer, S1'!D100*Main!$B$4</f>
        <v>3.5306793234469031E-2</v>
      </c>
      <c r="E100" s="2">
        <f>'[1]Qc, Summer, S1'!E100*Main!$B$4</f>
        <v>3.337362022768231E-2</v>
      </c>
      <c r="F100" s="2">
        <f>'[1]Qc, Summer, S1'!F100*Main!$B$4</f>
        <v>3.4585197680655926E-2</v>
      </c>
      <c r="G100" s="2">
        <f>'[1]Qc, Summer, S1'!G100*Main!$B$4</f>
        <v>3.7304883971122527E-2</v>
      </c>
      <c r="H100" s="2">
        <f>'[1]Qc, Summer, S1'!H100*Main!$B$4</f>
        <v>3.6845663351232259E-2</v>
      </c>
      <c r="I100" s="2">
        <f>'[1]Qc, Summer, S1'!I100*Main!$B$4</f>
        <v>4.0176153675196911E-2</v>
      </c>
      <c r="J100" s="2">
        <f>'[1]Qc, Summer, S1'!J100*Main!$B$4</f>
        <v>4.9105708669679442E-2</v>
      </c>
      <c r="K100" s="2">
        <f>'[1]Qc, Summer, S1'!K100*Main!$B$4</f>
        <v>5.8269240890105344E-2</v>
      </c>
      <c r="L100" s="2">
        <f>'[1]Qc, Summer, S1'!L100*Main!$B$4</f>
        <v>6.30941607017204E-2</v>
      </c>
      <c r="M100" s="2">
        <f>'[1]Qc, Summer, S1'!M100*Main!$B$4</f>
        <v>6.5951238875879073E-2</v>
      </c>
      <c r="N100" s="2">
        <f>'[1]Qc, Summer, S1'!N100*Main!$B$4</f>
        <v>6.525246783063697E-2</v>
      </c>
      <c r="O100" s="2">
        <f>'[1]Qc, Summer, S1'!O100*Main!$B$4</f>
        <v>6.2715683704521796E-2</v>
      </c>
      <c r="P100" s="2">
        <f>'[1]Qc, Summer, S1'!P100*Main!$B$4</f>
        <v>6.3055824477844649E-2</v>
      </c>
      <c r="Q100" s="2">
        <f>'[1]Qc, Summer, S1'!Q100*Main!$B$4</f>
        <v>6.2838488895039915E-2</v>
      </c>
      <c r="R100" s="2">
        <f>'[1]Qc, Summer, S1'!R100*Main!$B$4</f>
        <v>6.3371819041881813E-2</v>
      </c>
      <c r="S100" s="2">
        <f>'[1]Qc, Summer, S1'!S100*Main!$B$4</f>
        <v>6.3473879760851726E-2</v>
      </c>
      <c r="T100" s="2">
        <f>'[1]Qc, Summer, S1'!T100*Main!$B$4</f>
        <v>6.3322058104376272E-2</v>
      </c>
      <c r="U100" s="2">
        <f>'[1]Qc, Summer, S1'!U100*Main!$B$4</f>
        <v>6.1408187989326395E-2</v>
      </c>
      <c r="V100" s="2">
        <f>'[1]Qc, Summer, S1'!V100*Main!$B$4</f>
        <v>5.8627667098169023E-2</v>
      </c>
      <c r="W100" s="2">
        <f>'[1]Qc, Summer, S1'!W100*Main!$B$4</f>
        <v>5.3697825801107241E-2</v>
      </c>
      <c r="X100" s="2">
        <f>'[1]Qc, Summer, S1'!X100*Main!$B$4</f>
        <v>5.4269384415333494E-2</v>
      </c>
      <c r="Y100" s="2">
        <f>'[1]Qc, Summer, S1'!Y100*Main!$B$4</f>
        <v>4.6303278358280249E-2</v>
      </c>
    </row>
    <row r="101" spans="1:25" x14ac:dyDescent="0.25">
      <c r="A101" s="3">
        <v>37</v>
      </c>
      <c r="B101" s="2">
        <f>'[1]Qc, Summer, S1'!B101*Main!$B$4</f>
        <v>2.7058784746819371E-3</v>
      </c>
      <c r="C101" s="2">
        <f>'[1]Qc, Summer, S1'!C101*Main!$B$4</f>
        <v>1.9620741396243887E-3</v>
      </c>
      <c r="D101" s="2">
        <f>'[1]Qc, Summer, S1'!D101*Main!$B$4</f>
        <v>1.1480098782700259E-3</v>
      </c>
      <c r="E101" s="2">
        <f>'[1]Qc, Summer, S1'!E101*Main!$B$4</f>
        <v>1.5139642242132558E-3</v>
      </c>
      <c r="F101" s="2">
        <f>'[1]Qc, Summer, S1'!F101*Main!$B$4</f>
        <v>1.2374002859174807E-3</v>
      </c>
      <c r="G101" s="2">
        <f>'[1]Qc, Summer, S1'!G101*Main!$B$4</f>
        <v>1.4995548241415226E-3</v>
      </c>
      <c r="H101" s="2">
        <f>'[1]Qc, Summer, S1'!H101*Main!$B$4</f>
        <v>1.1773230113177318E-3</v>
      </c>
      <c r="I101" s="2">
        <f>'[1]Qc, Summer, S1'!I101*Main!$B$4</f>
        <v>2.3070184952898587E-3</v>
      </c>
      <c r="J101" s="2">
        <f>'[1]Qc, Summer, S1'!J101*Main!$B$4</f>
        <v>5.0735770074452433E-3</v>
      </c>
      <c r="K101" s="2">
        <f>'[1]Qc, Summer, S1'!K101*Main!$B$4</f>
        <v>5.6552654053399652E-3</v>
      </c>
      <c r="L101" s="2">
        <f>'[1]Qc, Summer, S1'!L101*Main!$B$4</f>
        <v>5.5874333674897211E-3</v>
      </c>
      <c r="M101" s="2">
        <f>'[1]Qc, Summer, S1'!M101*Main!$B$4</f>
        <v>5.479365897603043E-3</v>
      </c>
      <c r="N101" s="2">
        <f>'[1]Qc, Summer, S1'!N101*Main!$B$4</f>
        <v>5.4800878660953376E-3</v>
      </c>
      <c r="O101" s="2">
        <f>'[1]Qc, Summer, S1'!O101*Main!$B$4</f>
        <v>4.6419243705507545E-3</v>
      </c>
      <c r="P101" s="2">
        <f>'[1]Qc, Summer, S1'!P101*Main!$B$4</f>
        <v>4.5947366243856251E-3</v>
      </c>
      <c r="Q101" s="2">
        <f>'[1]Qc, Summer, S1'!Q101*Main!$B$4</f>
        <v>3.9410673953527292E-3</v>
      </c>
      <c r="R101" s="2">
        <f>'[1]Qc, Summer, S1'!R101*Main!$B$4</f>
        <v>3.8608630602265247E-3</v>
      </c>
      <c r="S101" s="2">
        <f>'[1]Qc, Summer, S1'!S101*Main!$B$4</f>
        <v>3.9812907047838816E-3</v>
      </c>
      <c r="T101" s="2">
        <f>'[1]Qc, Summer, S1'!T101*Main!$B$4</f>
        <v>4.3374796186951368E-3</v>
      </c>
      <c r="U101" s="2">
        <f>'[1]Qc, Summer, S1'!U101*Main!$B$4</f>
        <v>5.7699450829293989E-3</v>
      </c>
      <c r="V101" s="2">
        <f>'[1]Qc, Summer, S1'!V101*Main!$B$4</f>
        <v>7.4102563188370484E-3</v>
      </c>
      <c r="W101" s="2">
        <f>'[1]Qc, Summer, S1'!W101*Main!$B$4</f>
        <v>8.5931069014239143E-3</v>
      </c>
      <c r="X101" s="2">
        <f>'[1]Qc, Summer, S1'!X101*Main!$B$4</f>
        <v>6.9660614998231498E-3</v>
      </c>
      <c r="Y101" s="2">
        <f>'[1]Qc, Summer, S1'!Y101*Main!$B$4</f>
        <v>4.7807032823304089E-3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D86-4216-42E3-B2E4-BA7273277292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S2'!B2*Main!$B$4</f>
        <v>8.4858236967511136</v>
      </c>
      <c r="C2" s="2">
        <f>'[1]Qc, Summer, S2'!C2*Main!$B$4</f>
        <v>8.4858236967511136</v>
      </c>
      <c r="D2" s="2">
        <f>'[1]Qc, Summer, S2'!D2*Main!$B$4</f>
        <v>8.4858236967511136</v>
      </c>
      <c r="E2" s="2">
        <f>'[1]Qc, Summer, S2'!E2*Main!$B$4</f>
        <v>8.4858236967511136</v>
      </c>
      <c r="F2" s="2">
        <f>'[1]Qc, Summer, S2'!F2*Main!$B$4</f>
        <v>8.4858236967511136</v>
      </c>
      <c r="G2" s="2">
        <f>'[1]Qc, Summer, S2'!G2*Main!$B$4</f>
        <v>8.4858236967511136</v>
      </c>
      <c r="H2" s="2">
        <f>'[1]Qc, Summer, S2'!H2*Main!$B$4</f>
        <v>8.4858236967511136</v>
      </c>
      <c r="I2" s="2">
        <f>'[1]Qc, Summer, S2'!I2*Main!$B$4</f>
        <v>8.4858236967511136</v>
      </c>
      <c r="J2" s="2">
        <f>'[1]Qc, Summer, S2'!J2*Main!$B$4</f>
        <v>8.4858236967511136</v>
      </c>
      <c r="K2" s="2">
        <f>'[1]Qc, Summer, S2'!K2*Main!$B$4</f>
        <v>8.4858236967511136</v>
      </c>
      <c r="L2" s="2">
        <f>'[1]Qc, Summer, S2'!L2*Main!$B$4</f>
        <v>8.4858236967511136</v>
      </c>
      <c r="M2" s="2">
        <f>'[1]Qc, Summer, S2'!M2*Main!$B$4</f>
        <v>8.4858236967511136</v>
      </c>
      <c r="N2" s="2">
        <f>'[1]Qc, Summer, S2'!N2*Main!$B$4</f>
        <v>8.4858236967511136</v>
      </c>
      <c r="O2" s="2">
        <f>'[1]Qc, Summer, S2'!O2*Main!$B$4</f>
        <v>8.4858236967511136</v>
      </c>
      <c r="P2" s="2">
        <f>'[1]Qc, Summer, S2'!P2*Main!$B$4</f>
        <v>8.4858236967511136</v>
      </c>
      <c r="Q2" s="2">
        <f>'[1]Qc, Summer, S2'!Q2*Main!$B$4</f>
        <v>8.4858236967511136</v>
      </c>
      <c r="R2" s="2">
        <f>'[1]Qc, Summer, S2'!R2*Main!$B$4</f>
        <v>8.4858236967511136</v>
      </c>
      <c r="S2" s="2">
        <f>'[1]Qc, Summer, S2'!S2*Main!$B$4</f>
        <v>8.4858236967511136</v>
      </c>
      <c r="T2" s="2">
        <f>'[1]Qc, Summer, S2'!T2*Main!$B$4</f>
        <v>8.4858236967511136</v>
      </c>
      <c r="U2" s="2">
        <f>'[1]Qc, Summer, S2'!U2*Main!$B$4</f>
        <v>8.4858236967511136</v>
      </c>
      <c r="V2" s="2">
        <f>'[1]Qc, Summer, S2'!V2*Main!$B$4</f>
        <v>8.4858236967511136</v>
      </c>
      <c r="W2" s="2">
        <f>'[1]Qc, Summer, S2'!W2*Main!$B$4</f>
        <v>8.4858236967511136</v>
      </c>
      <c r="X2" s="2">
        <f>'[1]Qc, Summer, S2'!X2*Main!$B$4</f>
        <v>8.4858236967511136</v>
      </c>
      <c r="Y2" s="2">
        <f>'[1]Qc, Summer, S2'!Y2*Main!$B$4</f>
        <v>8.4858236967511136</v>
      </c>
    </row>
    <row r="3" spans="1:25" x14ac:dyDescent="0.25">
      <c r="A3" s="3">
        <v>6</v>
      </c>
      <c r="B3" s="2">
        <f>'[1]Qc, Summer, S2'!B3*Main!$B$4</f>
        <v>1.023577562558322E-2</v>
      </c>
      <c r="C3" s="2">
        <f>'[1]Qc, Summer, S2'!C3*Main!$B$4</f>
        <v>1.1500751983581555E-2</v>
      </c>
      <c r="D3" s="2">
        <f>'[1]Qc, Summer, S2'!D3*Main!$B$4</f>
        <v>1.0590648700136806E-2</v>
      </c>
      <c r="E3" s="2">
        <f>'[1]Qc, Summer, S2'!E3*Main!$B$4</f>
        <v>1.0412440536915228E-2</v>
      </c>
      <c r="F3" s="2">
        <f>'[1]Qc, Summer, S2'!F3*Main!$B$4</f>
        <v>1.2409238901095862E-2</v>
      </c>
      <c r="G3" s="2">
        <f>'[1]Qc, Summer, S2'!G3*Main!$B$4</f>
        <v>1.1765162255743906E-2</v>
      </c>
      <c r="H3" s="2">
        <f>'[1]Qc, Summer, S2'!H3*Main!$B$4</f>
        <v>1.4769122683501525E-2</v>
      </c>
      <c r="I3" s="2">
        <f>'[1]Qc, Summer, S2'!I3*Main!$B$4</f>
        <v>1.9998767708525638E-2</v>
      </c>
      <c r="J3" s="2">
        <f>'[1]Qc, Summer, S2'!J3*Main!$B$4</f>
        <v>2.9199856780530269E-2</v>
      </c>
      <c r="K3" s="2">
        <f>'[1]Qc, Summer, S2'!K3*Main!$B$4</f>
        <v>3.0703120964267128E-2</v>
      </c>
      <c r="L3" s="2">
        <f>'[1]Qc, Summer, S2'!L3*Main!$B$4</f>
        <v>3.0148810028033143E-2</v>
      </c>
      <c r="M3" s="2">
        <f>'[1]Qc, Summer, S2'!M3*Main!$B$4</f>
        <v>3.134796847168584E-2</v>
      </c>
      <c r="N3" s="2">
        <f>'[1]Qc, Summer, S2'!N3*Main!$B$4</f>
        <v>2.9523907376211734E-2</v>
      </c>
      <c r="O3" s="2">
        <f>'[1]Qc, Summer, S2'!O3*Main!$B$4</f>
        <v>2.9437116208177481E-2</v>
      </c>
      <c r="P3" s="2">
        <f>'[1]Qc, Summer, S2'!P3*Main!$B$4</f>
        <v>3.0360036928614279E-2</v>
      </c>
      <c r="Q3" s="2">
        <f>'[1]Qc, Summer, S2'!Q3*Main!$B$4</f>
        <v>3.0909610948003239E-2</v>
      </c>
      <c r="R3" s="2">
        <f>'[1]Qc, Summer, S2'!R3*Main!$B$4</f>
        <v>3.0871964200981903E-2</v>
      </c>
      <c r="S3" s="2">
        <f>'[1]Qc, Summer, S2'!S3*Main!$B$4</f>
        <v>3.0017063546151648E-2</v>
      </c>
      <c r="T3" s="2">
        <f>'[1]Qc, Summer, S2'!T3*Main!$B$4</f>
        <v>2.9923332655258861E-2</v>
      </c>
      <c r="U3" s="2">
        <f>'[1]Qc, Summer, S2'!U3*Main!$B$4</f>
        <v>3.0385453988231829E-2</v>
      </c>
      <c r="V3" s="2">
        <f>'[1]Qc, Summer, S2'!V3*Main!$B$4</f>
        <v>2.8360389081097451E-2</v>
      </c>
      <c r="W3" s="2">
        <f>'[1]Qc, Summer, S2'!W3*Main!$B$4</f>
        <v>2.426566428516496E-2</v>
      </c>
      <c r="X3" s="2">
        <f>'[1]Qc, Summer, S2'!X3*Main!$B$4</f>
        <v>2.1139418332414693E-2</v>
      </c>
      <c r="Y3" s="2">
        <f>'[1]Qc, Summer, S2'!Y3*Main!$B$4</f>
        <v>1.3583869439168358E-2</v>
      </c>
    </row>
    <row r="4" spans="1:25" x14ac:dyDescent="0.25">
      <c r="A4" s="3">
        <v>7</v>
      </c>
      <c r="B4" s="2">
        <f>'[1]Qc, Summer, S2'!B4*Main!$B$4</f>
        <v>4.4287095163852264E-2</v>
      </c>
      <c r="C4" s="2">
        <f>'[1]Qc, Summer, S2'!C4*Main!$B$4</f>
        <v>4.0566912428973159E-2</v>
      </c>
      <c r="D4" s="2">
        <f>'[1]Qc, Summer, S2'!D4*Main!$B$4</f>
        <v>4.123246234075293E-2</v>
      </c>
      <c r="E4" s="2">
        <f>'[1]Qc, Summer, S2'!E4*Main!$B$4</f>
        <v>4.077190695775984E-2</v>
      </c>
      <c r="F4" s="2">
        <f>'[1]Qc, Summer, S2'!F4*Main!$B$4</f>
        <v>4.0675500092971141E-2</v>
      </c>
      <c r="G4" s="2">
        <f>'[1]Qc, Summer, S2'!G4*Main!$B$4</f>
        <v>4.1939398946432796E-2</v>
      </c>
      <c r="H4" s="2">
        <f>'[1]Qc, Summer, S2'!H4*Main!$B$4</f>
        <v>5.0820409588558553E-2</v>
      </c>
      <c r="I4" s="2">
        <f>'[1]Qc, Summer, S2'!I4*Main!$B$4</f>
        <v>5.7411351190774992E-2</v>
      </c>
      <c r="J4" s="2">
        <f>'[1]Qc, Summer, S2'!J4*Main!$B$4</f>
        <v>6.0886377308589222E-2</v>
      </c>
      <c r="K4" s="2">
        <f>'[1]Qc, Summer, S2'!K4*Main!$B$4</f>
        <v>5.9818251884729633E-2</v>
      </c>
      <c r="L4" s="2">
        <f>'[1]Qc, Summer, S2'!L4*Main!$B$4</f>
        <v>6.2798760165436784E-2</v>
      </c>
      <c r="M4" s="2">
        <f>'[1]Qc, Summer, S2'!M4*Main!$B$4</f>
        <v>6.0528218030712025E-2</v>
      </c>
      <c r="N4" s="2">
        <f>'[1]Qc, Summer, S2'!N4*Main!$B$4</f>
        <v>5.9619486017472641E-2</v>
      </c>
      <c r="O4" s="2">
        <f>'[1]Qc, Summer, S2'!O4*Main!$B$4</f>
        <v>5.5955479091829664E-2</v>
      </c>
      <c r="P4" s="2">
        <f>'[1]Qc, Summer, S2'!P4*Main!$B$4</f>
        <v>5.5944183299891238E-2</v>
      </c>
      <c r="Q4" s="2">
        <f>'[1]Qc, Summer, S2'!Q4*Main!$B$4</f>
        <v>5.719186284007706E-2</v>
      </c>
      <c r="R4" s="2">
        <f>'[1]Qc, Summer, S2'!R4*Main!$B$4</f>
        <v>5.5677710120521945E-2</v>
      </c>
      <c r="S4" s="2">
        <f>'[1]Qc, Summer, S2'!S4*Main!$B$4</f>
        <v>5.5548296085669704E-2</v>
      </c>
      <c r="T4" s="2">
        <f>'[1]Qc, Summer, S2'!T4*Main!$B$4</f>
        <v>5.4657847820669174E-2</v>
      </c>
      <c r="U4" s="2">
        <f>'[1]Qc, Summer, S2'!U4*Main!$B$4</f>
        <v>5.5919783944072446E-2</v>
      </c>
      <c r="V4" s="2">
        <f>'[1]Qc, Summer, S2'!V4*Main!$B$4</f>
        <v>5.6623987394128911E-2</v>
      </c>
      <c r="W4" s="2">
        <f>'[1]Qc, Summer, S2'!W4*Main!$B$4</f>
        <v>5.2882985490674203E-2</v>
      </c>
      <c r="X4" s="2">
        <f>'[1]Qc, Summer, S2'!X4*Main!$B$4</f>
        <v>4.3338786629414261E-2</v>
      </c>
      <c r="Y4" s="2">
        <f>'[1]Qc, Summer, S2'!Y4*Main!$B$4</f>
        <v>4.1929404802672765E-2</v>
      </c>
    </row>
    <row r="5" spans="1:25" x14ac:dyDescent="0.25">
      <c r="A5" s="3">
        <v>8</v>
      </c>
      <c r="B5" s="2">
        <f>'[1]Qc, Summer, S2'!B5*Main!$B$4</f>
        <v>1.5710351814525288E-2</v>
      </c>
      <c r="C5" s="2">
        <f>'[1]Qc, Summer, S2'!C5*Main!$B$4</f>
        <v>1.586726807779058E-2</v>
      </c>
      <c r="D5" s="2">
        <f>'[1]Qc, Summer, S2'!D5*Main!$B$4</f>
        <v>1.5035769590561956E-2</v>
      </c>
      <c r="E5" s="2">
        <f>'[1]Qc, Summer, S2'!E5*Main!$B$4</f>
        <v>1.4784118918911555E-2</v>
      </c>
      <c r="F5" s="2">
        <f>'[1]Qc, Summer, S2'!F5*Main!$B$4</f>
        <v>1.5240901617395651E-2</v>
      </c>
      <c r="G5" s="2">
        <f>'[1]Qc, Summer, S2'!G5*Main!$B$4</f>
        <v>1.510661971517741E-2</v>
      </c>
      <c r="H5" s="2">
        <f>'[1]Qc, Summer, S2'!H5*Main!$B$4</f>
        <v>1.5691673250465724E-2</v>
      </c>
      <c r="I5" s="2">
        <f>'[1]Qc, Summer, S2'!I5*Main!$B$4</f>
        <v>1.6448775472971168E-2</v>
      </c>
      <c r="J5" s="2">
        <f>'[1]Qc, Summer, S2'!J5*Main!$B$4</f>
        <v>2.0708594173952335E-2</v>
      </c>
      <c r="K5" s="2">
        <f>'[1]Qc, Summer, S2'!K5*Main!$B$4</f>
        <v>2.6299566824708399E-2</v>
      </c>
      <c r="L5" s="2">
        <f>'[1]Qc, Summer, S2'!L5*Main!$B$4</f>
        <v>2.9844853135041129E-2</v>
      </c>
      <c r="M5" s="2">
        <f>'[1]Qc, Summer, S2'!M5*Main!$B$4</f>
        <v>3.025827025900249E-2</v>
      </c>
      <c r="N5" s="2">
        <f>'[1]Qc, Summer, S2'!N5*Main!$B$4</f>
        <v>3.0176717548308581E-2</v>
      </c>
      <c r="O5" s="2">
        <f>'[1]Qc, Summer, S2'!O5*Main!$B$4</f>
        <v>3.0565911444901846E-2</v>
      </c>
      <c r="P5" s="2">
        <f>'[1]Qc, Summer, S2'!P5*Main!$B$4</f>
        <v>3.0511575272234418E-2</v>
      </c>
      <c r="Q5" s="2">
        <f>'[1]Qc, Summer, S2'!Q5*Main!$B$4</f>
        <v>3.3630154508483924E-2</v>
      </c>
      <c r="R5" s="2">
        <f>'[1]Qc, Summer, S2'!R5*Main!$B$4</f>
        <v>3.0028861751588847E-2</v>
      </c>
      <c r="S5" s="2">
        <f>'[1]Qc, Summer, S2'!S5*Main!$B$4</f>
        <v>2.7763709103805264E-2</v>
      </c>
      <c r="T5" s="2">
        <f>'[1]Qc, Summer, S2'!T5*Main!$B$4</f>
        <v>2.6093254715429937E-2</v>
      </c>
      <c r="U5" s="2">
        <f>'[1]Qc, Summer, S2'!U5*Main!$B$4</f>
        <v>2.2519563491092975E-2</v>
      </c>
      <c r="V5" s="2">
        <f>'[1]Qc, Summer, S2'!V5*Main!$B$4</f>
        <v>1.5877091331120766E-2</v>
      </c>
      <c r="W5" s="2">
        <f>'[1]Qc, Summer, S2'!W5*Main!$B$4</f>
        <v>1.6026975551410239E-2</v>
      </c>
      <c r="X5" s="2">
        <f>'[1]Qc, Summer, S2'!X5*Main!$B$4</f>
        <v>1.5665130234618747E-2</v>
      </c>
      <c r="Y5" s="2">
        <f>'[1]Qc, Summer, S2'!Y5*Main!$B$4</f>
        <v>1.5294547680817609E-2</v>
      </c>
    </row>
    <row r="6" spans="1:25" x14ac:dyDescent="0.25">
      <c r="A6" s="3">
        <v>9</v>
      </c>
      <c r="B6" s="2">
        <f>'[1]Qc, Summer, S2'!B6*Main!$B$4</f>
        <v>0.61766636881005721</v>
      </c>
      <c r="C6" s="2">
        <f>'[1]Qc, Summer, S2'!C6*Main!$B$4</f>
        <v>0.62692524634696367</v>
      </c>
      <c r="D6" s="2">
        <f>'[1]Qc, Summer, S2'!D6*Main!$B$4</f>
        <v>0.61673692435291694</v>
      </c>
      <c r="E6" s="2">
        <f>'[1]Qc, Summer, S2'!E6*Main!$B$4</f>
        <v>0.60811652117982462</v>
      </c>
      <c r="F6" s="2">
        <f>'[1]Qc, Summer, S2'!F6*Main!$B$4</f>
        <v>0.61879460205079584</v>
      </c>
      <c r="G6" s="2">
        <f>'[1]Qc, Summer, S2'!G6*Main!$B$4</f>
        <v>0.61790867725329113</v>
      </c>
      <c r="H6" s="2">
        <f>'[1]Qc, Summer, S2'!H6*Main!$B$4</f>
        <v>0.60974050799408652</v>
      </c>
      <c r="I6" s="2">
        <f>'[1]Qc, Summer, S2'!I6*Main!$B$4</f>
        <v>0.61877605923877621</v>
      </c>
      <c r="J6" s="2">
        <f>'[1]Qc, Summer, S2'!J6*Main!$B$4</f>
        <v>0.62161723681992942</v>
      </c>
      <c r="K6" s="2">
        <f>'[1]Qc, Summer, S2'!K6*Main!$B$4</f>
        <v>0.62313235115281018</v>
      </c>
      <c r="L6" s="2">
        <f>'[1]Qc, Summer, S2'!L6*Main!$B$4</f>
        <v>0.60355588534284244</v>
      </c>
      <c r="M6" s="2">
        <f>'[1]Qc, Summer, S2'!M6*Main!$B$4</f>
        <v>0.62500284293800101</v>
      </c>
      <c r="N6" s="2">
        <f>'[1]Qc, Summer, S2'!N6*Main!$B$4</f>
        <v>0.61155866147505811</v>
      </c>
      <c r="O6" s="2">
        <f>'[1]Qc, Summer, S2'!O6*Main!$B$4</f>
        <v>0.62280290997893306</v>
      </c>
      <c r="P6" s="2">
        <f>'[1]Qc, Summer, S2'!P6*Main!$B$4</f>
        <v>0.61871720723739354</v>
      </c>
      <c r="Q6" s="2">
        <f>'[1]Qc, Summer, S2'!Q6*Main!$B$4</f>
        <v>0.62692848300734028</v>
      </c>
      <c r="R6" s="2">
        <f>'[1]Qc, Summer, S2'!R6*Main!$B$4</f>
        <v>0.61389802443782504</v>
      </c>
      <c r="S6" s="2">
        <f>'[1]Qc, Summer, S2'!S6*Main!$B$4</f>
        <v>0.60661577997612492</v>
      </c>
      <c r="T6" s="2">
        <f>'[1]Qc, Summer, S2'!T6*Main!$B$4</f>
        <v>0.62451865185897726</v>
      </c>
      <c r="U6" s="2">
        <f>'[1]Qc, Summer, S2'!U6*Main!$B$4</f>
        <v>0.60381164807910204</v>
      </c>
      <c r="V6" s="2">
        <f>'[1]Qc, Summer, S2'!V6*Main!$B$4</f>
        <v>0.61785772440558373</v>
      </c>
      <c r="W6" s="2">
        <f>'[1]Qc, Summer, S2'!W6*Main!$B$4</f>
        <v>0.61930426278789641</v>
      </c>
      <c r="X6" s="2">
        <f>'[1]Qc, Summer, S2'!X6*Main!$B$4</f>
        <v>0.57801998747276406</v>
      </c>
      <c r="Y6" s="2">
        <f>'[1]Qc, Summer, S2'!Y6*Main!$B$4</f>
        <v>0.55958331739803446</v>
      </c>
    </row>
    <row r="7" spans="1:25" x14ac:dyDescent="0.25">
      <c r="A7" s="3">
        <v>10</v>
      </c>
      <c r="B7" s="2">
        <f>'[1]Qc, Summer, S2'!B7*Main!$B$4</f>
        <v>3.2275008734006541</v>
      </c>
      <c r="C7" s="2">
        <f>'[1]Qc, Summer, S2'!C7*Main!$B$4</f>
        <v>3.077200889353882</v>
      </c>
      <c r="D7" s="2">
        <f>'[1]Qc, Summer, S2'!D7*Main!$B$4</f>
        <v>3.1061969236127882</v>
      </c>
      <c r="E7" s="2">
        <f>'[1]Qc, Summer, S2'!E7*Main!$B$4</f>
        <v>3.0466480587747702</v>
      </c>
      <c r="F7" s="2">
        <f>'[1]Qc, Summer, S2'!F7*Main!$B$4</f>
        <v>2.833456070807606</v>
      </c>
      <c r="G7" s="2">
        <f>'[1]Qc, Summer, S2'!G7*Main!$B$4</f>
        <v>2.8409825820775811</v>
      </c>
      <c r="H7" s="2">
        <f>'[1]Qc, Summer, S2'!H7*Main!$B$4</f>
        <v>2.8602512670210936</v>
      </c>
      <c r="I7" s="2">
        <f>'[1]Qc, Summer, S2'!I7*Main!$B$4</f>
        <v>2.8686961794725248</v>
      </c>
      <c r="J7" s="2">
        <f>'[1]Qc, Summer, S2'!J7*Main!$B$4</f>
        <v>2.8502704461670554</v>
      </c>
      <c r="K7" s="2">
        <f>'[1]Qc, Summer, S2'!K7*Main!$B$4</f>
        <v>2.8547917451222924</v>
      </c>
      <c r="L7" s="2">
        <f>'[1]Qc, Summer, S2'!L7*Main!$B$4</f>
        <v>2.8658932331142184</v>
      </c>
      <c r="M7" s="2">
        <f>'[1]Qc, Summer, S2'!M7*Main!$B$4</f>
        <v>2.8779294810631821</v>
      </c>
      <c r="N7" s="2">
        <f>'[1]Qc, Summer, S2'!N7*Main!$B$4</f>
        <v>3.1081210053709274</v>
      </c>
      <c r="O7" s="2">
        <f>'[1]Qc, Summer, S2'!O7*Main!$B$4</f>
        <v>3.0728746091167443</v>
      </c>
      <c r="P7" s="2">
        <f>'[1]Qc, Summer, S2'!P7*Main!$B$4</f>
        <v>3.0966951250024608</v>
      </c>
      <c r="Q7" s="2">
        <f>'[1]Qc, Summer, S2'!Q7*Main!$B$4</f>
        <v>3.0561060583643505</v>
      </c>
      <c r="R7" s="2">
        <f>'[1]Qc, Summer, S2'!R7*Main!$B$4</f>
        <v>3.0006733747833763</v>
      </c>
      <c r="S7" s="2">
        <f>'[1]Qc, Summer, S2'!S7*Main!$B$4</f>
        <v>2.9690571044082956</v>
      </c>
      <c r="T7" s="2">
        <f>'[1]Qc, Summer, S2'!T7*Main!$B$4</f>
        <v>2.8468331012798997</v>
      </c>
      <c r="U7" s="2">
        <f>'[1]Qc, Summer, S2'!U7*Main!$B$4</f>
        <v>2.7573869581387758</v>
      </c>
      <c r="V7" s="2">
        <f>'[1]Qc, Summer, S2'!V7*Main!$B$4</f>
        <v>2.7354005806458748</v>
      </c>
      <c r="W7" s="2">
        <f>'[1]Qc, Summer, S2'!W7*Main!$B$4</f>
        <v>2.7352011390739297</v>
      </c>
      <c r="X7" s="2">
        <f>'[1]Qc, Summer, S2'!X7*Main!$B$4</f>
        <v>2.7477296769551365</v>
      </c>
      <c r="Y7" s="2">
        <f>'[1]Qc, Summer, S2'!Y7*Main!$B$4</f>
        <v>2.7626136827489316</v>
      </c>
    </row>
    <row r="8" spans="1:25" x14ac:dyDescent="0.25">
      <c r="A8" s="3">
        <v>11</v>
      </c>
      <c r="B8" s="2">
        <f>'[1]Qc, Summer, S2'!B8*Main!$B$4</f>
        <v>0.38950338199901086</v>
      </c>
      <c r="C8" s="2">
        <f>'[1]Qc, Summer, S2'!C8*Main!$B$4</f>
        <v>0.39834858334817536</v>
      </c>
      <c r="D8" s="2">
        <f>'[1]Qc, Summer, S2'!D8*Main!$B$4</f>
        <v>0.38477313708301714</v>
      </c>
      <c r="E8" s="2">
        <f>'[1]Qc, Summer, S2'!E8*Main!$B$4</f>
        <v>0.32905375959797845</v>
      </c>
      <c r="F8" s="2">
        <f>'[1]Qc, Summer, S2'!F8*Main!$B$4</f>
        <v>0.34229342428328546</v>
      </c>
      <c r="G8" s="2">
        <f>'[1]Qc, Summer, S2'!G8*Main!$B$4</f>
        <v>0.31077969187638521</v>
      </c>
      <c r="H8" s="2">
        <f>'[1]Qc, Summer, S2'!H8*Main!$B$4</f>
        <v>0.33632541387279724</v>
      </c>
      <c r="I8" s="2">
        <f>'[1]Qc, Summer, S2'!I8*Main!$B$4</f>
        <v>0.34242296403063777</v>
      </c>
      <c r="J8" s="2">
        <f>'[1]Qc, Summer, S2'!J8*Main!$B$4</f>
        <v>0.31972448764426953</v>
      </c>
      <c r="K8" s="2">
        <f>'[1]Qc, Summer, S2'!K8*Main!$B$4</f>
        <v>0.32630199896105588</v>
      </c>
      <c r="L8" s="2">
        <f>'[1]Qc, Summer, S2'!L8*Main!$B$4</f>
        <v>0.32725676030066531</v>
      </c>
      <c r="M8" s="2">
        <f>'[1]Qc, Summer, S2'!M8*Main!$B$4</f>
        <v>0.39776236719051167</v>
      </c>
      <c r="N8" s="2">
        <f>'[1]Qc, Summer, S2'!N8*Main!$B$4</f>
        <v>0.408877788972621</v>
      </c>
      <c r="O8" s="2">
        <f>'[1]Qc, Summer, S2'!O8*Main!$B$4</f>
        <v>0.46091518198974596</v>
      </c>
      <c r="P8" s="2">
        <f>'[1]Qc, Summer, S2'!P8*Main!$B$4</f>
        <v>0.46407208018569113</v>
      </c>
      <c r="Q8" s="2">
        <f>'[1]Qc, Summer, S2'!Q8*Main!$B$4</f>
        <v>0.45674104137737087</v>
      </c>
      <c r="R8" s="2">
        <f>'[1]Qc, Summer, S2'!R8*Main!$B$4</f>
        <v>0.39561693103675027</v>
      </c>
      <c r="S8" s="2">
        <f>'[1]Qc, Summer, S2'!S8*Main!$B$4</f>
        <v>0.38803038877420198</v>
      </c>
      <c r="T8" s="2">
        <f>'[1]Qc, Summer, S2'!T8*Main!$B$4</f>
        <v>0.32785231410347715</v>
      </c>
      <c r="U8" s="2">
        <f>'[1]Qc, Summer, S2'!U8*Main!$B$4</f>
        <v>0.34206738033125705</v>
      </c>
      <c r="V8" s="2">
        <f>'[1]Qc, Summer, S2'!V8*Main!$B$4</f>
        <v>0.34957745360058623</v>
      </c>
      <c r="W8" s="2">
        <f>'[1]Qc, Summer, S2'!W8*Main!$B$4</f>
        <v>0.32492353127855117</v>
      </c>
      <c r="X8" s="2">
        <f>'[1]Qc, Summer, S2'!X8*Main!$B$4</f>
        <v>0.33886919430905521</v>
      </c>
      <c r="Y8" s="2">
        <f>'[1]Qc, Summer, S2'!Y8*Main!$B$4</f>
        <v>0.32191011316766771</v>
      </c>
    </row>
    <row r="9" spans="1:25" x14ac:dyDescent="0.25">
      <c r="A9" s="3">
        <v>12</v>
      </c>
      <c r="B9" s="2">
        <f>'[1]Qc, Summer, S2'!B9*Main!$B$4</f>
        <v>2.4516041462998976E-3</v>
      </c>
      <c r="C9" s="2">
        <f>'[1]Qc, Summer, S2'!C9*Main!$B$4</f>
        <v>2.3949652087212922E-3</v>
      </c>
      <c r="D9" s="2">
        <f>'[1]Qc, Summer, S2'!D9*Main!$B$4</f>
        <v>1.5159753325560653E-3</v>
      </c>
      <c r="E9" s="2">
        <f>'[1]Qc, Summer, S2'!E9*Main!$B$4</f>
        <v>1.675420905133793E-3</v>
      </c>
      <c r="F9" s="2">
        <f>'[1]Qc, Summer, S2'!F9*Main!$B$4</f>
        <v>2.3233789239271475E-3</v>
      </c>
      <c r="G9" s="2">
        <f>'[1]Qc, Summer, S2'!G9*Main!$B$4</f>
        <v>2.4553462756873382E-3</v>
      </c>
      <c r="H9" s="2">
        <f>'[1]Qc, Summer, S2'!H9*Main!$B$4</f>
        <v>1.5955000561819696E-3</v>
      </c>
      <c r="I9" s="2">
        <f>'[1]Qc, Summer, S2'!I9*Main!$B$4</f>
        <v>1.7529462325554313E-3</v>
      </c>
      <c r="J9" s="2">
        <f>'[1]Qc, Summer, S2'!J9*Main!$B$4</f>
        <v>6.5071419988336418E-3</v>
      </c>
      <c r="K9" s="2">
        <f>'[1]Qc, Summer, S2'!K9*Main!$B$4</f>
        <v>1.2703327581078828E-2</v>
      </c>
      <c r="L9" s="2">
        <f>'[1]Qc, Summer, S2'!L9*Main!$B$4</f>
        <v>1.2063396829220618E-2</v>
      </c>
      <c r="M9" s="2">
        <f>'[1]Qc, Summer, S2'!M9*Main!$B$4</f>
        <v>1.3365999636909535E-2</v>
      </c>
      <c r="N9" s="2">
        <f>'[1]Qc, Summer, S2'!N9*Main!$B$4</f>
        <v>1.0369901041928909E-2</v>
      </c>
      <c r="O9" s="2">
        <f>'[1]Qc, Summer, S2'!O9*Main!$B$4</f>
        <v>1.011950574927283E-2</v>
      </c>
      <c r="P9" s="2">
        <f>'[1]Qc, Summer, S2'!P9*Main!$B$4</f>
        <v>1.2390285777444006E-2</v>
      </c>
      <c r="Q9" s="2">
        <f>'[1]Qc, Summer, S2'!Q9*Main!$B$4</f>
        <v>1.1483282311081363E-2</v>
      </c>
      <c r="R9" s="2">
        <f>'[1]Qc, Summer, S2'!R9*Main!$B$4</f>
        <v>9.2169746797028732E-3</v>
      </c>
      <c r="S9" s="2">
        <f>'[1]Qc, Summer, S2'!S9*Main!$B$4</f>
        <v>8.7524113377647796E-3</v>
      </c>
      <c r="T9" s="2">
        <f>'[1]Qc, Summer, S2'!T9*Main!$B$4</f>
        <v>5.4001893090062239E-3</v>
      </c>
      <c r="U9" s="2">
        <f>'[1]Qc, Summer, S2'!U9*Main!$B$4</f>
        <v>4.0442584294104311E-3</v>
      </c>
      <c r="V9" s="2">
        <f>'[1]Qc, Summer, S2'!V9*Main!$B$4</f>
        <v>1.9960652595140994E-3</v>
      </c>
      <c r="W9" s="2">
        <f>'[1]Qc, Summer, S2'!W9*Main!$B$4</f>
        <v>2.4223247010664879E-3</v>
      </c>
      <c r="X9" s="2">
        <f>'[1]Qc, Summer, S2'!X9*Main!$B$4</f>
        <v>2.4288580408082954E-3</v>
      </c>
      <c r="Y9" s="2">
        <f>'[1]Qc, Summer, S2'!Y9*Main!$B$4</f>
        <v>1.6752428124252804E-3</v>
      </c>
    </row>
    <row r="10" spans="1:25" x14ac:dyDescent="0.25">
      <c r="A10" s="3">
        <v>14</v>
      </c>
      <c r="B10" s="2">
        <f>'[1]Qc, Summer, S2'!B10*Main!$B$4</f>
        <v>1.0575551499692599</v>
      </c>
      <c r="C10" s="2">
        <f>'[1]Qc, Summer, S2'!C10*Main!$B$4</f>
        <v>1.0540319382064973</v>
      </c>
      <c r="D10" s="2">
        <f>'[1]Qc, Summer, S2'!D10*Main!$B$4</f>
        <v>1.0441732171459628</v>
      </c>
      <c r="E10" s="2">
        <f>'[1]Qc, Summer, S2'!E10*Main!$B$4</f>
        <v>1.0497214571497142</v>
      </c>
      <c r="F10" s="2">
        <f>'[1]Qc, Summer, S2'!F10*Main!$B$4</f>
        <v>1.0343545390087325</v>
      </c>
      <c r="G10" s="2">
        <f>'[1]Qc, Summer, S2'!G10*Main!$B$4</f>
        <v>1.0245055955870972</v>
      </c>
      <c r="H10" s="2">
        <f>'[1]Qc, Summer, S2'!H10*Main!$B$4</f>
        <v>0.94753403980379725</v>
      </c>
      <c r="I10" s="2">
        <f>'[1]Qc, Summer, S2'!I10*Main!$B$4</f>
        <v>0.97586415879896993</v>
      </c>
      <c r="J10" s="2">
        <f>'[1]Qc, Summer, S2'!J10*Main!$B$4</f>
        <v>0.95836529873716181</v>
      </c>
      <c r="K10" s="2">
        <f>'[1]Qc, Summer, S2'!K10*Main!$B$4</f>
        <v>0.96446904962042079</v>
      </c>
      <c r="L10" s="2">
        <f>'[1]Qc, Summer, S2'!L10*Main!$B$4</f>
        <v>0.98220510341636502</v>
      </c>
      <c r="M10" s="2">
        <f>'[1]Qc, Summer, S2'!M10*Main!$B$4</f>
        <v>1.0541788952461413</v>
      </c>
      <c r="N10" s="2">
        <f>'[1]Qc, Summer, S2'!N10*Main!$B$4</f>
        <v>1.0554631706554176</v>
      </c>
      <c r="O10" s="2">
        <f>'[1]Qc, Summer, S2'!O10*Main!$B$4</f>
        <v>1.0631188685428403</v>
      </c>
      <c r="P10" s="2">
        <f>'[1]Qc, Summer, S2'!P10*Main!$B$4</f>
        <v>1.0544572235944245</v>
      </c>
      <c r="Q10" s="2">
        <f>'[1]Qc, Summer, S2'!Q10*Main!$B$4</f>
        <v>1.0597432264499087</v>
      </c>
      <c r="R10" s="2">
        <f>'[1]Qc, Summer, S2'!R10*Main!$B$4</f>
        <v>1.0352762172269763</v>
      </c>
      <c r="S10" s="2">
        <f>'[1]Qc, Summer, S2'!S10*Main!$B$4</f>
        <v>1.0342698177319332</v>
      </c>
      <c r="T10" s="2">
        <f>'[1]Qc, Summer, S2'!T10*Main!$B$4</f>
        <v>0.97087683858599505</v>
      </c>
      <c r="U10" s="2">
        <f>'[1]Qc, Summer, S2'!U10*Main!$B$4</f>
        <v>0.8881996959267151</v>
      </c>
      <c r="V10" s="2">
        <f>'[1]Qc, Summer, S2'!V10*Main!$B$4</f>
        <v>0.91291139842011881</v>
      </c>
      <c r="W10" s="2">
        <f>'[1]Qc, Summer, S2'!W10*Main!$B$4</f>
        <v>1.0344488781647954</v>
      </c>
      <c r="X10" s="2">
        <f>'[1]Qc, Summer, S2'!X10*Main!$B$4</f>
        <v>1.0424648019475671</v>
      </c>
      <c r="Y10" s="2">
        <f>'[1]Qc, Summer, S2'!Y10*Main!$B$4</f>
        <v>1.0710594756969769</v>
      </c>
    </row>
    <row r="11" spans="1:25" x14ac:dyDescent="0.25">
      <c r="A11" s="3">
        <v>15</v>
      </c>
      <c r="B11" s="2">
        <f>'[1]Qc, Summer, S2'!B11*Main!$B$4</f>
        <v>1.4090799421405091E-2</v>
      </c>
      <c r="C11" s="2">
        <f>'[1]Qc, Summer, S2'!C11*Main!$B$4</f>
        <v>1.4189061418574126E-2</v>
      </c>
      <c r="D11" s="2">
        <f>'[1]Qc, Summer, S2'!D11*Main!$B$4</f>
        <v>1.2721223715775625E-2</v>
      </c>
      <c r="E11" s="2">
        <f>'[1]Qc, Summer, S2'!E11*Main!$B$4</f>
        <v>1.0597610902834771E-2</v>
      </c>
      <c r="F11" s="2">
        <f>'[1]Qc, Summer, S2'!F11*Main!$B$4</f>
        <v>8.9566288934604058E-3</v>
      </c>
      <c r="G11" s="2">
        <f>'[1]Qc, Summer, S2'!G11*Main!$B$4</f>
        <v>8.5957021945734825E-3</v>
      </c>
      <c r="H11" s="2">
        <f>'[1]Qc, Summer, S2'!H11*Main!$B$4</f>
        <v>8.7668892273626581E-3</v>
      </c>
      <c r="I11" s="2">
        <f>'[1]Qc, Summer, S2'!I11*Main!$B$4</f>
        <v>9.9888396091892939E-3</v>
      </c>
      <c r="J11" s="2">
        <f>'[1]Qc, Summer, S2'!J11*Main!$B$4</f>
        <v>1.2026263408241471E-2</v>
      </c>
      <c r="K11" s="2">
        <f>'[1]Qc, Summer, S2'!K11*Main!$B$4</f>
        <v>1.3615890333558166E-2</v>
      </c>
      <c r="L11" s="2">
        <f>'[1]Qc, Summer, S2'!L11*Main!$B$4</f>
        <v>1.4849717927636315E-2</v>
      </c>
      <c r="M11" s="2">
        <f>'[1]Qc, Summer, S2'!M11*Main!$B$4</f>
        <v>1.5838645131168942E-2</v>
      </c>
      <c r="N11" s="2">
        <f>'[1]Qc, Summer, S2'!N11*Main!$B$4</f>
        <v>1.5331518941401624E-2</v>
      </c>
      <c r="O11" s="2">
        <f>'[1]Qc, Summer, S2'!O11*Main!$B$4</f>
        <v>1.480879654458739E-2</v>
      </c>
      <c r="P11" s="2">
        <f>'[1]Qc, Summer, S2'!P11*Main!$B$4</f>
        <v>1.3364665032850036E-2</v>
      </c>
      <c r="Q11" s="2">
        <f>'[1]Qc, Summer, S2'!Q11*Main!$B$4</f>
        <v>1.3320683554377027E-2</v>
      </c>
      <c r="R11" s="2">
        <f>'[1]Qc, Summer, S2'!R11*Main!$B$4</f>
        <v>1.2116926783180651E-2</v>
      </c>
      <c r="S11" s="2">
        <f>'[1]Qc, Summer, S2'!S11*Main!$B$4</f>
        <v>1.2037670508122725E-2</v>
      </c>
      <c r="T11" s="2">
        <f>'[1]Qc, Summer, S2'!T11*Main!$B$4</f>
        <v>1.1824553118520587E-2</v>
      </c>
      <c r="U11" s="2">
        <f>'[1]Qc, Summer, S2'!U11*Main!$B$4</f>
        <v>1.3379774540460703E-2</v>
      </c>
      <c r="V11" s="2">
        <f>'[1]Qc, Summer, S2'!V11*Main!$B$4</f>
        <v>1.4264799053133726E-2</v>
      </c>
      <c r="W11" s="2">
        <f>'[1]Qc, Summer, S2'!W11*Main!$B$4</f>
        <v>1.5846455456741026E-2</v>
      </c>
      <c r="X11" s="2">
        <f>'[1]Qc, Summer, S2'!X11*Main!$B$4</f>
        <v>1.5771701042343003E-2</v>
      </c>
      <c r="Y11" s="2">
        <f>'[1]Qc, Summer, S2'!Y11*Main!$B$4</f>
        <v>1.5490017959963645E-2</v>
      </c>
    </row>
    <row r="12" spans="1:25" x14ac:dyDescent="0.25">
      <c r="A12" s="3">
        <v>16</v>
      </c>
      <c r="B12" s="2">
        <f>'[1]Qc, Summer, S2'!B12*Main!$B$4</f>
        <v>1.404344203850161E-2</v>
      </c>
      <c r="C12" s="2">
        <f>'[1]Qc, Summer, S2'!C12*Main!$B$4</f>
        <v>1.3876501949358192E-2</v>
      </c>
      <c r="D12" s="2">
        <f>'[1]Qc, Summer, S2'!D12*Main!$B$4</f>
        <v>1.4807372675922767E-2</v>
      </c>
      <c r="E12" s="2">
        <f>'[1]Qc, Summer, S2'!E12*Main!$B$4</f>
        <v>1.5144544077303182E-2</v>
      </c>
      <c r="F12" s="2">
        <f>'[1]Qc, Summer, S2'!F12*Main!$B$4</f>
        <v>1.115784167561985E-2</v>
      </c>
      <c r="G12" s="2">
        <f>'[1]Qc, Summer, S2'!G12*Main!$B$4</f>
        <v>9.1529501327418487E-3</v>
      </c>
      <c r="H12" s="2">
        <f>'[1]Qc, Summer, S2'!H12*Main!$B$4</f>
        <v>6.60699242582198E-3</v>
      </c>
      <c r="I12" s="2">
        <f>'[1]Qc, Summer, S2'!I12*Main!$B$4</f>
        <v>4.0156101656880728E-3</v>
      </c>
      <c r="J12" s="2">
        <f>'[1]Qc, Summer, S2'!J12*Main!$B$4</f>
        <v>3.6218164137950377E-3</v>
      </c>
      <c r="K12" s="2">
        <f>'[1]Qc, Summer, S2'!K12*Main!$B$4</f>
        <v>3.7011685009841369E-3</v>
      </c>
      <c r="L12" s="2">
        <f>'[1]Qc, Summer, S2'!L12*Main!$B$4</f>
        <v>6.2681036083591076E-3</v>
      </c>
      <c r="M12" s="2">
        <f>'[1]Qc, Summer, S2'!M12*Main!$B$4</f>
        <v>6.1571843703353418E-3</v>
      </c>
      <c r="N12" s="2">
        <f>'[1]Qc, Summer, S2'!N12*Main!$B$4</f>
        <v>6.2877282899326432E-3</v>
      </c>
      <c r="O12" s="2">
        <f>'[1]Qc, Summer, S2'!O12*Main!$B$4</f>
        <v>6.5251922186434427E-3</v>
      </c>
      <c r="P12" s="2">
        <f>'[1]Qc, Summer, S2'!P12*Main!$B$4</f>
        <v>7.2573047167314147E-3</v>
      </c>
      <c r="Q12" s="2">
        <f>'[1]Qc, Summer, S2'!Q12*Main!$B$4</f>
        <v>6.0797531090379308E-3</v>
      </c>
      <c r="R12" s="2">
        <f>'[1]Qc, Summer, S2'!R12*Main!$B$4</f>
        <v>6.1772521011714768E-3</v>
      </c>
      <c r="S12" s="2">
        <f>'[1]Qc, Summer, S2'!S12*Main!$B$4</f>
        <v>6.289097159378464E-3</v>
      </c>
      <c r="T12" s="2">
        <f>'[1]Qc, Summer, S2'!T12*Main!$B$4</f>
        <v>6.4120799958952519E-3</v>
      </c>
      <c r="U12" s="2">
        <f>'[1]Qc, Summer, S2'!U12*Main!$B$4</f>
        <v>6.4712211796786288E-3</v>
      </c>
      <c r="V12" s="2">
        <f>'[1]Qc, Summer, S2'!V12*Main!$B$4</f>
        <v>1.0758522684745569E-2</v>
      </c>
      <c r="W12" s="2">
        <f>'[1]Qc, Summer, S2'!W12*Main!$B$4</f>
        <v>1.5294541351542427E-2</v>
      </c>
      <c r="X12" s="2">
        <f>'[1]Qc, Summer, S2'!X12*Main!$B$4</f>
        <v>1.7384512539145663E-2</v>
      </c>
      <c r="Y12" s="2">
        <f>'[1]Qc, Summer, S2'!Y12*Main!$B$4</f>
        <v>1.6712092090032594E-2</v>
      </c>
    </row>
    <row r="13" spans="1:25" x14ac:dyDescent="0.25">
      <c r="A13" s="3">
        <v>17</v>
      </c>
      <c r="B13" s="2">
        <f>'[1]Qc, Summer, S2'!B13*Main!$B$4</f>
        <v>4.0211797095955782E-3</v>
      </c>
      <c r="C13" s="2">
        <f>'[1]Qc, Summer, S2'!C13*Main!$B$4</f>
        <v>5.1911132707319315E-3</v>
      </c>
      <c r="D13" s="2">
        <f>'[1]Qc, Summer, S2'!D13*Main!$B$4</f>
        <v>4.0026519568859917E-3</v>
      </c>
      <c r="E13" s="2">
        <f>'[1]Qc, Summer, S2'!E13*Main!$B$4</f>
        <v>2.5355621998130688E-4</v>
      </c>
      <c r="F13" s="2">
        <f>'[1]Qc, Summer, S2'!F13*Main!$B$4</f>
        <v>6.9918498959135032E-4</v>
      </c>
      <c r="G13" s="2">
        <f>'[1]Qc, Summer, S2'!G13*Main!$B$4</f>
        <v>2.3056480051376327E-4</v>
      </c>
      <c r="H13" s="2">
        <f>'[1]Qc, Summer, S2'!H13*Main!$B$4</f>
        <v>1.7106513967924525E-3</v>
      </c>
      <c r="I13" s="2">
        <f>'[1]Qc, Summer, S2'!I13*Main!$B$4</f>
        <v>6.2204967647131867E-3</v>
      </c>
      <c r="J13" s="2">
        <f>'[1]Qc, Summer, S2'!J13*Main!$B$4</f>
        <v>1.8139566913754082E-2</v>
      </c>
      <c r="K13" s="2">
        <f>'[1]Qc, Summer, S2'!K13*Main!$B$4</f>
        <v>1.9438522749434122E-2</v>
      </c>
      <c r="L13" s="2">
        <f>'[1]Qc, Summer, S2'!L13*Main!$B$4</f>
        <v>1.9502207698044113E-2</v>
      </c>
      <c r="M13" s="2">
        <f>'[1]Qc, Summer, S2'!M13*Main!$B$4</f>
        <v>1.9683205107362243E-2</v>
      </c>
      <c r="N13" s="2">
        <f>'[1]Qc, Summer, S2'!N13*Main!$B$4</f>
        <v>1.943757488591321E-2</v>
      </c>
      <c r="O13" s="2">
        <f>'[1]Qc, Summer, S2'!O13*Main!$B$4</f>
        <v>2.0274255521758152E-2</v>
      </c>
      <c r="P13" s="2">
        <f>'[1]Qc, Summer, S2'!P13*Main!$B$4</f>
        <v>1.9259086270325895E-2</v>
      </c>
      <c r="Q13" s="2">
        <f>'[1]Qc, Summer, S2'!Q13*Main!$B$4</f>
        <v>1.9048647473630095E-2</v>
      </c>
      <c r="R13" s="2">
        <f>'[1]Qc, Summer, S2'!R13*Main!$B$4</f>
        <v>2.0392239322137101E-2</v>
      </c>
      <c r="S13" s="2">
        <f>'[1]Qc, Summer, S2'!S13*Main!$B$4</f>
        <v>1.5327275708020628E-2</v>
      </c>
      <c r="T13" s="2">
        <f>'[1]Qc, Summer, S2'!T13*Main!$B$4</f>
        <v>9.8351606610531227E-3</v>
      </c>
      <c r="U13" s="2">
        <f>'[1]Qc, Summer, S2'!U13*Main!$B$4</f>
        <v>5.622862594624905E-3</v>
      </c>
      <c r="V13" s="2">
        <f>'[1]Qc, Summer, S2'!V13*Main!$B$4</f>
        <v>3.4387508592491358E-3</v>
      </c>
      <c r="W13" s="2">
        <f>'[1]Qc, Summer, S2'!W13*Main!$B$4</f>
        <v>3.215042846263963E-3</v>
      </c>
      <c r="X13" s="2">
        <f>'[1]Qc, Summer, S2'!X13*Main!$B$4</f>
        <v>4.9287602312539395E-3</v>
      </c>
      <c r="Y13" s="2">
        <f>'[1]Qc, Summer, S2'!Y13*Main!$B$4</f>
        <v>3.4292726605416961E-3</v>
      </c>
    </row>
    <row r="14" spans="1:25" x14ac:dyDescent="0.25">
      <c r="A14" s="3">
        <v>18</v>
      </c>
      <c r="B14" s="2">
        <f>'[1]Qc, Summer, S2'!B14*Main!$B$4</f>
        <v>1.1804837862836717E-2</v>
      </c>
      <c r="C14" s="2">
        <f>'[1]Qc, Summer, S2'!C14*Main!$B$4</f>
        <v>1.0510130498558513E-2</v>
      </c>
      <c r="D14" s="2">
        <f>'[1]Qc, Summer, S2'!D14*Main!$B$4</f>
        <v>8.497730034557515E-3</v>
      </c>
      <c r="E14" s="2">
        <f>'[1]Qc, Summer, S2'!E14*Main!$B$4</f>
        <v>4.8617554686866214E-3</v>
      </c>
      <c r="F14" s="2">
        <f>'[1]Qc, Summer, S2'!F14*Main!$B$4</f>
        <v>4.8860655599002809E-3</v>
      </c>
      <c r="G14" s="2">
        <f>'[1]Qc, Summer, S2'!G14*Main!$B$4</f>
        <v>4.6790026676349567E-3</v>
      </c>
      <c r="H14" s="2">
        <f>'[1]Qc, Summer, S2'!H14*Main!$B$4</f>
        <v>3.4393082719667094E-3</v>
      </c>
      <c r="I14" s="2">
        <f>'[1]Qc, Summer, S2'!I14*Main!$B$4</f>
        <v>3.9748264989370287E-3</v>
      </c>
      <c r="J14" s="2">
        <f>'[1]Qc, Summer, S2'!J14*Main!$B$4</f>
        <v>1.0045195911893484E-2</v>
      </c>
      <c r="K14" s="2">
        <f>'[1]Qc, Summer, S2'!K14*Main!$B$4</f>
        <v>1.8478050221103697E-2</v>
      </c>
      <c r="L14" s="2">
        <f>'[1]Qc, Summer, S2'!L14*Main!$B$4</f>
        <v>2.8716788383972881E-2</v>
      </c>
      <c r="M14" s="2">
        <f>'[1]Qc, Summer, S2'!M14*Main!$B$4</f>
        <v>3.0519457184091284E-2</v>
      </c>
      <c r="N14" s="2">
        <f>'[1]Qc, Summer, S2'!N14*Main!$B$4</f>
        <v>2.9994476763793881E-2</v>
      </c>
      <c r="O14" s="2">
        <f>'[1]Qc, Summer, S2'!O14*Main!$B$4</f>
        <v>3.0064914830770034E-2</v>
      </c>
      <c r="P14" s="2">
        <f>'[1]Qc, Summer, S2'!P14*Main!$B$4</f>
        <v>3.1841641459681824E-2</v>
      </c>
      <c r="Q14" s="2">
        <f>'[1]Qc, Summer, S2'!Q14*Main!$B$4</f>
        <v>3.494520219893274E-2</v>
      </c>
      <c r="R14" s="2">
        <f>'[1]Qc, Summer, S2'!R14*Main!$B$4</f>
        <v>3.1598865086586353E-2</v>
      </c>
      <c r="S14" s="2">
        <f>'[1]Qc, Summer, S2'!S14*Main!$B$4</f>
        <v>3.0138761103305167E-2</v>
      </c>
      <c r="T14" s="2">
        <f>'[1]Qc, Summer, S2'!T14*Main!$B$4</f>
        <v>2.5318451692754797E-2</v>
      </c>
      <c r="U14" s="2">
        <f>'[1]Qc, Summer, S2'!U14*Main!$B$4</f>
        <v>1.6038088667371924E-2</v>
      </c>
      <c r="V14" s="2">
        <f>'[1]Qc, Summer, S2'!V14*Main!$B$4</f>
        <v>1.5191467795731406E-2</v>
      </c>
      <c r="W14" s="2">
        <f>'[1]Qc, Summer, S2'!W14*Main!$B$4</f>
        <v>1.5132322465181531E-2</v>
      </c>
      <c r="X14" s="2">
        <f>'[1]Qc, Summer, S2'!X14*Main!$B$4</f>
        <v>1.1643036490386831E-2</v>
      </c>
      <c r="Y14" s="2">
        <f>'[1]Qc, Summer, S2'!Y14*Main!$B$4</f>
        <v>1.2390249111298136E-2</v>
      </c>
    </row>
    <row r="15" spans="1:25" x14ac:dyDescent="0.25">
      <c r="A15" s="3">
        <v>19</v>
      </c>
      <c r="B15" s="2">
        <f>'[1]Qc, Summer, S2'!B15*Main!$B$4</f>
        <v>3.9402875351544984E-2</v>
      </c>
      <c r="C15" s="2">
        <f>'[1]Qc, Summer, S2'!C15*Main!$B$4</f>
        <v>3.9601870818715391E-2</v>
      </c>
      <c r="D15" s="2">
        <f>'[1]Qc, Summer, S2'!D15*Main!$B$4</f>
        <v>3.8180425393480863E-2</v>
      </c>
      <c r="E15" s="2">
        <f>'[1]Qc, Summer, S2'!E15*Main!$B$4</f>
        <v>4.1774394742490978E-2</v>
      </c>
      <c r="F15" s="2">
        <f>'[1]Qc, Summer, S2'!F15*Main!$B$4</f>
        <v>3.830932501103658E-2</v>
      </c>
      <c r="G15" s="2">
        <f>'[1]Qc, Summer, S2'!G15*Main!$B$4</f>
        <v>4.4140641847212073E-2</v>
      </c>
      <c r="H15" s="2">
        <f>'[1]Qc, Summer, S2'!H15*Main!$B$4</f>
        <v>4.437620830287408E-2</v>
      </c>
      <c r="I15" s="2">
        <f>'[1]Qc, Summer, S2'!I15*Main!$B$4</f>
        <v>6.356034853453961E-2</v>
      </c>
      <c r="J15" s="2">
        <f>'[1]Qc, Summer, S2'!J15*Main!$B$4</f>
        <v>6.8579483831335747E-2</v>
      </c>
      <c r="K15" s="2">
        <f>'[1]Qc, Summer, S2'!K15*Main!$B$4</f>
        <v>7.5872606789314068E-2</v>
      </c>
      <c r="L15" s="2">
        <f>'[1]Qc, Summer, S2'!L15*Main!$B$4</f>
        <v>7.4498874714149205E-2</v>
      </c>
      <c r="M15" s="2">
        <f>'[1]Qc, Summer, S2'!M15*Main!$B$4</f>
        <v>7.7450811118937882E-2</v>
      </c>
      <c r="N15" s="2">
        <f>'[1]Qc, Summer, S2'!N15*Main!$B$4</f>
        <v>7.6763533678468721E-2</v>
      </c>
      <c r="O15" s="2">
        <f>'[1]Qc, Summer, S2'!O15*Main!$B$4</f>
        <v>7.5237217838024673E-2</v>
      </c>
      <c r="P15" s="2">
        <f>'[1]Qc, Summer, S2'!P15*Main!$B$4</f>
        <v>7.862198958302688E-2</v>
      </c>
      <c r="Q15" s="2">
        <f>'[1]Qc, Summer, S2'!Q15*Main!$B$4</f>
        <v>7.7707308269369182E-2</v>
      </c>
      <c r="R15" s="2">
        <f>'[1]Qc, Summer, S2'!R15*Main!$B$4</f>
        <v>7.8639653280548963E-2</v>
      </c>
      <c r="S15" s="2">
        <f>'[1]Qc, Summer, S2'!S15*Main!$B$4</f>
        <v>7.1657255611489556E-2</v>
      </c>
      <c r="T15" s="2">
        <f>'[1]Qc, Summer, S2'!T15*Main!$B$4</f>
        <v>6.7619183284689521E-2</v>
      </c>
      <c r="U15" s="2">
        <f>'[1]Qc, Summer, S2'!U15*Main!$B$4</f>
        <v>6.767066233524037E-2</v>
      </c>
      <c r="V15" s="2">
        <f>'[1]Qc, Summer, S2'!V15*Main!$B$4</f>
        <v>6.5609991981455631E-2</v>
      </c>
      <c r="W15" s="2">
        <f>'[1]Qc, Summer, S2'!W15*Main!$B$4</f>
        <v>5.1953021159965578E-2</v>
      </c>
      <c r="X15" s="2">
        <f>'[1]Qc, Summer, S2'!X15*Main!$B$4</f>
        <v>4.901052345047717E-2</v>
      </c>
      <c r="Y15" s="2">
        <f>'[1]Qc, Summer, S2'!Y15*Main!$B$4</f>
        <v>4.3034384941152713E-2</v>
      </c>
    </row>
    <row r="16" spans="1:25" x14ac:dyDescent="0.25">
      <c r="A16" s="3">
        <v>20</v>
      </c>
      <c r="B16" s="2">
        <f>'[1]Qc, Summer, S2'!B16*Main!$B$4</f>
        <v>0.50917547244554595</v>
      </c>
      <c r="C16" s="2">
        <f>'[1]Qc, Summer, S2'!C16*Main!$B$4</f>
        <v>0.53567657474102959</v>
      </c>
      <c r="D16" s="2">
        <f>'[1]Qc, Summer, S2'!D16*Main!$B$4</f>
        <v>0.53814116852425664</v>
      </c>
      <c r="E16" s="2">
        <f>'[1]Qc, Summer, S2'!E16*Main!$B$4</f>
        <v>0.52691426332562896</v>
      </c>
      <c r="F16" s="2">
        <f>'[1]Qc, Summer, S2'!F16*Main!$B$4</f>
        <v>0.53344032920249806</v>
      </c>
      <c r="G16" s="2">
        <f>'[1]Qc, Summer, S2'!G16*Main!$B$4</f>
        <v>0.59669826016741978</v>
      </c>
      <c r="H16" s="2">
        <f>'[1]Qc, Summer, S2'!H16*Main!$B$4</f>
        <v>0.91054471394065783</v>
      </c>
      <c r="I16" s="2">
        <f>'[1]Qc, Summer, S2'!I16*Main!$B$4</f>
        <v>1.0197356205012935</v>
      </c>
      <c r="J16" s="2">
        <f>'[1]Qc, Summer, S2'!J16*Main!$B$4</f>
        <v>1.1170755612233303</v>
      </c>
      <c r="K16" s="2">
        <f>'[1]Qc, Summer, S2'!K16*Main!$B$4</f>
        <v>0.98235062152803465</v>
      </c>
      <c r="L16" s="2">
        <f>'[1]Qc, Summer, S2'!L16*Main!$B$4</f>
        <v>0.97382506385301937</v>
      </c>
      <c r="M16" s="2">
        <f>'[1]Qc, Summer, S2'!M16*Main!$B$4</f>
        <v>0.88120816838733418</v>
      </c>
      <c r="N16" s="2">
        <f>'[1]Qc, Summer, S2'!N16*Main!$B$4</f>
        <v>0.93339303788116945</v>
      </c>
      <c r="O16" s="2">
        <f>'[1]Qc, Summer, S2'!O16*Main!$B$4</f>
        <v>0.92348113977832946</v>
      </c>
      <c r="P16" s="2">
        <f>'[1]Qc, Summer, S2'!P16*Main!$B$4</f>
        <v>1.009149814133171</v>
      </c>
      <c r="Q16" s="2">
        <f>'[1]Qc, Summer, S2'!Q16*Main!$B$4</f>
        <v>0.93940411486249109</v>
      </c>
      <c r="R16" s="2">
        <f>'[1]Qc, Summer, S2'!R16*Main!$B$4</f>
        <v>0.90684630456715043</v>
      </c>
      <c r="S16" s="2">
        <f>'[1]Qc, Summer, S2'!S16*Main!$B$4</f>
        <v>0.79961532681501601</v>
      </c>
      <c r="T16" s="2">
        <f>'[1]Qc, Summer, S2'!T16*Main!$B$4</f>
        <v>0.42880161959077184</v>
      </c>
      <c r="U16" s="2">
        <f>'[1]Qc, Summer, S2'!U16*Main!$B$4</f>
        <v>0.26311903214961674</v>
      </c>
      <c r="V16" s="2">
        <f>'[1]Qc, Summer, S2'!V16*Main!$B$4</f>
        <v>0.15470490487326841</v>
      </c>
      <c r="W16" s="2">
        <f>'[1]Qc, Summer, S2'!W16*Main!$B$4</f>
        <v>0.1322040980800458</v>
      </c>
      <c r="X16" s="2">
        <f>'[1]Qc, Summer, S2'!X16*Main!$B$4</f>
        <v>0.10263526136184017</v>
      </c>
      <c r="Y16" s="2">
        <f>'[1]Qc, Summer, S2'!Y16*Main!$B$4</f>
        <v>6.5913313982671848E-2</v>
      </c>
    </row>
    <row r="17" spans="1:25" x14ac:dyDescent="0.25">
      <c r="A17" s="3">
        <v>23</v>
      </c>
      <c r="B17" s="2">
        <f>'[1]Qc, Summer, S2'!B17*Main!$B$4</f>
        <v>5.5209069197611878E-2</v>
      </c>
      <c r="C17" s="2">
        <f>'[1]Qc, Summer, S2'!C17*Main!$B$4</f>
        <v>6.5725734563668287E-2</v>
      </c>
      <c r="D17" s="2">
        <f>'[1]Qc, Summer, S2'!D17*Main!$B$4</f>
        <v>4.9834173418231764E-2</v>
      </c>
      <c r="E17" s="2">
        <f>'[1]Qc, Summer, S2'!E17*Main!$B$4</f>
        <v>2.3209519306217584E-2</v>
      </c>
      <c r="F17" s="2">
        <f>'[1]Qc, Summer, S2'!F17*Main!$B$4</f>
        <v>1.6926042979700674E-2</v>
      </c>
      <c r="G17" s="2">
        <f>'[1]Qc, Summer, S2'!G17*Main!$B$4</f>
        <v>2.8482992161103442E-2</v>
      </c>
      <c r="H17" s="2">
        <f>'[1]Qc, Summer, S2'!H17*Main!$B$4</f>
        <v>6.3670705121824975E-2</v>
      </c>
      <c r="I17" s="2">
        <f>'[1]Qc, Summer, S2'!I17*Main!$B$4</f>
        <v>9.8721690461098355E-2</v>
      </c>
      <c r="J17" s="2">
        <f>'[1]Qc, Summer, S2'!J17*Main!$B$4</f>
        <v>0.1687939113637906</v>
      </c>
      <c r="K17" s="2">
        <f>'[1]Qc, Summer, S2'!K17*Main!$B$4</f>
        <v>0.18831027655915797</v>
      </c>
      <c r="L17" s="2">
        <f>'[1]Qc, Summer, S2'!L17*Main!$B$4</f>
        <v>0.1814255932958391</v>
      </c>
      <c r="M17" s="2">
        <f>'[1]Qc, Summer, S2'!M17*Main!$B$4</f>
        <v>0.18739381671917471</v>
      </c>
      <c r="N17" s="2">
        <f>'[1]Qc, Summer, S2'!N17*Main!$B$4</f>
        <v>0.15201327824332891</v>
      </c>
      <c r="O17" s="2">
        <f>'[1]Qc, Summer, S2'!O17*Main!$B$4</f>
        <v>0.14773625264389298</v>
      </c>
      <c r="P17" s="2">
        <f>'[1]Qc, Summer, S2'!P17*Main!$B$4</f>
        <v>0.17335874329196624</v>
      </c>
      <c r="Q17" s="2">
        <f>'[1]Qc, Summer, S2'!Q17*Main!$B$4</f>
        <v>0.18696943707235081</v>
      </c>
      <c r="R17" s="2">
        <f>'[1]Qc, Summer, S2'!R17*Main!$B$4</f>
        <v>0.1759759987560324</v>
      </c>
      <c r="S17" s="2">
        <f>'[1]Qc, Summer, S2'!S17*Main!$B$4</f>
        <v>0.1309237490038897</v>
      </c>
      <c r="T17" s="2">
        <f>'[1]Qc, Summer, S2'!T17*Main!$B$4</f>
        <v>8.6873115124259367E-2</v>
      </c>
      <c r="U17" s="2">
        <f>'[1]Qc, Summer, S2'!U17*Main!$B$4</f>
        <v>6.727525178091516E-2</v>
      </c>
      <c r="V17" s="2">
        <f>'[1]Qc, Summer, S2'!V17*Main!$B$4</f>
        <v>4.1932261488287603E-2</v>
      </c>
      <c r="W17" s="2">
        <f>'[1]Qc, Summer, S2'!W17*Main!$B$4</f>
        <v>5.2120296918944396E-2</v>
      </c>
      <c r="X17" s="2">
        <f>'[1]Qc, Summer, S2'!X17*Main!$B$4</f>
        <v>5.5078471151799237E-2</v>
      </c>
      <c r="Y17" s="2">
        <f>'[1]Qc, Summer, S2'!Y17*Main!$B$4</f>
        <v>5.4491648693223559E-2</v>
      </c>
    </row>
    <row r="18" spans="1:25" x14ac:dyDescent="0.25">
      <c r="A18" s="3">
        <v>26</v>
      </c>
      <c r="B18" s="2">
        <f>'[1]Qc, Summer, S2'!B18*Main!$B$4</f>
        <v>2.1579282005339255E-2</v>
      </c>
      <c r="C18" s="2">
        <f>'[1]Qc, Summer, S2'!C18*Main!$B$4</f>
        <v>2.1889347521883415E-2</v>
      </c>
      <c r="D18" s="2">
        <f>'[1]Qc, Summer, S2'!D18*Main!$B$4</f>
        <v>2.1815624561088862E-2</v>
      </c>
      <c r="E18" s="2">
        <f>'[1]Qc, Summer, S2'!E18*Main!$B$4</f>
        <v>2.0009494956952222E-2</v>
      </c>
      <c r="F18" s="2">
        <f>'[1]Qc, Summer, S2'!F18*Main!$B$4</f>
        <v>2.2254499775831008E-2</v>
      </c>
      <c r="G18" s="2">
        <f>'[1]Qc, Summer, S2'!G18*Main!$B$4</f>
        <v>2.165239779221827E-2</v>
      </c>
      <c r="H18" s="2">
        <f>'[1]Qc, Summer, S2'!H18*Main!$B$4</f>
        <v>3.21429101567293E-2</v>
      </c>
      <c r="I18" s="2">
        <f>'[1]Qc, Summer, S2'!I18*Main!$B$4</f>
        <v>3.6280102206610695E-2</v>
      </c>
      <c r="J18" s="2">
        <f>'[1]Qc, Summer, S2'!J18*Main!$B$4</f>
        <v>4.2647185639244606E-2</v>
      </c>
      <c r="K18" s="2">
        <f>'[1]Qc, Summer, S2'!K18*Main!$B$4</f>
        <v>4.3514956766027894E-2</v>
      </c>
      <c r="L18" s="2">
        <f>'[1]Qc, Summer, S2'!L18*Main!$B$4</f>
        <v>4.5379458656138981E-2</v>
      </c>
      <c r="M18" s="2">
        <f>'[1]Qc, Summer, S2'!M18*Main!$B$4</f>
        <v>4.5385771126002089E-2</v>
      </c>
      <c r="N18" s="2">
        <f>'[1]Qc, Summer, S2'!N18*Main!$B$4</f>
        <v>4.6245834723372257E-2</v>
      </c>
      <c r="O18" s="2">
        <f>'[1]Qc, Summer, S2'!O18*Main!$B$4</f>
        <v>4.5250995976821549E-2</v>
      </c>
      <c r="P18" s="2">
        <f>'[1]Qc, Summer, S2'!P18*Main!$B$4</f>
        <v>4.492069423977095E-2</v>
      </c>
      <c r="Q18" s="2">
        <f>'[1]Qc, Summer, S2'!Q18*Main!$B$4</f>
        <v>4.5940395688733801E-2</v>
      </c>
      <c r="R18" s="2">
        <f>'[1]Qc, Summer, S2'!R18*Main!$B$4</f>
        <v>4.3641429215677534E-2</v>
      </c>
      <c r="S18" s="2">
        <f>'[1]Qc, Summer, S2'!S18*Main!$B$4</f>
        <v>4.3608870332897419E-2</v>
      </c>
      <c r="T18" s="2">
        <f>'[1]Qc, Summer, S2'!T18*Main!$B$4</f>
        <v>4.3992571728139696E-2</v>
      </c>
      <c r="U18" s="2">
        <f>'[1]Qc, Summer, S2'!U18*Main!$B$4</f>
        <v>4.5447473701975542E-2</v>
      </c>
      <c r="V18" s="2">
        <f>'[1]Qc, Summer, S2'!V18*Main!$B$4</f>
        <v>3.9522605158870135E-2</v>
      </c>
      <c r="W18" s="2">
        <f>'[1]Qc, Summer, S2'!W18*Main!$B$4</f>
        <v>3.3553805553242284E-2</v>
      </c>
      <c r="X18" s="2">
        <f>'[1]Qc, Summer, S2'!X18*Main!$B$4</f>
        <v>3.2822636335406996E-2</v>
      </c>
      <c r="Y18" s="2">
        <f>'[1]Qc, Summer, S2'!Y18*Main!$B$4</f>
        <v>2.7324919661654352E-2</v>
      </c>
    </row>
    <row r="19" spans="1:25" x14ac:dyDescent="0.25">
      <c r="A19" s="3">
        <v>27</v>
      </c>
      <c r="B19" s="2">
        <f>'[1]Qc, Summer, S2'!B19*Main!$B$4</f>
        <v>6.3462391652084425E-3</v>
      </c>
      <c r="C19" s="2">
        <f>'[1]Qc, Summer, S2'!C19*Main!$B$4</f>
        <v>6.4164454497624849E-3</v>
      </c>
      <c r="D19" s="2">
        <f>'[1]Qc, Summer, S2'!D19*Main!$B$4</f>
        <v>6.7123997381674638E-3</v>
      </c>
      <c r="E19" s="2">
        <f>'[1]Qc, Summer, S2'!E19*Main!$B$4</f>
        <v>6.7242140941689184E-3</v>
      </c>
      <c r="F19" s="2">
        <f>'[1]Qc, Summer, S2'!F19*Main!$B$4</f>
        <v>6.6128784334884847E-3</v>
      </c>
      <c r="G19" s="2">
        <f>'[1]Qc, Summer, S2'!G19*Main!$B$4</f>
        <v>5.8882390633811085E-3</v>
      </c>
      <c r="H19" s="2">
        <f>'[1]Qc, Summer, S2'!H19*Main!$B$4</f>
        <v>4.614193290551614E-3</v>
      </c>
      <c r="I19" s="2">
        <f>'[1]Qc, Summer, S2'!I19*Main!$B$4</f>
        <v>3.8691723448595256E-3</v>
      </c>
      <c r="J19" s="2">
        <f>'[1]Qc, Summer, S2'!J19*Main!$B$4</f>
        <v>5.1104903087368682E-4</v>
      </c>
      <c r="K19" s="2">
        <f>'[1]Qc, Summer, S2'!K19*Main!$B$4</f>
        <v>8.7907957727208788E-5</v>
      </c>
      <c r="L19" s="2">
        <f>'[1]Qc, Summer, S2'!L19*Main!$B$4</f>
        <v>0</v>
      </c>
      <c r="M19" s="2">
        <f>'[1]Qc, Summer, S2'!M19*Main!$B$4</f>
        <v>7.5546665049859013E-5</v>
      </c>
      <c r="N19" s="2">
        <f>'[1]Qc, Summer, S2'!N19*Main!$B$4</f>
        <v>7.5450416416949809E-5</v>
      </c>
      <c r="O19" s="2">
        <f>'[1]Qc, Summer, S2'!O19*Main!$B$4</f>
        <v>1.3852535385011199E-4</v>
      </c>
      <c r="P19" s="2">
        <f>'[1]Qc, Summer, S2'!P19*Main!$B$4</f>
        <v>1.6409497082458616E-4</v>
      </c>
      <c r="Q19" s="2">
        <f>'[1]Qc, Summer, S2'!Q19*Main!$B$4</f>
        <v>1.6130987149453105E-4</v>
      </c>
      <c r="R19" s="2">
        <f>'[1]Qc, Summer, S2'!R19*Main!$B$4</f>
        <v>6.1454424736221574E-5</v>
      </c>
      <c r="S19" s="2">
        <f>'[1]Qc, Summer, S2'!S19*Main!$B$4</f>
        <v>1.3197804605273537E-4</v>
      </c>
      <c r="T19" s="2">
        <f>'[1]Qc, Summer, S2'!T19*Main!$B$4</f>
        <v>1.6427766862641897E-3</v>
      </c>
      <c r="U19" s="2">
        <f>'[1]Qc, Summer, S2'!U19*Main!$B$4</f>
        <v>3.9341999728111435E-3</v>
      </c>
      <c r="V19" s="2">
        <f>'[1]Qc, Summer, S2'!V19*Main!$B$4</f>
        <v>5.3524977840234142E-3</v>
      </c>
      <c r="W19" s="2">
        <f>'[1]Qc, Summer, S2'!W19*Main!$B$4</f>
        <v>5.4209530418612871E-3</v>
      </c>
      <c r="X19" s="2">
        <f>'[1]Qc, Summer, S2'!X19*Main!$B$4</f>
        <v>5.5342352820358636E-3</v>
      </c>
      <c r="Y19" s="2">
        <f>'[1]Qc, Summer, S2'!Y19*Main!$B$4</f>
        <v>5.2221657860192054E-3</v>
      </c>
    </row>
    <row r="20" spans="1:25" x14ac:dyDescent="0.25">
      <c r="A20" s="3">
        <v>28</v>
      </c>
      <c r="B20" s="2">
        <f>'[1]Qc, Summer, S2'!B20*Main!$B$4</f>
        <v>3.4392830858165108E-2</v>
      </c>
      <c r="C20" s="2">
        <f>'[1]Qc, Summer, S2'!C20*Main!$B$4</f>
        <v>2.9942945114783778E-2</v>
      </c>
      <c r="D20" s="2">
        <f>'[1]Qc, Summer, S2'!D20*Main!$B$4</f>
        <v>3.1443361561191402E-2</v>
      </c>
      <c r="E20" s="2">
        <f>'[1]Qc, Summer, S2'!E20*Main!$B$4</f>
        <v>3.141342932761098E-2</v>
      </c>
      <c r="F20" s="2">
        <f>'[1]Qc, Summer, S2'!F20*Main!$B$4</f>
        <v>2.8192810826415199E-2</v>
      </c>
      <c r="G20" s="2">
        <f>'[1]Qc, Summer, S2'!G20*Main!$B$4</f>
        <v>2.465718822802794E-2</v>
      </c>
      <c r="H20" s="2">
        <f>'[1]Qc, Summer, S2'!H20*Main!$B$4</f>
        <v>2.6345335777792574E-2</v>
      </c>
      <c r="I20" s="2">
        <f>'[1]Qc, Summer, S2'!I20*Main!$B$4</f>
        <v>2.6075114139760672E-2</v>
      </c>
      <c r="J20" s="2">
        <f>'[1]Qc, Summer, S2'!J20*Main!$B$4</f>
        <v>4.481334143918566E-2</v>
      </c>
      <c r="K20" s="2">
        <f>'[1]Qc, Summer, S2'!K20*Main!$B$4</f>
        <v>8.6489574579907011E-2</v>
      </c>
      <c r="L20" s="2">
        <f>'[1]Qc, Summer, S2'!L20*Main!$B$4</f>
        <v>9.1948322124627446E-2</v>
      </c>
      <c r="M20" s="2">
        <f>'[1]Qc, Summer, S2'!M20*Main!$B$4</f>
        <v>8.7931888061911642E-2</v>
      </c>
      <c r="N20" s="2">
        <f>'[1]Qc, Summer, S2'!N20*Main!$B$4</f>
        <v>9.2887201130301633E-2</v>
      </c>
      <c r="O20" s="2">
        <f>'[1]Qc, Summer, S2'!O20*Main!$B$4</f>
        <v>9.0215626298884896E-2</v>
      </c>
      <c r="P20" s="2">
        <f>'[1]Qc, Summer, S2'!P20*Main!$B$4</f>
        <v>0.10460381195264173</v>
      </c>
      <c r="Q20" s="2">
        <f>'[1]Qc, Summer, S2'!Q20*Main!$B$4</f>
        <v>0.10119403018589131</v>
      </c>
      <c r="R20" s="2">
        <f>'[1]Qc, Summer, S2'!R20*Main!$B$4</f>
        <v>8.9858201216928585E-2</v>
      </c>
      <c r="S20" s="2">
        <f>'[1]Qc, Summer, S2'!S20*Main!$B$4</f>
        <v>7.1369354343622196E-2</v>
      </c>
      <c r="T20" s="2">
        <f>'[1]Qc, Summer, S2'!T20*Main!$B$4</f>
        <v>3.5698456440379625E-2</v>
      </c>
      <c r="U20" s="2">
        <f>'[1]Qc, Summer, S2'!U20*Main!$B$4</f>
        <v>2.963194854003556E-2</v>
      </c>
      <c r="V20" s="2">
        <f>'[1]Qc, Summer, S2'!V20*Main!$B$4</f>
        <v>3.1755301634443171E-2</v>
      </c>
      <c r="W20" s="2">
        <f>'[1]Qc, Summer, S2'!W20*Main!$B$4</f>
        <v>3.1128477065475727E-2</v>
      </c>
      <c r="X20" s="2">
        <f>'[1]Qc, Summer, S2'!X20*Main!$B$4</f>
        <v>3.0062322883458399E-2</v>
      </c>
      <c r="Y20" s="2">
        <f>'[1]Qc, Summer, S2'!Y20*Main!$B$4</f>
        <v>2.683510447600599E-2</v>
      </c>
    </row>
    <row r="21" spans="1:25" x14ac:dyDescent="0.25">
      <c r="A21" s="3">
        <v>29</v>
      </c>
      <c r="B21" s="2">
        <f>'[1]Qc, Summer, S2'!B21*Main!$B$4</f>
        <v>3.2744621253036954E-2</v>
      </c>
      <c r="C21" s="2">
        <f>'[1]Qc, Summer, S2'!C21*Main!$B$4</f>
        <v>3.2050215520959088E-2</v>
      </c>
      <c r="D21" s="2">
        <f>'[1]Qc, Summer, S2'!D21*Main!$B$4</f>
        <v>3.3996841939038965E-2</v>
      </c>
      <c r="E21" s="2">
        <f>'[1]Qc, Summer, S2'!E21*Main!$B$4</f>
        <v>3.2447944772508855E-2</v>
      </c>
      <c r="F21" s="2">
        <f>'[1]Qc, Summer, S2'!F21*Main!$B$4</f>
        <v>3.1060376465298807E-2</v>
      </c>
      <c r="G21" s="2">
        <f>'[1]Qc, Summer, S2'!G21*Main!$B$4</f>
        <v>3.2693473725555006E-2</v>
      </c>
      <c r="H21" s="2">
        <f>'[1]Qc, Summer, S2'!H21*Main!$B$4</f>
        <v>3.5012119224651014E-2</v>
      </c>
      <c r="I21" s="2">
        <f>'[1]Qc, Summer, S2'!I21*Main!$B$4</f>
        <v>3.8132267684643409E-2</v>
      </c>
      <c r="J21" s="2">
        <f>'[1]Qc, Summer, S2'!J21*Main!$B$4</f>
        <v>5.6902255286921506E-2</v>
      </c>
      <c r="K21" s="2">
        <f>'[1]Qc, Summer, S2'!K21*Main!$B$4</f>
        <v>5.9544880231915918E-2</v>
      </c>
      <c r="L21" s="2">
        <f>'[1]Qc, Summer, S2'!L21*Main!$B$4</f>
        <v>6.1333905733756723E-2</v>
      </c>
      <c r="M21" s="2">
        <f>'[1]Qc, Summer, S2'!M21*Main!$B$4</f>
        <v>6.1018866061673727E-2</v>
      </c>
      <c r="N21" s="2">
        <f>'[1]Qc, Summer, S2'!N21*Main!$B$4</f>
        <v>4.4192686167511749E-2</v>
      </c>
      <c r="O21" s="2">
        <f>'[1]Qc, Summer, S2'!O21*Main!$B$4</f>
        <v>4.8017210932248297E-2</v>
      </c>
      <c r="P21" s="2">
        <f>'[1]Qc, Summer, S2'!P21*Main!$B$4</f>
        <v>5.429965362265305E-2</v>
      </c>
      <c r="Q21" s="2">
        <f>'[1]Qc, Summer, S2'!Q21*Main!$B$4</f>
        <v>5.2301826860381109E-2</v>
      </c>
      <c r="R21" s="2">
        <f>'[1]Qc, Summer, S2'!R21*Main!$B$4</f>
        <v>4.9410399199316411E-2</v>
      </c>
      <c r="S21" s="2">
        <f>'[1]Qc, Summer, S2'!S21*Main!$B$4</f>
        <v>3.5120716273436332E-2</v>
      </c>
      <c r="T21" s="2">
        <f>'[1]Qc, Summer, S2'!T21*Main!$B$4</f>
        <v>3.2452104197556432E-2</v>
      </c>
      <c r="U21" s="2">
        <f>'[1]Qc, Summer, S2'!U21*Main!$B$4</f>
        <v>3.2916372682571492E-2</v>
      </c>
      <c r="V21" s="2">
        <f>'[1]Qc, Summer, S2'!V21*Main!$B$4</f>
        <v>3.2467442432077054E-2</v>
      </c>
      <c r="W21" s="2">
        <f>'[1]Qc, Summer, S2'!W21*Main!$B$4</f>
        <v>3.2042761599054892E-2</v>
      </c>
      <c r="X21" s="2">
        <f>'[1]Qc, Summer, S2'!X21*Main!$B$4</f>
        <v>3.1367313792147973E-2</v>
      </c>
      <c r="Y21" s="2">
        <f>'[1]Qc, Summer, S2'!Y21*Main!$B$4</f>
        <v>3.2520966056761906E-2</v>
      </c>
    </row>
    <row r="22" spans="1:25" x14ac:dyDescent="0.25">
      <c r="A22" s="3">
        <v>30</v>
      </c>
      <c r="B22" s="2">
        <f>'[1]Qc, Summer, S2'!B22*Main!$B$4</f>
        <v>0.10969812812603248</v>
      </c>
      <c r="C22" s="2">
        <f>'[1]Qc, Summer, S2'!C22*Main!$B$4</f>
        <v>0.11172443488060735</v>
      </c>
      <c r="D22" s="2">
        <f>'[1]Qc, Summer, S2'!D22*Main!$B$4</f>
        <v>0.10808970172567521</v>
      </c>
      <c r="E22" s="2">
        <f>'[1]Qc, Summer, S2'!E22*Main!$B$4</f>
        <v>0.10288881474456019</v>
      </c>
      <c r="F22" s="2">
        <f>'[1]Qc, Summer, S2'!F22*Main!$B$4</f>
        <v>9.8053586795908892E-2</v>
      </c>
      <c r="G22" s="2">
        <f>'[1]Qc, Summer, S2'!G22*Main!$B$4</f>
        <v>9.8091858176915223E-2</v>
      </c>
      <c r="H22" s="2">
        <f>'[1]Qc, Summer, S2'!H22*Main!$B$4</f>
        <v>9.7589955166927464E-2</v>
      </c>
      <c r="I22" s="2">
        <f>'[1]Qc, Summer, S2'!I22*Main!$B$4</f>
        <v>0.10922224760357087</v>
      </c>
      <c r="J22" s="2">
        <f>'[1]Qc, Summer, S2'!J22*Main!$B$4</f>
        <v>0.12167931159918093</v>
      </c>
      <c r="K22" s="2">
        <f>'[1]Qc, Summer, S2'!K22*Main!$B$4</f>
        <v>0.14881574784673532</v>
      </c>
      <c r="L22" s="2">
        <f>'[1]Qc, Summer, S2'!L22*Main!$B$4</f>
        <v>0.17442539705022106</v>
      </c>
      <c r="M22" s="2">
        <f>'[1]Qc, Summer, S2'!M22*Main!$B$4</f>
        <v>0.17559636773948342</v>
      </c>
      <c r="N22" s="2">
        <f>'[1]Qc, Summer, S2'!N22*Main!$B$4</f>
        <v>0.17520150717734626</v>
      </c>
      <c r="O22" s="2">
        <f>'[1]Qc, Summer, S2'!O22*Main!$B$4</f>
        <v>0.17463553575197296</v>
      </c>
      <c r="P22" s="2">
        <f>'[1]Qc, Summer, S2'!P22*Main!$B$4</f>
        <v>0.18213250436616737</v>
      </c>
      <c r="Q22" s="2">
        <f>'[1]Qc, Summer, S2'!Q22*Main!$B$4</f>
        <v>0.18749535924514479</v>
      </c>
      <c r="R22" s="2">
        <f>'[1]Qc, Summer, S2'!R22*Main!$B$4</f>
        <v>0.18292760995761295</v>
      </c>
      <c r="S22" s="2">
        <f>'[1]Qc, Summer, S2'!S22*Main!$B$4</f>
        <v>0.18472803972207369</v>
      </c>
      <c r="T22" s="2">
        <f>'[1]Qc, Summer, S2'!T22*Main!$B$4</f>
        <v>0.18794547176059268</v>
      </c>
      <c r="U22" s="2">
        <f>'[1]Qc, Summer, S2'!U22*Main!$B$4</f>
        <v>0.17279117339723368</v>
      </c>
      <c r="V22" s="2">
        <f>'[1]Qc, Summer, S2'!V22*Main!$B$4</f>
        <v>0.14938298861915852</v>
      </c>
      <c r="W22" s="2">
        <f>'[1]Qc, Summer, S2'!W22*Main!$B$4</f>
        <v>0.14791764443253003</v>
      </c>
      <c r="X22" s="2">
        <f>'[1]Qc, Summer, S2'!X22*Main!$B$4</f>
        <v>0.14688055995666174</v>
      </c>
      <c r="Y22" s="2">
        <f>'[1]Qc, Summer, S2'!Y22*Main!$B$4</f>
        <v>0.14002651475023126</v>
      </c>
    </row>
    <row r="23" spans="1:25" x14ac:dyDescent="0.25">
      <c r="A23" s="3">
        <v>31</v>
      </c>
      <c r="B23" s="2">
        <f>'[1]Qc, Summer, S2'!B23*Main!$B$4</f>
        <v>2.6387753488794394E-2</v>
      </c>
      <c r="C23" s="2">
        <f>'[1]Qc, Summer, S2'!C23*Main!$B$4</f>
        <v>2.6428019900987629E-2</v>
      </c>
      <c r="D23" s="2">
        <f>'[1]Qc, Summer, S2'!D23*Main!$B$4</f>
        <v>2.668483111441838E-2</v>
      </c>
      <c r="E23" s="2">
        <f>'[1]Qc, Summer, S2'!E23*Main!$B$4</f>
        <v>2.7001604353148096E-2</v>
      </c>
      <c r="F23" s="2">
        <f>'[1]Qc, Summer, S2'!F23*Main!$B$4</f>
        <v>2.6723419613936317E-2</v>
      </c>
      <c r="G23" s="2">
        <f>'[1]Qc, Summer, S2'!G23*Main!$B$4</f>
        <v>2.6794717152831733E-2</v>
      </c>
      <c r="H23" s="2">
        <f>'[1]Qc, Summer, S2'!H23*Main!$B$4</f>
        <v>2.7740490048682113E-2</v>
      </c>
      <c r="I23" s="2">
        <f>'[1]Qc, Summer, S2'!I23*Main!$B$4</f>
        <v>3.0365096856744364E-2</v>
      </c>
      <c r="J23" s="2">
        <f>'[1]Qc, Summer, S2'!J23*Main!$B$4</f>
        <v>3.7058173754289117E-2</v>
      </c>
      <c r="K23" s="2">
        <f>'[1]Qc, Summer, S2'!K23*Main!$B$4</f>
        <v>3.7882350361388858E-2</v>
      </c>
      <c r="L23" s="2">
        <f>'[1]Qc, Summer, S2'!L23*Main!$B$4</f>
        <v>3.8945263954514038E-2</v>
      </c>
      <c r="M23" s="2">
        <f>'[1]Qc, Summer, S2'!M23*Main!$B$4</f>
        <v>3.9908478805004345E-2</v>
      </c>
      <c r="N23" s="2">
        <f>'[1]Qc, Summer, S2'!N23*Main!$B$4</f>
        <v>3.9951652318762999E-2</v>
      </c>
      <c r="O23" s="2">
        <f>'[1]Qc, Summer, S2'!O23*Main!$B$4</f>
        <v>4.0005417983660758E-2</v>
      </c>
      <c r="P23" s="2">
        <f>'[1]Qc, Summer, S2'!P23*Main!$B$4</f>
        <v>4.0247009254541506E-2</v>
      </c>
      <c r="Q23" s="2">
        <f>'[1]Qc, Summer, S2'!Q23*Main!$B$4</f>
        <v>4.0127189309607757E-2</v>
      </c>
      <c r="R23" s="2">
        <f>'[1]Qc, Summer, S2'!R23*Main!$B$4</f>
        <v>3.7443067672275634E-2</v>
      </c>
      <c r="S23" s="2">
        <f>'[1]Qc, Summer, S2'!S23*Main!$B$4</f>
        <v>3.7560503662975225E-2</v>
      </c>
      <c r="T23" s="2">
        <f>'[1]Qc, Summer, S2'!T23*Main!$B$4</f>
        <v>3.7436014240714736E-2</v>
      </c>
      <c r="U23" s="2">
        <f>'[1]Qc, Summer, S2'!U23*Main!$B$4</f>
        <v>3.522702016034869E-2</v>
      </c>
      <c r="V23" s="2">
        <f>'[1]Qc, Summer, S2'!V23*Main!$B$4</f>
        <v>3.0275763284345586E-2</v>
      </c>
      <c r="W23" s="2">
        <f>'[1]Qc, Summer, S2'!W23*Main!$B$4</f>
        <v>2.9119216140214871E-2</v>
      </c>
      <c r="X23" s="2">
        <f>'[1]Qc, Summer, S2'!X23*Main!$B$4</f>
        <v>2.6808174283118692E-2</v>
      </c>
      <c r="Y23" s="2">
        <f>'[1]Qc, Summer, S2'!Y23*Main!$B$4</f>
        <v>2.682148256631349E-2</v>
      </c>
    </row>
    <row r="24" spans="1:25" x14ac:dyDescent="0.25">
      <c r="A24" s="3">
        <v>32</v>
      </c>
      <c r="B24" s="2">
        <f>'[1]Qc, Summer, S2'!B24*Main!$B$4</f>
        <v>8.0465469549505717E-2</v>
      </c>
      <c r="C24" s="2">
        <f>'[1]Qc, Summer, S2'!C24*Main!$B$4</f>
        <v>7.9270761022806294E-2</v>
      </c>
      <c r="D24" s="2">
        <f>'[1]Qc, Summer, S2'!D24*Main!$B$4</f>
        <v>7.7572967875918233E-2</v>
      </c>
      <c r="E24" s="2">
        <f>'[1]Qc, Summer, S2'!E24*Main!$B$4</f>
        <v>8.0992257523494163E-2</v>
      </c>
      <c r="F24" s="2">
        <f>'[1]Qc, Summer, S2'!F24*Main!$B$4</f>
        <v>8.2279421701263053E-2</v>
      </c>
      <c r="G24" s="2">
        <f>'[1]Qc, Summer, S2'!G24*Main!$B$4</f>
        <v>7.9148358078846515E-2</v>
      </c>
      <c r="H24" s="2">
        <f>'[1]Qc, Summer, S2'!H24*Main!$B$4</f>
        <v>8.4400755538637406E-2</v>
      </c>
      <c r="I24" s="2">
        <f>'[1]Qc, Summer, S2'!I24*Main!$B$4</f>
        <v>9.929267554541768E-2</v>
      </c>
      <c r="J24" s="2">
        <f>'[1]Qc, Summer, S2'!J24*Main!$B$4</f>
        <v>0.12423922361186569</v>
      </c>
      <c r="K24" s="2">
        <f>'[1]Qc, Summer, S2'!K24*Main!$B$4</f>
        <v>0.12932280751705991</v>
      </c>
      <c r="L24" s="2">
        <f>'[1]Qc, Summer, S2'!L24*Main!$B$4</f>
        <v>0.12819766798237914</v>
      </c>
      <c r="M24" s="2">
        <f>'[1]Qc, Summer, S2'!M24*Main!$B$4</f>
        <v>0.12683134879795518</v>
      </c>
      <c r="N24" s="2">
        <f>'[1]Qc, Summer, S2'!N24*Main!$B$4</f>
        <v>0.12938271541614352</v>
      </c>
      <c r="O24" s="2">
        <f>'[1]Qc, Summer, S2'!O24*Main!$B$4</f>
        <v>0.11550777177798481</v>
      </c>
      <c r="P24" s="2">
        <f>'[1]Qc, Summer, S2'!P24*Main!$B$4</f>
        <v>0.12197018849938634</v>
      </c>
      <c r="Q24" s="2">
        <f>'[1]Qc, Summer, S2'!Q24*Main!$B$4</f>
        <v>0.12878498303316449</v>
      </c>
      <c r="R24" s="2">
        <f>'[1]Qc, Summer, S2'!R24*Main!$B$4</f>
        <v>0.12775465560417795</v>
      </c>
      <c r="S24" s="2">
        <f>'[1]Qc, Summer, S2'!S24*Main!$B$4</f>
        <v>0.12980897682195372</v>
      </c>
      <c r="T24" s="2">
        <f>'[1]Qc, Summer, S2'!T24*Main!$B$4</f>
        <v>0.12580852788933208</v>
      </c>
      <c r="U24" s="2">
        <f>'[1]Qc, Summer, S2'!U24*Main!$B$4</f>
        <v>0.12556526023353215</v>
      </c>
      <c r="V24" s="2">
        <f>'[1]Qc, Summer, S2'!V24*Main!$B$4</f>
        <v>0.11816932103751646</v>
      </c>
      <c r="W24" s="2">
        <f>'[1]Qc, Summer, S2'!W24*Main!$B$4</f>
        <v>0.11302971584470087</v>
      </c>
      <c r="X24" s="2">
        <f>'[1]Qc, Summer, S2'!X24*Main!$B$4</f>
        <v>9.8497510153234255E-2</v>
      </c>
      <c r="Y24" s="2">
        <f>'[1]Qc, Summer, S2'!Y24*Main!$B$4</f>
        <v>8.3024047831134457E-2</v>
      </c>
    </row>
    <row r="25" spans="1:25" x14ac:dyDescent="0.25">
      <c r="A25" s="3">
        <v>33</v>
      </c>
      <c r="B25" s="2">
        <f>'[1]Qc, Summer, S2'!B25*Main!$B$4</f>
        <v>0.45109132214040126</v>
      </c>
      <c r="C25" s="2">
        <f>'[1]Qc, Summer, S2'!C25*Main!$B$4</f>
        <v>0.45118077924279154</v>
      </c>
      <c r="D25" s="2">
        <f>'[1]Qc, Summer, S2'!D25*Main!$B$4</f>
        <v>0.44945528656870554</v>
      </c>
      <c r="E25" s="2">
        <f>'[1]Qc, Summer, S2'!E25*Main!$B$4</f>
        <v>0.4534625824675666</v>
      </c>
      <c r="F25" s="2">
        <f>'[1]Qc, Summer, S2'!F25*Main!$B$4</f>
        <v>0.44873502160075096</v>
      </c>
      <c r="G25" s="2">
        <f>'[1]Qc, Summer, S2'!G25*Main!$B$4</f>
        <v>0.45085915777927404</v>
      </c>
      <c r="H25" s="2">
        <f>'[1]Qc, Summer, S2'!H25*Main!$B$4</f>
        <v>0.43008687407344343</v>
      </c>
      <c r="I25" s="2">
        <f>'[1]Qc, Summer, S2'!I25*Main!$B$4</f>
        <v>0.38506304123910268</v>
      </c>
      <c r="J25" s="2">
        <f>'[1]Qc, Summer, S2'!J25*Main!$B$4</f>
        <v>0.35782620173511059</v>
      </c>
      <c r="K25" s="2">
        <f>'[1]Qc, Summer, S2'!K25*Main!$B$4</f>
        <v>0.34147405094129468</v>
      </c>
      <c r="L25" s="2">
        <f>'[1]Qc, Summer, S2'!L25*Main!$B$4</f>
        <v>0.32615767948315477</v>
      </c>
      <c r="M25" s="2">
        <f>'[1]Qc, Summer, S2'!M25*Main!$B$4</f>
        <v>0.33102024880932923</v>
      </c>
      <c r="N25" s="2">
        <f>'[1]Qc, Summer, S2'!N25*Main!$B$4</f>
        <v>0.33823074657184699</v>
      </c>
      <c r="O25" s="2">
        <f>'[1]Qc, Summer, S2'!O25*Main!$B$4</f>
        <v>0.32594679501818602</v>
      </c>
      <c r="P25" s="2">
        <f>'[1]Qc, Summer, S2'!P25*Main!$B$4</f>
        <v>0.35158168122432293</v>
      </c>
      <c r="Q25" s="2">
        <f>'[1]Qc, Summer, S2'!Q25*Main!$B$4</f>
        <v>0.35937140151368124</v>
      </c>
      <c r="R25" s="2">
        <f>'[1]Qc, Summer, S2'!R25*Main!$B$4</f>
        <v>0.36148580675899133</v>
      </c>
      <c r="S25" s="2">
        <f>'[1]Qc, Summer, S2'!S25*Main!$B$4</f>
        <v>0.40515081994524382</v>
      </c>
      <c r="T25" s="2">
        <f>'[1]Qc, Summer, S2'!T25*Main!$B$4</f>
        <v>0.42536937719066553</v>
      </c>
      <c r="U25" s="2">
        <f>'[1]Qc, Summer, S2'!U25*Main!$B$4</f>
        <v>0.43731948457743303</v>
      </c>
      <c r="V25" s="2">
        <f>'[1]Qc, Summer, S2'!V25*Main!$B$4</f>
        <v>0.44087762368139838</v>
      </c>
      <c r="W25" s="2">
        <f>'[1]Qc, Summer, S2'!W25*Main!$B$4</f>
        <v>0.44577954953189625</v>
      </c>
      <c r="X25" s="2">
        <f>'[1]Qc, Summer, S2'!X25*Main!$B$4</f>
        <v>0.41659150688911656</v>
      </c>
      <c r="Y25" s="2">
        <f>'[1]Qc, Summer, S2'!Y25*Main!$B$4</f>
        <v>0.41463860488557031</v>
      </c>
    </row>
    <row r="26" spans="1:25" x14ac:dyDescent="0.25">
      <c r="A26" s="3">
        <v>34</v>
      </c>
      <c r="B26" s="2">
        <f>'[1]Qc, Summer, S2'!B26*Main!$B$4</f>
        <v>1.2065481998016119E-3</v>
      </c>
      <c r="C26" s="2">
        <f>'[1]Qc, Summer, S2'!C26*Main!$B$4</f>
        <v>1.3168050464401632E-3</v>
      </c>
      <c r="D26" s="2">
        <f>'[1]Qc, Summer, S2'!D26*Main!$B$4</f>
        <v>1.3339776795086313E-3</v>
      </c>
      <c r="E26" s="2">
        <f>'[1]Qc, Summer, S2'!E26*Main!$B$4</f>
        <v>1.2091683014752511E-3</v>
      </c>
      <c r="F26" s="2">
        <f>'[1]Qc, Summer, S2'!F26*Main!$B$4</f>
        <v>1.066124281648377E-3</v>
      </c>
      <c r="G26" s="2">
        <f>'[1]Qc, Summer, S2'!G26*Main!$B$4</f>
        <v>1.7932896873051648E-3</v>
      </c>
      <c r="H26" s="2">
        <f>'[1]Qc, Summer, S2'!H26*Main!$B$4</f>
        <v>3.4757563852194748E-4</v>
      </c>
      <c r="I26" s="2">
        <f>'[1]Qc, Summer, S2'!I26*Main!$B$4</f>
        <v>0</v>
      </c>
      <c r="J26" s="2">
        <f>'[1]Qc, Summer, S2'!J26*Main!$B$4</f>
        <v>9.4373166095466452E-3</v>
      </c>
      <c r="K26" s="2">
        <f>'[1]Qc, Summer, S2'!K26*Main!$B$4</f>
        <v>1.8262245072058758E-2</v>
      </c>
      <c r="L26" s="2">
        <f>'[1]Qc, Summer, S2'!L26*Main!$B$4</f>
        <v>1.890887001454869E-2</v>
      </c>
      <c r="M26" s="2">
        <f>'[1]Qc, Summer, S2'!M26*Main!$B$4</f>
        <v>2.0668382760977908E-2</v>
      </c>
      <c r="N26" s="2">
        <f>'[1]Qc, Summer, S2'!N26*Main!$B$4</f>
        <v>1.4755954735615031E-2</v>
      </c>
      <c r="O26" s="2">
        <f>'[1]Qc, Summer, S2'!O26*Main!$B$4</f>
        <v>1.2190979302786299E-2</v>
      </c>
      <c r="P26" s="2">
        <f>'[1]Qc, Summer, S2'!P26*Main!$B$4</f>
        <v>2.5095777752383516E-2</v>
      </c>
      <c r="Q26" s="2">
        <f>'[1]Qc, Summer, S2'!Q26*Main!$B$4</f>
        <v>2.40405101419266E-2</v>
      </c>
      <c r="R26" s="2">
        <f>'[1]Qc, Summer, S2'!R26*Main!$B$4</f>
        <v>2.3702453515024459E-2</v>
      </c>
      <c r="S26" s="2">
        <f>'[1]Qc, Summer, S2'!S26*Main!$B$4</f>
        <v>1.533079107475593E-2</v>
      </c>
      <c r="T26" s="2">
        <f>'[1]Qc, Summer, S2'!T26*Main!$B$4</f>
        <v>6.1103675948325767E-3</v>
      </c>
      <c r="U26" s="2">
        <f>'[1]Qc, Summer, S2'!U26*Main!$B$4</f>
        <v>5.2445860429644747E-3</v>
      </c>
      <c r="V26" s="2">
        <f>'[1]Qc, Summer, S2'!V26*Main!$B$4</f>
        <v>1.8936176471932896E-3</v>
      </c>
      <c r="W26" s="2">
        <f>'[1]Qc, Summer, S2'!W26*Main!$B$4</f>
        <v>1.2115149348109421E-3</v>
      </c>
      <c r="X26" s="2">
        <f>'[1]Qc, Summer, S2'!X26*Main!$B$4</f>
        <v>7.4870785760985513E-4</v>
      </c>
      <c r="Y26" s="2">
        <f>'[1]Qc, Summer, S2'!Y26*Main!$B$4</f>
        <v>6.0245031199850259E-4</v>
      </c>
    </row>
    <row r="27" spans="1:25" x14ac:dyDescent="0.25">
      <c r="A27" s="3">
        <v>35</v>
      </c>
      <c r="B27" s="2">
        <f>'[1]Qc, Summer, S2'!B27*Main!$B$4</f>
        <v>6.5457324626093912E-3</v>
      </c>
      <c r="C27" s="2">
        <f>'[1]Qc, Summer, S2'!C27*Main!$B$4</f>
        <v>4.7339815891094643E-3</v>
      </c>
      <c r="D27" s="2">
        <f>'[1]Qc, Summer, S2'!D27*Main!$B$4</f>
        <v>5.7413335309418482E-3</v>
      </c>
      <c r="E27" s="2">
        <f>'[1]Qc, Summer, S2'!E27*Main!$B$4</f>
        <v>0</v>
      </c>
      <c r="F27" s="2">
        <f>'[1]Qc, Summer, S2'!F27*Main!$B$4</f>
        <v>0</v>
      </c>
      <c r="G27" s="2">
        <f>'[1]Qc, Summer, S2'!G27*Main!$B$4</f>
        <v>0</v>
      </c>
      <c r="H27" s="2">
        <f>'[1]Qc, Summer, S2'!H27*Main!$B$4</f>
        <v>9.4343979406852048E-4</v>
      </c>
      <c r="I27" s="2">
        <f>'[1]Qc, Summer, S2'!I27*Main!$B$4</f>
        <v>1.3097866659687022E-2</v>
      </c>
      <c r="J27" s="2">
        <f>'[1]Qc, Summer, S2'!J27*Main!$B$4</f>
        <v>3.6398295091321461E-2</v>
      </c>
      <c r="K27" s="2">
        <f>'[1]Qc, Summer, S2'!K27*Main!$B$4</f>
        <v>4.8938907483564935E-2</v>
      </c>
      <c r="L27" s="2">
        <f>'[1]Qc, Summer, S2'!L27*Main!$B$4</f>
        <v>6.2201856917506355E-2</v>
      </c>
      <c r="M27" s="2">
        <f>'[1]Qc, Summer, S2'!M27*Main!$B$4</f>
        <v>6.1666552139885207E-2</v>
      </c>
      <c r="N27" s="2">
        <f>'[1]Qc, Summer, S2'!N27*Main!$B$4</f>
        <v>5.5830167955050122E-2</v>
      </c>
      <c r="O27" s="2">
        <f>'[1]Qc, Summer, S2'!O27*Main!$B$4</f>
        <v>4.4148404594094866E-2</v>
      </c>
      <c r="P27" s="2">
        <f>'[1]Qc, Summer, S2'!P27*Main!$B$4</f>
        <v>6.0543659279642462E-2</v>
      </c>
      <c r="Q27" s="2">
        <f>'[1]Qc, Summer, S2'!Q27*Main!$B$4</f>
        <v>5.6849651589646444E-2</v>
      </c>
      <c r="R27" s="2">
        <f>'[1]Qc, Summer, S2'!R27*Main!$B$4</f>
        <v>6.1838309462193201E-2</v>
      </c>
      <c r="S27" s="2">
        <f>'[1]Qc, Summer, S2'!S27*Main!$B$4</f>
        <v>5.070362376719556E-2</v>
      </c>
      <c r="T27" s="2">
        <f>'[1]Qc, Summer, S2'!T27*Main!$B$4</f>
        <v>2.7846663858076978E-2</v>
      </c>
      <c r="U27" s="2">
        <f>'[1]Qc, Summer, S2'!U27*Main!$B$4</f>
        <v>8.1793312633608884E-3</v>
      </c>
      <c r="V27" s="2">
        <f>'[1]Qc, Summer, S2'!V27*Main!$B$4</f>
        <v>2.4469547480530391E-3</v>
      </c>
      <c r="W27" s="2">
        <f>'[1]Qc, Summer, S2'!W27*Main!$B$4</f>
        <v>3.3697696168187197E-3</v>
      </c>
      <c r="X27" s="2">
        <f>'[1]Qc, Summer, S2'!X27*Main!$B$4</f>
        <v>8.6241904804093949E-3</v>
      </c>
      <c r="Y27" s="2">
        <f>'[1]Qc, Summer, S2'!Y27*Main!$B$4</f>
        <v>7.462616582280571E-3</v>
      </c>
    </row>
    <row r="28" spans="1:25" x14ac:dyDescent="0.25">
      <c r="A28" s="3">
        <v>36</v>
      </c>
      <c r="B28" s="2">
        <f>'[1]Qc, Summer, S2'!B28*Main!$B$4</f>
        <v>7.8564354330234593E-3</v>
      </c>
      <c r="C28" s="2">
        <f>'[1]Qc, Summer, S2'!C28*Main!$B$4</f>
        <v>7.8629905978520927E-3</v>
      </c>
      <c r="D28" s="2">
        <f>'[1]Qc, Summer, S2'!D28*Main!$B$4</f>
        <v>6.1787602146712549E-3</v>
      </c>
      <c r="E28" s="2">
        <f>'[1]Qc, Summer, S2'!E28*Main!$B$4</f>
        <v>5.0017114569782736E-3</v>
      </c>
      <c r="F28" s="2">
        <f>'[1]Qc, Summer, S2'!F28*Main!$B$4</f>
        <v>5.6144097384966214E-3</v>
      </c>
      <c r="G28" s="2">
        <f>'[1]Qc, Summer, S2'!G28*Main!$B$4</f>
        <v>5.5233281948938286E-3</v>
      </c>
      <c r="H28" s="2">
        <f>'[1]Qc, Summer, S2'!H28*Main!$B$4</f>
        <v>4.931339956516948E-3</v>
      </c>
      <c r="I28" s="2">
        <f>'[1]Qc, Summer, S2'!I28*Main!$B$4</f>
        <v>6.8861817737804294E-3</v>
      </c>
      <c r="J28" s="2">
        <f>'[1]Qc, Summer, S2'!J28*Main!$B$4</f>
        <v>8.9890077192741856E-3</v>
      </c>
      <c r="K28" s="2">
        <f>'[1]Qc, Summer, S2'!K28*Main!$B$4</f>
        <v>1.1321723633596998E-2</v>
      </c>
      <c r="L28" s="2">
        <f>'[1]Qc, Summer, S2'!L28*Main!$B$4</f>
        <v>1.2968991049726812E-2</v>
      </c>
      <c r="M28" s="2">
        <f>'[1]Qc, Summer, S2'!M28*Main!$B$4</f>
        <v>1.3762245873809373E-2</v>
      </c>
      <c r="N28" s="2">
        <f>'[1]Qc, Summer, S2'!N28*Main!$B$4</f>
        <v>1.321955134003931E-2</v>
      </c>
      <c r="O28" s="2">
        <f>'[1]Qc, Summer, S2'!O28*Main!$B$4</f>
        <v>1.2907008021387629E-2</v>
      </c>
      <c r="P28" s="2">
        <f>'[1]Qc, Summer, S2'!P28*Main!$B$4</f>
        <v>1.3068721875239338E-2</v>
      </c>
      <c r="Q28" s="2">
        <f>'[1]Qc, Summer, S2'!Q28*Main!$B$4</f>
        <v>1.3360525250380596E-2</v>
      </c>
      <c r="R28" s="2">
        <f>'[1]Qc, Summer, S2'!R28*Main!$B$4</f>
        <v>1.3612383260355859E-2</v>
      </c>
      <c r="S28" s="2">
        <f>'[1]Qc, Summer, S2'!S28*Main!$B$4</f>
        <v>1.2830203794834769E-2</v>
      </c>
      <c r="T28" s="2">
        <f>'[1]Qc, Summer, S2'!T28*Main!$B$4</f>
        <v>1.2976443225624057E-2</v>
      </c>
      <c r="U28" s="2">
        <f>'[1]Qc, Summer, S2'!U28*Main!$B$4</f>
        <v>1.2447598455452976E-2</v>
      </c>
      <c r="V28" s="2">
        <f>'[1]Qc, Summer, S2'!V28*Main!$B$4</f>
        <v>1.0815703975731839E-2</v>
      </c>
      <c r="W28" s="2">
        <f>'[1]Qc, Summer, S2'!W28*Main!$B$4</f>
        <v>1.0940812793956492E-2</v>
      </c>
      <c r="X28" s="2">
        <f>'[1]Qc, Summer, S2'!X28*Main!$B$4</f>
        <v>9.5711491332271109E-3</v>
      </c>
      <c r="Y28" s="2">
        <f>'[1]Qc, Summer, S2'!Y28*Main!$B$4</f>
        <v>8.8713502039433033E-3</v>
      </c>
    </row>
    <row r="29" spans="1:25" x14ac:dyDescent="0.25">
      <c r="A29" s="3">
        <v>38</v>
      </c>
      <c r="B29" s="2">
        <f>'[1]Qc, Summer, S2'!B29*Main!$B$4</f>
        <v>5.1860617016101021E-2</v>
      </c>
      <c r="C29" s="2">
        <f>'[1]Qc, Summer, S2'!C29*Main!$B$4</f>
        <v>4.6881994754979284E-2</v>
      </c>
      <c r="D29" s="2">
        <f>'[1]Qc, Summer, S2'!D29*Main!$B$4</f>
        <v>4.0483634663416396E-2</v>
      </c>
      <c r="E29" s="2">
        <f>'[1]Qc, Summer, S2'!E29*Main!$B$4</f>
        <v>3.3502411620530061E-2</v>
      </c>
      <c r="F29" s="2">
        <f>'[1]Qc, Summer, S2'!F29*Main!$B$4</f>
        <v>2.858161339920166E-2</v>
      </c>
      <c r="G29" s="2">
        <f>'[1]Qc, Summer, S2'!G29*Main!$B$4</f>
        <v>2.811504083977023E-2</v>
      </c>
      <c r="H29" s="2">
        <f>'[1]Qc, Summer, S2'!H29*Main!$B$4</f>
        <v>3.1535347972894062E-2</v>
      </c>
      <c r="I29" s="2">
        <f>'[1]Qc, Summer, S2'!I29*Main!$B$4</f>
        <v>2.9713944518242934E-2</v>
      </c>
      <c r="J29" s="2">
        <f>'[1]Qc, Summer, S2'!J29*Main!$B$4</f>
        <v>3.8113594795106426E-2</v>
      </c>
      <c r="K29" s="2">
        <f>'[1]Qc, Summer, S2'!K29*Main!$B$4</f>
        <v>4.4267071301440648E-2</v>
      </c>
      <c r="L29" s="2">
        <f>'[1]Qc, Summer, S2'!L29*Main!$B$4</f>
        <v>4.6199848392423283E-2</v>
      </c>
      <c r="M29" s="2">
        <f>'[1]Qc, Summer, S2'!M29*Main!$B$4</f>
        <v>5.41278755665126E-2</v>
      </c>
      <c r="N29" s="2">
        <f>'[1]Qc, Summer, S2'!N29*Main!$B$4</f>
        <v>5.2219042996539268E-2</v>
      </c>
      <c r="O29" s="2">
        <f>'[1]Qc, Summer, S2'!O29*Main!$B$4</f>
        <v>5.3998258776603719E-2</v>
      </c>
      <c r="P29" s="2">
        <f>'[1]Qc, Summer, S2'!P29*Main!$B$4</f>
        <v>6.598969152877722E-2</v>
      </c>
      <c r="Q29" s="2">
        <f>'[1]Qc, Summer, S2'!Q29*Main!$B$4</f>
        <v>7.1546768291934112E-2</v>
      </c>
      <c r="R29" s="2">
        <f>'[1]Qc, Summer, S2'!R29*Main!$B$4</f>
        <v>6.809691828477886E-2</v>
      </c>
      <c r="S29" s="2">
        <f>'[1]Qc, Summer, S2'!S29*Main!$B$4</f>
        <v>7.0211653307150901E-2</v>
      </c>
      <c r="T29" s="2">
        <f>'[1]Qc, Summer, S2'!T29*Main!$B$4</f>
        <v>6.8845435391129847E-2</v>
      </c>
      <c r="U29" s="2">
        <f>'[1]Qc, Summer, S2'!U29*Main!$B$4</f>
        <v>6.7997145991601365E-2</v>
      </c>
      <c r="V29" s="2">
        <f>'[1]Qc, Summer, S2'!V29*Main!$B$4</f>
        <v>6.2298572389022783E-2</v>
      </c>
      <c r="W29" s="2">
        <f>'[1]Qc, Summer, S2'!W29*Main!$B$4</f>
        <v>6.1875804524861064E-2</v>
      </c>
      <c r="X29" s="2">
        <f>'[1]Qc, Summer, S2'!X29*Main!$B$4</f>
        <v>6.13720784653706E-2</v>
      </c>
      <c r="Y29" s="2">
        <f>'[1]Qc, Summer, S2'!Y29*Main!$B$4</f>
        <v>6.0731232805872601E-2</v>
      </c>
    </row>
    <row r="30" spans="1:25" x14ac:dyDescent="0.25">
      <c r="A30" s="3">
        <v>39</v>
      </c>
      <c r="B30" s="2">
        <f>'[1]Qc, Summer, S2'!B30*Main!$B$4</f>
        <v>0.14672230974408954</v>
      </c>
      <c r="C30" s="2">
        <f>'[1]Qc, Summer, S2'!C30*Main!$B$4</f>
        <v>0.14635583663588717</v>
      </c>
      <c r="D30" s="2">
        <f>'[1]Qc, Summer, S2'!D30*Main!$B$4</f>
        <v>0.14899695979665695</v>
      </c>
      <c r="E30" s="2">
        <f>'[1]Qc, Summer, S2'!E30*Main!$B$4</f>
        <v>0.14654482093572979</v>
      </c>
      <c r="F30" s="2">
        <f>'[1]Qc, Summer, S2'!F30*Main!$B$4</f>
        <v>0.14986729253388123</v>
      </c>
      <c r="G30" s="2">
        <f>'[1]Qc, Summer, S2'!G30*Main!$B$4</f>
        <v>0.15288674790028287</v>
      </c>
      <c r="H30" s="2">
        <f>'[1]Qc, Summer, S2'!H30*Main!$B$4</f>
        <v>0.16350040526170581</v>
      </c>
      <c r="I30" s="2">
        <f>'[1]Qc, Summer, S2'!I30*Main!$B$4</f>
        <v>0.15029979438676797</v>
      </c>
      <c r="J30" s="2">
        <f>'[1]Qc, Summer, S2'!J30*Main!$B$4</f>
        <v>0.11921416171274153</v>
      </c>
      <c r="K30" s="2">
        <f>'[1]Qc, Summer, S2'!K30*Main!$B$4</f>
        <v>0.11542507194072722</v>
      </c>
      <c r="L30" s="2">
        <f>'[1]Qc, Summer, S2'!L30*Main!$B$4</f>
        <v>0.1051357037231848</v>
      </c>
      <c r="M30" s="2">
        <f>'[1]Qc, Summer, S2'!M30*Main!$B$4</f>
        <v>0.10534769690256446</v>
      </c>
      <c r="N30" s="2">
        <f>'[1]Qc, Summer, S2'!N30*Main!$B$4</f>
        <v>0.10525216413250318</v>
      </c>
      <c r="O30" s="2">
        <f>'[1]Qc, Summer, S2'!O30*Main!$B$4</f>
        <v>0.10586700520104625</v>
      </c>
      <c r="P30" s="2">
        <f>'[1]Qc, Summer, S2'!P30*Main!$B$4</f>
        <v>0.10081483043305808</v>
      </c>
      <c r="Q30" s="2">
        <f>'[1]Qc, Summer, S2'!Q30*Main!$B$4</f>
        <v>0.10509834506730958</v>
      </c>
      <c r="R30" s="2">
        <f>'[1]Qc, Summer, S2'!R30*Main!$B$4</f>
        <v>0.10669220147620256</v>
      </c>
      <c r="S30" s="2">
        <f>'[1]Qc, Summer, S2'!S30*Main!$B$4</f>
        <v>0.10718911701734851</v>
      </c>
      <c r="T30" s="2">
        <f>'[1]Qc, Summer, S2'!T30*Main!$B$4</f>
        <v>0.13652352785892977</v>
      </c>
      <c r="U30" s="2">
        <f>'[1]Qc, Summer, S2'!U30*Main!$B$4</f>
        <v>0.16497615630448623</v>
      </c>
      <c r="V30" s="2">
        <f>'[1]Qc, Summer, S2'!V30*Main!$B$4</f>
        <v>0.16289651885899406</v>
      </c>
      <c r="W30" s="2">
        <f>'[1]Qc, Summer, S2'!W30*Main!$B$4</f>
        <v>0.17525678597551381</v>
      </c>
      <c r="X30" s="2">
        <f>'[1]Qc, Summer, S2'!X30*Main!$B$4</f>
        <v>0.17724822518962396</v>
      </c>
      <c r="Y30" s="2">
        <f>'[1]Qc, Summer, S2'!Y30*Main!$B$4</f>
        <v>0.17821321660218198</v>
      </c>
    </row>
    <row r="31" spans="1:25" x14ac:dyDescent="0.25">
      <c r="A31" s="3">
        <v>42</v>
      </c>
      <c r="B31" s="2">
        <f>'[1]Qc, Summer, S2'!B31*Main!$B$4</f>
        <v>1.6599475733257124E-3</v>
      </c>
      <c r="C31" s="2">
        <f>'[1]Qc, Summer, S2'!C31*Main!$B$4</f>
        <v>2.9614495236350491E-3</v>
      </c>
      <c r="D31" s="2">
        <f>'[1]Qc, Summer, S2'!D31*Main!$B$4</f>
        <v>2.0691847566578743E-3</v>
      </c>
      <c r="E31" s="2">
        <f>'[1]Qc, Summer, S2'!E31*Main!$B$4</f>
        <v>1.2993251161491637E-3</v>
      </c>
      <c r="F31" s="2">
        <f>'[1]Qc, Summer, S2'!F31*Main!$B$4</f>
        <v>3.3962235863114446E-4</v>
      </c>
      <c r="G31" s="2">
        <f>'[1]Qc, Summer, S2'!G31*Main!$B$4</f>
        <v>1.5529618707008641E-3</v>
      </c>
      <c r="H31" s="2">
        <f>'[1]Qc, Summer, S2'!H31*Main!$B$4</f>
        <v>7.9724423170375786E-5</v>
      </c>
      <c r="I31" s="2">
        <f>'[1]Qc, Summer, S2'!I31*Main!$B$4</f>
        <v>1.2597021075156048E-3</v>
      </c>
      <c r="J31" s="2">
        <f>'[1]Qc, Summer, S2'!J31*Main!$B$4</f>
        <v>1.7596952259801804E-2</v>
      </c>
      <c r="K31" s="2">
        <f>'[1]Qc, Summer, S2'!K31*Main!$B$4</f>
        <v>3.771275808769417E-2</v>
      </c>
      <c r="L31" s="2">
        <f>'[1]Qc, Summer, S2'!L31*Main!$B$4</f>
        <v>4.4552197509517916E-2</v>
      </c>
      <c r="M31" s="2">
        <f>'[1]Qc, Summer, S2'!M31*Main!$B$4</f>
        <v>5.1500606097857393E-2</v>
      </c>
      <c r="N31" s="2">
        <f>'[1]Qc, Summer, S2'!N31*Main!$B$4</f>
        <v>4.0557531133651223E-2</v>
      </c>
      <c r="O31" s="2">
        <f>'[1]Qc, Summer, S2'!O31*Main!$B$4</f>
        <v>4.1995377893385748E-2</v>
      </c>
      <c r="P31" s="2">
        <f>'[1]Qc, Summer, S2'!P31*Main!$B$4</f>
        <v>5.0770438433256612E-2</v>
      </c>
      <c r="Q31" s="2">
        <f>'[1]Qc, Summer, S2'!Q31*Main!$B$4</f>
        <v>5.0852544628152467E-2</v>
      </c>
      <c r="R31" s="2">
        <f>'[1]Qc, Summer, S2'!R31*Main!$B$4</f>
        <v>4.711933318944083E-2</v>
      </c>
      <c r="S31" s="2">
        <f>'[1]Qc, Summer, S2'!S31*Main!$B$4</f>
        <v>2.5817603432297088E-2</v>
      </c>
      <c r="T31" s="2">
        <f>'[1]Qc, Summer, S2'!T31*Main!$B$4</f>
        <v>2.0015676694545233E-2</v>
      </c>
      <c r="U31" s="2">
        <f>'[1]Qc, Summer, S2'!U31*Main!$B$4</f>
        <v>0</v>
      </c>
      <c r="V31" s="2">
        <f>'[1]Qc, Summer, S2'!V31*Main!$B$4</f>
        <v>1.508163042726168E-3</v>
      </c>
      <c r="W31" s="2">
        <f>'[1]Qc, Summer, S2'!W31*Main!$B$4</f>
        <v>3.8109633105345504E-3</v>
      </c>
      <c r="X31" s="2">
        <f>'[1]Qc, Summer, S2'!X31*Main!$B$4</f>
        <v>3.5830284329834991E-3</v>
      </c>
      <c r="Y31" s="2">
        <f>'[1]Qc, Summer, S2'!Y31*Main!$B$4</f>
        <v>7.633935220343319E-4</v>
      </c>
    </row>
    <row r="32" spans="1:25" x14ac:dyDescent="0.25">
      <c r="A32" s="3">
        <v>43</v>
      </c>
      <c r="B32" s="2">
        <f>'[1]Qc, Summer, S2'!B32*Main!$B$4</f>
        <v>7.8386250054426315E-2</v>
      </c>
      <c r="C32" s="2">
        <f>'[1]Qc, Summer, S2'!C32*Main!$B$4</f>
        <v>7.5089416822272895E-2</v>
      </c>
      <c r="D32" s="2">
        <f>'[1]Qc, Summer, S2'!D32*Main!$B$4</f>
        <v>7.9892399296390901E-2</v>
      </c>
      <c r="E32" s="2">
        <f>'[1]Qc, Summer, S2'!E32*Main!$B$4</f>
        <v>7.8195202410874992E-2</v>
      </c>
      <c r="F32" s="2">
        <f>'[1]Qc, Summer, S2'!F32*Main!$B$4</f>
        <v>7.5877683741011892E-2</v>
      </c>
      <c r="G32" s="2">
        <f>'[1]Qc, Summer, S2'!G32*Main!$B$4</f>
        <v>7.8963652587276376E-2</v>
      </c>
      <c r="H32" s="2">
        <f>'[1]Qc, Summer, S2'!H32*Main!$B$4</f>
        <v>6.9916325616988739E-2</v>
      </c>
      <c r="I32" s="2">
        <f>'[1]Qc, Summer, S2'!I32*Main!$B$4</f>
        <v>6.6740799927687222E-2</v>
      </c>
      <c r="J32" s="2">
        <f>'[1]Qc, Summer, S2'!J32*Main!$B$4</f>
        <v>6.4606503079991703E-2</v>
      </c>
      <c r="K32" s="2">
        <f>'[1]Qc, Summer, S2'!K32*Main!$B$4</f>
        <v>7.2472542642473603E-2</v>
      </c>
      <c r="L32" s="2">
        <f>'[1]Qc, Summer, S2'!L32*Main!$B$4</f>
        <v>7.5940683818397234E-2</v>
      </c>
      <c r="M32" s="2">
        <f>'[1]Qc, Summer, S2'!M32*Main!$B$4</f>
        <v>7.7012852339591611E-2</v>
      </c>
      <c r="N32" s="2">
        <f>'[1]Qc, Summer, S2'!N32*Main!$B$4</f>
        <v>7.8173077883856232E-2</v>
      </c>
      <c r="O32" s="2">
        <f>'[1]Qc, Summer, S2'!O32*Main!$B$4</f>
        <v>8.5194219447051772E-2</v>
      </c>
      <c r="P32" s="2">
        <f>'[1]Qc, Summer, S2'!P32*Main!$B$4</f>
        <v>8.5978325412987139E-2</v>
      </c>
      <c r="Q32" s="2">
        <f>'[1]Qc, Summer, S2'!Q32*Main!$B$4</f>
        <v>8.448441982648186E-2</v>
      </c>
      <c r="R32" s="2">
        <f>'[1]Qc, Summer, S2'!R32*Main!$B$4</f>
        <v>7.6294871585224425E-2</v>
      </c>
      <c r="S32" s="2">
        <f>'[1]Qc, Summer, S2'!S32*Main!$B$4</f>
        <v>6.5335829823997021E-2</v>
      </c>
      <c r="T32" s="2">
        <f>'[1]Qc, Summer, S2'!T32*Main!$B$4</f>
        <v>6.5480340707909576E-2</v>
      </c>
      <c r="U32" s="2">
        <f>'[1]Qc, Summer, S2'!U32*Main!$B$4</f>
        <v>6.5662320464385804E-2</v>
      </c>
      <c r="V32" s="2">
        <f>'[1]Qc, Summer, S2'!V32*Main!$B$4</f>
        <v>6.709569897409412E-2</v>
      </c>
      <c r="W32" s="2">
        <f>'[1]Qc, Summer, S2'!W32*Main!$B$4</f>
        <v>6.6818815883060739E-2</v>
      </c>
      <c r="X32" s="2">
        <f>'[1]Qc, Summer, S2'!X32*Main!$B$4</f>
        <v>6.7154257864560959E-2</v>
      </c>
      <c r="Y32" s="2">
        <f>'[1]Qc, Summer, S2'!Y32*Main!$B$4</f>
        <v>6.4108361841969538E-2</v>
      </c>
    </row>
    <row r="33" spans="1:25" x14ac:dyDescent="0.25">
      <c r="A33" s="3">
        <v>44</v>
      </c>
      <c r="B33" s="2">
        <f>'[1]Qc, Summer, S2'!B33*Main!$B$4</f>
        <v>3.9242309497260396E-2</v>
      </c>
      <c r="C33" s="2">
        <f>'[1]Qc, Summer, S2'!C33*Main!$B$4</f>
        <v>3.5088818254285371E-2</v>
      </c>
      <c r="D33" s="2">
        <f>'[1]Qc, Summer, S2'!D33*Main!$B$4</f>
        <v>2.2493432314634423E-2</v>
      </c>
      <c r="E33" s="2">
        <f>'[1]Qc, Summer, S2'!E33*Main!$B$4</f>
        <v>2.3376249438025718E-2</v>
      </c>
      <c r="F33" s="2">
        <f>'[1]Qc, Summer, S2'!F33*Main!$B$4</f>
        <v>2.0427845205289195E-2</v>
      </c>
      <c r="G33" s="2">
        <f>'[1]Qc, Summer, S2'!G33*Main!$B$4</f>
        <v>1.1301357335573065E-3</v>
      </c>
      <c r="H33" s="2">
        <f>'[1]Qc, Summer, S2'!H33*Main!$B$4</f>
        <v>1.3030070082969602E-3</v>
      </c>
      <c r="I33" s="2">
        <f>'[1]Qc, Summer, S2'!I33*Main!$B$4</f>
        <v>9.2965768823870156E-4</v>
      </c>
      <c r="J33" s="2">
        <f>'[1]Qc, Summer, S2'!J33*Main!$B$4</f>
        <v>2.1692447699550171E-2</v>
      </c>
      <c r="K33" s="2">
        <f>'[1]Qc, Summer, S2'!K33*Main!$B$4</f>
        <v>3.9363802553350348E-2</v>
      </c>
      <c r="L33" s="2">
        <f>'[1]Qc, Summer, S2'!L33*Main!$B$4</f>
        <v>7.0782776980771581E-2</v>
      </c>
      <c r="M33" s="2">
        <f>'[1]Qc, Summer, S2'!M33*Main!$B$4</f>
        <v>7.2841395558143673E-2</v>
      </c>
      <c r="N33" s="2">
        <f>'[1]Qc, Summer, S2'!N33*Main!$B$4</f>
        <v>7.6756050510948193E-2</v>
      </c>
      <c r="O33" s="2">
        <f>'[1]Qc, Summer, S2'!O33*Main!$B$4</f>
        <v>6.3005804724629175E-2</v>
      </c>
      <c r="P33" s="2">
        <f>'[1]Qc, Summer, S2'!P33*Main!$B$4</f>
        <v>7.0322846886516105E-2</v>
      </c>
      <c r="Q33" s="2">
        <f>'[1]Qc, Summer, S2'!Q33*Main!$B$4</f>
        <v>8.6911566125730297E-2</v>
      </c>
      <c r="R33" s="2">
        <f>'[1]Qc, Summer, S2'!R33*Main!$B$4</f>
        <v>9.0019657971257466E-2</v>
      </c>
      <c r="S33" s="2">
        <f>'[1]Qc, Summer, S2'!S33*Main!$B$4</f>
        <v>8.8754250349543415E-2</v>
      </c>
      <c r="T33" s="2">
        <f>'[1]Qc, Summer, S2'!T33*Main!$B$4</f>
        <v>8.687035119526354E-2</v>
      </c>
      <c r="U33" s="2">
        <f>'[1]Qc, Summer, S2'!U33*Main!$B$4</f>
        <v>7.0464633563090823E-2</v>
      </c>
      <c r="V33" s="2">
        <f>'[1]Qc, Summer, S2'!V33*Main!$B$4</f>
        <v>5.6918396029884778E-2</v>
      </c>
      <c r="W33" s="2">
        <f>'[1]Qc, Summer, S2'!W33*Main!$B$4</f>
        <v>4.95439220250148E-2</v>
      </c>
      <c r="X33" s="2">
        <f>'[1]Qc, Summer, S2'!X33*Main!$B$4</f>
        <v>4.0452789704704853E-2</v>
      </c>
      <c r="Y33" s="2">
        <f>'[1]Qc, Summer, S2'!Y33*Main!$B$4</f>
        <v>3.9101331876654356E-2</v>
      </c>
    </row>
    <row r="34" spans="1:25" x14ac:dyDescent="0.25">
      <c r="A34" s="3">
        <v>46</v>
      </c>
      <c r="B34" s="2">
        <f>'[1]Qc, Summer, S2'!B34*Main!$B$4</f>
        <v>8.2586005679956512E-2</v>
      </c>
      <c r="C34" s="2">
        <f>'[1]Qc, Summer, S2'!C34*Main!$B$4</f>
        <v>7.5234880152974568E-2</v>
      </c>
      <c r="D34" s="2">
        <f>'[1]Qc, Summer, S2'!D34*Main!$B$4</f>
        <v>7.6366753381694241E-2</v>
      </c>
      <c r="E34" s="2">
        <f>'[1]Qc, Summer, S2'!E34*Main!$B$4</f>
        <v>7.7665295413728019E-2</v>
      </c>
      <c r="F34" s="2">
        <f>'[1]Qc, Summer, S2'!F34*Main!$B$4</f>
        <v>7.4702667117153412E-2</v>
      </c>
      <c r="G34" s="2">
        <f>'[1]Qc, Summer, S2'!G34*Main!$B$4</f>
        <v>8.2747683958916685E-2</v>
      </c>
      <c r="H34" s="2">
        <f>'[1]Qc, Summer, S2'!H34*Main!$B$4</f>
        <v>8.338609328397216E-2</v>
      </c>
      <c r="I34" s="2">
        <f>'[1]Qc, Summer, S2'!I34*Main!$B$4</f>
        <v>8.3394388999475266E-2</v>
      </c>
      <c r="J34" s="2">
        <f>'[1]Qc, Summer, S2'!J34*Main!$B$4</f>
        <v>8.9486111422631132E-2</v>
      </c>
      <c r="K34" s="2">
        <f>'[1]Qc, Summer, S2'!K34*Main!$B$4</f>
        <v>0.1019228390205862</v>
      </c>
      <c r="L34" s="2">
        <f>'[1]Qc, Summer, S2'!L34*Main!$B$4</f>
        <v>0.10489006477170104</v>
      </c>
      <c r="M34" s="2">
        <f>'[1]Qc, Summer, S2'!M34*Main!$B$4</f>
        <v>0.10383303391247932</v>
      </c>
      <c r="N34" s="2">
        <f>'[1]Qc, Summer, S2'!N34*Main!$B$4</f>
        <v>9.5992960092297824E-2</v>
      </c>
      <c r="O34" s="2">
        <f>'[1]Qc, Summer, S2'!O34*Main!$B$4</f>
        <v>9.8678746983754867E-2</v>
      </c>
      <c r="P34" s="2">
        <f>'[1]Qc, Summer, S2'!P34*Main!$B$4</f>
        <v>9.6646080835380205E-2</v>
      </c>
      <c r="Q34" s="2">
        <f>'[1]Qc, Summer, S2'!Q34*Main!$B$4</f>
        <v>9.7506967238523756E-2</v>
      </c>
      <c r="R34" s="2">
        <f>'[1]Qc, Summer, S2'!R34*Main!$B$4</f>
        <v>9.527559044036181E-2</v>
      </c>
      <c r="S34" s="2">
        <f>'[1]Qc, Summer, S2'!S34*Main!$B$4</f>
        <v>9.7045293756332515E-2</v>
      </c>
      <c r="T34" s="2">
        <f>'[1]Qc, Summer, S2'!T34*Main!$B$4</f>
        <v>9.4710468229116954E-2</v>
      </c>
      <c r="U34" s="2">
        <f>'[1]Qc, Summer, S2'!U34*Main!$B$4</f>
        <v>9.0154453199517884E-2</v>
      </c>
      <c r="V34" s="2">
        <f>'[1]Qc, Summer, S2'!V34*Main!$B$4</f>
        <v>8.6893927745308921E-2</v>
      </c>
      <c r="W34" s="2">
        <f>'[1]Qc, Summer, S2'!W34*Main!$B$4</f>
        <v>8.2645139006708626E-2</v>
      </c>
      <c r="X34" s="2">
        <f>'[1]Qc, Summer, S2'!X34*Main!$B$4</f>
        <v>7.5538828097681004E-2</v>
      </c>
      <c r="Y34" s="2">
        <f>'[1]Qc, Summer, S2'!Y34*Main!$B$4</f>
        <v>7.6399934279448911E-2</v>
      </c>
    </row>
    <row r="35" spans="1:25" x14ac:dyDescent="0.25">
      <c r="A35" s="3">
        <v>47</v>
      </c>
      <c r="B35" s="2">
        <f>'[1]Qc, Summer, S2'!B35*Main!$B$4</f>
        <v>0.34795555828439512</v>
      </c>
      <c r="C35" s="2">
        <f>'[1]Qc, Summer, S2'!C35*Main!$B$4</f>
        <v>0.35157836446587781</v>
      </c>
      <c r="D35" s="2">
        <f>'[1]Qc, Summer, S2'!D35*Main!$B$4</f>
        <v>0.35277931671341684</v>
      </c>
      <c r="E35" s="2">
        <f>'[1]Qc, Summer, S2'!E35*Main!$B$4</f>
        <v>0.34757308651454472</v>
      </c>
      <c r="F35" s="2">
        <f>'[1]Qc, Summer, S2'!F35*Main!$B$4</f>
        <v>0.35057816547800219</v>
      </c>
      <c r="G35" s="2">
        <f>'[1]Qc, Summer, S2'!G35*Main!$B$4</f>
        <v>0.34643696699693188</v>
      </c>
      <c r="H35" s="2">
        <f>'[1]Qc, Summer, S2'!H35*Main!$B$4</f>
        <v>0.34357167836935698</v>
      </c>
      <c r="I35" s="2">
        <f>'[1]Qc, Summer, S2'!I35*Main!$B$4</f>
        <v>0.31818285102937433</v>
      </c>
      <c r="J35" s="2">
        <f>'[1]Qc, Summer, S2'!J35*Main!$B$4</f>
        <v>0.31486882530332344</v>
      </c>
      <c r="K35" s="2">
        <f>'[1]Qc, Summer, S2'!K35*Main!$B$4</f>
        <v>0.27961725388455166</v>
      </c>
      <c r="L35" s="2">
        <f>'[1]Qc, Summer, S2'!L35*Main!$B$4</f>
        <v>0.24422744738558455</v>
      </c>
      <c r="M35" s="2">
        <f>'[1]Qc, Summer, S2'!M35*Main!$B$4</f>
        <v>0.21649325540220826</v>
      </c>
      <c r="N35" s="2">
        <f>'[1]Qc, Summer, S2'!N35*Main!$B$4</f>
        <v>0.19492670222400857</v>
      </c>
      <c r="O35" s="2">
        <f>'[1]Qc, Summer, S2'!O35*Main!$B$4</f>
        <v>0.18571459475691904</v>
      </c>
      <c r="P35" s="2">
        <f>'[1]Qc, Summer, S2'!P35*Main!$B$4</f>
        <v>0.19362551564620384</v>
      </c>
      <c r="Q35" s="2">
        <f>'[1]Qc, Summer, S2'!Q35*Main!$B$4</f>
        <v>0.18481044666666602</v>
      </c>
      <c r="R35" s="2">
        <f>'[1]Qc, Summer, S2'!R35*Main!$B$4</f>
        <v>0.18483156374767684</v>
      </c>
      <c r="S35" s="2">
        <f>'[1]Qc, Summer, S2'!S35*Main!$B$4</f>
        <v>0.19110373533396971</v>
      </c>
      <c r="T35" s="2">
        <f>'[1]Qc, Summer, S2'!T35*Main!$B$4</f>
        <v>0.19741070767596164</v>
      </c>
      <c r="U35" s="2">
        <f>'[1]Qc, Summer, S2'!U35*Main!$B$4</f>
        <v>0.19405943983999918</v>
      </c>
      <c r="V35" s="2">
        <f>'[1]Qc, Summer, S2'!V35*Main!$B$4</f>
        <v>0.19239273609279517</v>
      </c>
      <c r="W35" s="2">
        <f>'[1]Qc, Summer, S2'!W35*Main!$B$4</f>
        <v>0.19570681507205789</v>
      </c>
      <c r="X35" s="2">
        <f>'[1]Qc, Summer, S2'!X35*Main!$B$4</f>
        <v>0.18478605931464503</v>
      </c>
      <c r="Y35" s="2">
        <f>'[1]Qc, Summer, S2'!Y35*Main!$B$4</f>
        <v>0.19601850917658115</v>
      </c>
    </row>
    <row r="36" spans="1:25" x14ac:dyDescent="0.25">
      <c r="A36" s="3">
        <v>48</v>
      </c>
      <c r="B36" s="2">
        <f>'[1]Qc, Summer, S2'!B36*Main!$B$4</f>
        <v>4.6885328100490454E-4</v>
      </c>
      <c r="C36" s="2">
        <f>'[1]Qc, Summer, S2'!C36*Main!$B$4</f>
        <v>4.4942284270413298E-4</v>
      </c>
      <c r="D36" s="2">
        <f>'[1]Qc, Summer, S2'!D36*Main!$B$4</f>
        <v>4.4352941450810776E-4</v>
      </c>
      <c r="E36" s="2">
        <f>'[1]Qc, Summer, S2'!E36*Main!$B$4</f>
        <v>4.4504211127612063E-4</v>
      </c>
      <c r="F36" s="2">
        <f>'[1]Qc, Summer, S2'!F36*Main!$B$4</f>
        <v>4.3148305783367863E-4</v>
      </c>
      <c r="G36" s="2">
        <f>'[1]Qc, Summer, S2'!G36*Main!$B$4</f>
        <v>4.1362599004230035E-4</v>
      </c>
      <c r="H36" s="2">
        <f>'[1]Qc, Summer, S2'!H36*Main!$B$4</f>
        <v>4.271765317008797E-4</v>
      </c>
      <c r="I36" s="2">
        <f>'[1]Qc, Summer, S2'!I36*Main!$B$4</f>
        <v>4.2452652965828668E-4</v>
      </c>
      <c r="J36" s="2">
        <f>'[1]Qc, Summer, S2'!J36*Main!$B$4</f>
        <v>4.3879577142609495E-4</v>
      </c>
      <c r="K36" s="2">
        <f>'[1]Qc, Summer, S2'!K36*Main!$B$4</f>
        <v>4.4913889832450747E-4</v>
      </c>
      <c r="L36" s="2">
        <f>'[1]Qc, Summer, S2'!L36*Main!$B$4</f>
        <v>4.646107023765101E-4</v>
      </c>
      <c r="M36" s="2">
        <f>'[1]Qc, Summer, S2'!M36*Main!$B$4</f>
        <v>4.8262840280693855E-4</v>
      </c>
      <c r="N36" s="2">
        <f>'[1]Qc, Summer, S2'!N36*Main!$B$4</f>
        <v>4.9486245522808428E-4</v>
      </c>
      <c r="O36" s="2">
        <f>'[1]Qc, Summer, S2'!O36*Main!$B$4</f>
        <v>4.629681463418738E-4</v>
      </c>
      <c r="P36" s="2">
        <f>'[1]Qc, Summer, S2'!P36*Main!$B$4</f>
        <v>4.460846956738695E-4</v>
      </c>
      <c r="Q36" s="2">
        <f>'[1]Qc, Summer, S2'!Q36*Main!$B$4</f>
        <v>4.4370707071488344E-4</v>
      </c>
      <c r="R36" s="2">
        <f>'[1]Qc, Summer, S2'!R36*Main!$B$4</f>
        <v>4.5518706638613955E-4</v>
      </c>
      <c r="S36" s="2">
        <f>'[1]Qc, Summer, S2'!S36*Main!$B$4</f>
        <v>4.8767632713926716E-4</v>
      </c>
      <c r="T36" s="2">
        <f>'[1]Qc, Summer, S2'!T36*Main!$B$4</f>
        <v>5.7032836745668145E-4</v>
      </c>
      <c r="U36" s="2">
        <f>'[1]Qc, Summer, S2'!U36*Main!$B$4</f>
        <v>6.6457411214772299E-4</v>
      </c>
      <c r="V36" s="2">
        <f>'[1]Qc, Summer, S2'!V36*Main!$B$4</f>
        <v>6.9442908492077342E-4</v>
      </c>
      <c r="W36" s="2">
        <f>'[1]Qc, Summer, S2'!W36*Main!$B$4</f>
        <v>6.6222791531376861E-4</v>
      </c>
      <c r="X36" s="2">
        <f>'[1]Qc, Summer, S2'!X36*Main!$B$4</f>
        <v>6.4166453675578241E-4</v>
      </c>
      <c r="Y36" s="2">
        <f>'[1]Qc, Summer, S2'!Y36*Main!$B$4</f>
        <v>5.7233540244133665E-4</v>
      </c>
    </row>
    <row r="37" spans="1:25" x14ac:dyDescent="0.25">
      <c r="A37" s="3">
        <v>49</v>
      </c>
      <c r="B37" s="2">
        <f>'[1]Qc, Summer, S2'!B37*Main!$B$4</f>
        <v>4.6094254693836295E-2</v>
      </c>
      <c r="C37" s="2">
        <f>'[1]Qc, Summer, S2'!C37*Main!$B$4</f>
        <v>4.5282829175464639E-2</v>
      </c>
      <c r="D37" s="2">
        <f>'[1]Qc, Summer, S2'!D37*Main!$B$4</f>
        <v>4.6211846297404956E-2</v>
      </c>
      <c r="E37" s="2">
        <f>'[1]Qc, Summer, S2'!E37*Main!$B$4</f>
        <v>4.7413144472570209E-2</v>
      </c>
      <c r="F37" s="2">
        <f>'[1]Qc, Summer, S2'!F37*Main!$B$4</f>
        <v>4.6989247814917777E-2</v>
      </c>
      <c r="G37" s="2">
        <f>'[1]Qc, Summer, S2'!G37*Main!$B$4</f>
        <v>4.6407934663009943E-2</v>
      </c>
      <c r="H37" s="2">
        <f>'[1]Qc, Summer, S2'!H37*Main!$B$4</f>
        <v>3.9993200518305606E-2</v>
      </c>
      <c r="I37" s="2">
        <f>'[1]Qc, Summer, S2'!I37*Main!$B$4</f>
        <v>3.0466473730305425E-2</v>
      </c>
      <c r="J37" s="2">
        <f>'[1]Qc, Summer, S2'!J37*Main!$B$4</f>
        <v>2.5499752470779836E-2</v>
      </c>
      <c r="K37" s="2">
        <f>'[1]Qc, Summer, S2'!K37*Main!$B$4</f>
        <v>2.2127818896602168E-2</v>
      </c>
      <c r="L37" s="2">
        <f>'[1]Qc, Summer, S2'!L37*Main!$B$4</f>
        <v>2.2257853200422052E-2</v>
      </c>
      <c r="M37" s="2">
        <f>'[1]Qc, Summer, S2'!M37*Main!$B$4</f>
        <v>2.1014771769529046E-2</v>
      </c>
      <c r="N37" s="2">
        <f>'[1]Qc, Summer, S2'!N37*Main!$B$4</f>
        <v>2.2581747528481837E-2</v>
      </c>
      <c r="O37" s="2">
        <f>'[1]Qc, Summer, S2'!O37*Main!$B$4</f>
        <v>2.2080544449028634E-2</v>
      </c>
      <c r="P37" s="2">
        <f>'[1]Qc, Summer, S2'!P37*Main!$B$4</f>
        <v>2.1321078133118038E-2</v>
      </c>
      <c r="Q37" s="2">
        <f>'[1]Qc, Summer, S2'!Q37*Main!$B$4</f>
        <v>2.1271076422694539E-2</v>
      </c>
      <c r="R37" s="2">
        <f>'[1]Qc, Summer, S2'!R37*Main!$B$4</f>
        <v>2.1446195681377421E-2</v>
      </c>
      <c r="S37" s="2">
        <f>'[1]Qc, Summer, S2'!S37*Main!$B$4</f>
        <v>2.1188240833396904E-2</v>
      </c>
      <c r="T37" s="2">
        <f>'[1]Qc, Summer, S2'!T37*Main!$B$4</f>
        <v>2.1572351230766319E-2</v>
      </c>
      <c r="U37" s="2">
        <f>'[1]Qc, Summer, S2'!U37*Main!$B$4</f>
        <v>2.1651501217651397E-2</v>
      </c>
      <c r="V37" s="2">
        <f>'[1]Qc, Summer, S2'!V37*Main!$B$4</f>
        <v>2.1622198856076819E-2</v>
      </c>
      <c r="W37" s="2">
        <f>'[1]Qc, Summer, S2'!W37*Main!$B$4</f>
        <v>2.2627778382607943E-2</v>
      </c>
      <c r="X37" s="2">
        <f>'[1]Qc, Summer, S2'!X37*Main!$B$4</f>
        <v>2.9696931644810045E-2</v>
      </c>
      <c r="Y37" s="2">
        <f>'[1]Qc, Summer, S2'!Y37*Main!$B$4</f>
        <v>3.196325106173542E-2</v>
      </c>
    </row>
    <row r="38" spans="1:25" x14ac:dyDescent="0.25">
      <c r="A38" s="3">
        <v>50</v>
      </c>
      <c r="B38" s="2">
        <f>'[1]Qc, Summer, S2'!B38*Main!$B$4</f>
        <v>5.0731294703529779E-3</v>
      </c>
      <c r="C38" s="2">
        <f>'[1]Qc, Summer, S2'!C38*Main!$B$4</f>
        <v>5.0349030490255105E-3</v>
      </c>
      <c r="D38" s="2">
        <f>'[1]Qc, Summer, S2'!D38*Main!$B$4</f>
        <v>4.7396574211898187E-3</v>
      </c>
      <c r="E38" s="2">
        <f>'[1]Qc, Summer, S2'!E38*Main!$B$4</f>
        <v>4.2288866601731829E-3</v>
      </c>
      <c r="F38" s="2">
        <f>'[1]Qc, Summer, S2'!F38*Main!$B$4</f>
        <v>4.325223466433166E-3</v>
      </c>
      <c r="G38" s="2">
        <f>'[1]Qc, Summer, S2'!G38*Main!$B$4</f>
        <v>3.2844638641939526E-3</v>
      </c>
      <c r="H38" s="2">
        <f>'[1]Qc, Summer, S2'!H38*Main!$B$4</f>
        <v>2.9838010315568109E-3</v>
      </c>
      <c r="I38" s="2">
        <f>'[1]Qc, Summer, S2'!I38*Main!$B$4</f>
        <v>1.2548545374803527E-3</v>
      </c>
      <c r="J38" s="2">
        <f>'[1]Qc, Summer, S2'!J38*Main!$B$4</f>
        <v>1.0351579754540711E-3</v>
      </c>
      <c r="K38" s="2">
        <f>'[1]Qc, Summer, S2'!K38*Main!$B$4</f>
        <v>1.0487814129026543E-3</v>
      </c>
      <c r="L38" s="2">
        <f>'[1]Qc, Summer, S2'!L38*Main!$B$4</f>
        <v>1.1989762041776848E-3</v>
      </c>
      <c r="M38" s="2">
        <f>'[1]Qc, Summer, S2'!M38*Main!$B$4</f>
        <v>1.8995708761272219E-3</v>
      </c>
      <c r="N38" s="2">
        <f>'[1]Qc, Summer, S2'!N38*Main!$B$4</f>
        <v>3.0018261525167609E-3</v>
      </c>
      <c r="O38" s="2">
        <f>'[1]Qc, Summer, S2'!O38*Main!$B$4</f>
        <v>2.8355152806265804E-3</v>
      </c>
      <c r="P38" s="2">
        <f>'[1]Qc, Summer, S2'!P38*Main!$B$4</f>
        <v>3.8404086264278493E-3</v>
      </c>
      <c r="Q38" s="2">
        <f>'[1]Qc, Summer, S2'!Q38*Main!$B$4</f>
        <v>4.9004033324407279E-3</v>
      </c>
      <c r="R38" s="2">
        <f>'[1]Qc, Summer, S2'!R38*Main!$B$4</f>
        <v>4.9824379410517922E-3</v>
      </c>
      <c r="S38" s="2">
        <f>'[1]Qc, Summer, S2'!S38*Main!$B$4</f>
        <v>5.0917464876676895E-3</v>
      </c>
      <c r="T38" s="2">
        <f>'[1]Qc, Summer, S2'!T38*Main!$B$4</f>
        <v>5.1141193841745423E-3</v>
      </c>
      <c r="U38" s="2">
        <f>'[1]Qc, Summer, S2'!U38*Main!$B$4</f>
        <v>5.1683920458393123E-3</v>
      </c>
      <c r="V38" s="2">
        <f>'[1]Qc, Summer, S2'!V38*Main!$B$4</f>
        <v>5.0478379049846856E-3</v>
      </c>
      <c r="W38" s="2">
        <f>'[1]Qc, Summer, S2'!W38*Main!$B$4</f>
        <v>4.9521530140682404E-3</v>
      </c>
      <c r="X38" s="2">
        <f>'[1]Qc, Summer, S2'!X38*Main!$B$4</f>
        <v>5.3698814656815029E-3</v>
      </c>
      <c r="Y38" s="2">
        <f>'[1]Qc, Summer, S2'!Y38*Main!$B$4</f>
        <v>5.1402481598735372E-3</v>
      </c>
    </row>
    <row r="39" spans="1:25" x14ac:dyDescent="0.25">
      <c r="A39" s="3">
        <v>52</v>
      </c>
      <c r="B39" s="2">
        <f>'[1]Qc, Summer, S2'!B39*Main!$B$4</f>
        <v>6.0209901540092745E-3</v>
      </c>
      <c r="C39" s="2">
        <f>'[1]Qc, Summer, S2'!C39*Main!$B$4</f>
        <v>5.1219807804498019E-3</v>
      </c>
      <c r="D39" s="2">
        <f>'[1]Qc, Summer, S2'!D39*Main!$B$4</f>
        <v>6.5293522984436294E-4</v>
      </c>
      <c r="E39" s="2">
        <f>'[1]Qc, Summer, S2'!E39*Main!$B$4</f>
        <v>5.0040166226489931E-4</v>
      </c>
      <c r="F39" s="2">
        <f>'[1]Qc, Summer, S2'!F39*Main!$B$4</f>
        <v>9.5919052273017833E-4</v>
      </c>
      <c r="G39" s="2">
        <f>'[1]Qc, Summer, S2'!G39*Main!$B$4</f>
        <v>1.8910531994910601E-3</v>
      </c>
      <c r="H39" s="2">
        <f>'[1]Qc, Summer, S2'!H39*Main!$B$4</f>
        <v>1.6606499046198206E-3</v>
      </c>
      <c r="I39" s="2">
        <f>'[1]Qc, Summer, S2'!I39*Main!$B$4</f>
        <v>9.7489192669560608E-4</v>
      </c>
      <c r="J39" s="2">
        <f>'[1]Qc, Summer, S2'!J39*Main!$B$4</f>
        <v>6.3745517590953951E-3</v>
      </c>
      <c r="K39" s="2">
        <f>'[1]Qc, Summer, S2'!K39*Main!$B$4</f>
        <v>1.8895618694830519E-2</v>
      </c>
      <c r="L39" s="2">
        <f>'[1]Qc, Summer, S2'!L39*Main!$B$4</f>
        <v>2.4536082348978316E-2</v>
      </c>
      <c r="M39" s="2">
        <f>'[1]Qc, Summer, S2'!M39*Main!$B$4</f>
        <v>2.9153305398083324E-2</v>
      </c>
      <c r="N39" s="2">
        <f>'[1]Qc, Summer, S2'!N39*Main!$B$4</f>
        <v>3.1181220006804761E-2</v>
      </c>
      <c r="O39" s="2">
        <f>'[1]Qc, Summer, S2'!O39*Main!$B$4</f>
        <v>2.9575269662548066E-2</v>
      </c>
      <c r="P39" s="2">
        <f>'[1]Qc, Summer, S2'!P39*Main!$B$4</f>
        <v>3.081714416613951E-2</v>
      </c>
      <c r="Q39" s="2">
        <f>'[1]Qc, Summer, S2'!Q39*Main!$B$4</f>
        <v>3.3978304365040311E-2</v>
      </c>
      <c r="R39" s="2">
        <f>'[1]Qc, Summer, S2'!R39*Main!$B$4</f>
        <v>3.6594051060854074E-2</v>
      </c>
      <c r="S39" s="2">
        <f>'[1]Qc, Summer, S2'!S39*Main!$B$4</f>
        <v>3.6919487549549102E-2</v>
      </c>
      <c r="T39" s="2">
        <f>'[1]Qc, Summer, S2'!T39*Main!$B$4</f>
        <v>3.5470328629061014E-2</v>
      </c>
      <c r="U39" s="2">
        <f>'[1]Qc, Summer, S2'!U39*Main!$B$4</f>
        <v>3.5099711591622701E-2</v>
      </c>
      <c r="V39" s="2">
        <f>'[1]Qc, Summer, S2'!V39*Main!$B$4</f>
        <v>3.0963545102571315E-2</v>
      </c>
      <c r="W39" s="2">
        <f>'[1]Qc, Summer, S2'!W39*Main!$B$4</f>
        <v>3.1413086673747787E-2</v>
      </c>
      <c r="X39" s="2">
        <f>'[1]Qc, Summer, S2'!X39*Main!$B$4</f>
        <v>2.6259986156743284E-2</v>
      </c>
      <c r="Y39" s="2">
        <f>'[1]Qc, Summer, S2'!Y39*Main!$B$4</f>
        <v>2.3181364507708396E-2</v>
      </c>
    </row>
    <row r="40" spans="1:25" x14ac:dyDescent="0.25">
      <c r="A40" s="3">
        <v>53</v>
      </c>
      <c r="B40" s="2">
        <f>'[1]Qc, Summer, S2'!B40*Main!$B$4</f>
        <v>0.19703546917638762</v>
      </c>
      <c r="C40" s="2">
        <f>'[1]Qc, Summer, S2'!C40*Main!$B$4</f>
        <v>0.14569670155362768</v>
      </c>
      <c r="D40" s="2">
        <f>'[1]Qc, Summer, S2'!D40*Main!$B$4</f>
        <v>0.13520276614249868</v>
      </c>
      <c r="E40" s="2">
        <f>'[1]Qc, Summer, S2'!E40*Main!$B$4</f>
        <v>0.12212599408398299</v>
      </c>
      <c r="F40" s="2">
        <f>'[1]Qc, Summer, S2'!F40*Main!$B$4</f>
        <v>0.13039095345650112</v>
      </c>
      <c r="G40" s="2">
        <f>'[1]Qc, Summer, S2'!G40*Main!$B$4</f>
        <v>0.1543096948914911</v>
      </c>
      <c r="H40" s="2">
        <f>'[1]Qc, Summer, S2'!H40*Main!$B$4</f>
        <v>0.18325310799305283</v>
      </c>
      <c r="I40" s="2">
        <f>'[1]Qc, Summer, S2'!I40*Main!$B$4</f>
        <v>0.23356682025480016</v>
      </c>
      <c r="J40" s="2">
        <f>'[1]Qc, Summer, S2'!J40*Main!$B$4</f>
        <v>0.34337980988429007</v>
      </c>
      <c r="K40" s="2">
        <f>'[1]Qc, Summer, S2'!K40*Main!$B$4</f>
        <v>0.38486627738706042</v>
      </c>
      <c r="L40" s="2">
        <f>'[1]Qc, Summer, S2'!L40*Main!$B$4</f>
        <v>0.45966225766294466</v>
      </c>
      <c r="M40" s="2">
        <f>'[1]Qc, Summer, S2'!M40*Main!$B$4</f>
        <v>0.45430034519121659</v>
      </c>
      <c r="N40" s="2">
        <f>'[1]Qc, Summer, S2'!N40*Main!$B$4</f>
        <v>0.31007166859963237</v>
      </c>
      <c r="O40" s="2">
        <f>'[1]Qc, Summer, S2'!O40*Main!$B$4</f>
        <v>0.30113206174614132</v>
      </c>
      <c r="P40" s="2">
        <f>'[1]Qc, Summer, S2'!P40*Main!$B$4</f>
        <v>0.38201267129196248</v>
      </c>
      <c r="Q40" s="2">
        <f>'[1]Qc, Summer, S2'!Q40*Main!$B$4</f>
        <v>0.38933932107532182</v>
      </c>
      <c r="R40" s="2">
        <f>'[1]Qc, Summer, S2'!R40*Main!$B$4</f>
        <v>0.39014936986721632</v>
      </c>
      <c r="S40" s="2">
        <f>'[1]Qc, Summer, S2'!S40*Main!$B$4</f>
        <v>0.34098395901354533</v>
      </c>
      <c r="T40" s="2">
        <f>'[1]Qc, Summer, S2'!T40*Main!$B$4</f>
        <v>0.22530446810715454</v>
      </c>
      <c r="U40" s="2">
        <f>'[1]Qc, Summer, S2'!U40*Main!$B$4</f>
        <v>0.19149331029657904</v>
      </c>
      <c r="V40" s="2">
        <f>'[1]Qc, Summer, S2'!V40*Main!$B$4</f>
        <v>0.19812824559931708</v>
      </c>
      <c r="W40" s="2">
        <f>'[1]Qc, Summer, S2'!W40*Main!$B$4</f>
        <v>0.20209634080497479</v>
      </c>
      <c r="X40" s="2">
        <f>'[1]Qc, Summer, S2'!X40*Main!$B$4</f>
        <v>0.19536088242607236</v>
      </c>
      <c r="Y40" s="2">
        <f>'[1]Qc, Summer, S2'!Y40*Main!$B$4</f>
        <v>0.1853926264927718</v>
      </c>
    </row>
    <row r="41" spans="1:25" x14ac:dyDescent="0.25">
      <c r="A41" s="3">
        <v>55</v>
      </c>
      <c r="B41" s="2">
        <f>'[1]Qc, Summer, S2'!B41*Main!$B$4</f>
        <v>3.9269922160612786E-2</v>
      </c>
      <c r="C41" s="2">
        <f>'[1]Qc, Summer, S2'!C41*Main!$B$4</f>
        <v>3.5000733295103982E-2</v>
      </c>
      <c r="D41" s="2">
        <f>'[1]Qc, Summer, S2'!D41*Main!$B$4</f>
        <v>3.6102990972253071E-2</v>
      </c>
      <c r="E41" s="2">
        <f>'[1]Qc, Summer, S2'!E41*Main!$B$4</f>
        <v>3.5830832576016089E-2</v>
      </c>
      <c r="F41" s="2">
        <f>'[1]Qc, Summer, S2'!F41*Main!$B$4</f>
        <v>3.6557839749793382E-2</v>
      </c>
      <c r="G41" s="2">
        <f>'[1]Qc, Summer, S2'!G41*Main!$B$4</f>
        <v>3.5973177974813621E-2</v>
      </c>
      <c r="H41" s="2">
        <f>'[1]Qc, Summer, S2'!H41*Main!$B$4</f>
        <v>3.6318742213333546E-2</v>
      </c>
      <c r="I41" s="2">
        <f>'[1]Qc, Summer, S2'!I41*Main!$B$4</f>
        <v>3.5667751162223781E-2</v>
      </c>
      <c r="J41" s="2">
        <f>'[1]Qc, Summer, S2'!J41*Main!$B$4</f>
        <v>3.7705438608324836E-2</v>
      </c>
      <c r="K41" s="2">
        <f>'[1]Qc, Summer, S2'!K41*Main!$B$4</f>
        <v>4.4109854724980614E-2</v>
      </c>
      <c r="L41" s="2">
        <f>'[1]Qc, Summer, S2'!L41*Main!$B$4</f>
        <v>4.9578930555540426E-2</v>
      </c>
      <c r="M41" s="2">
        <f>'[1]Qc, Summer, S2'!M41*Main!$B$4</f>
        <v>5.2092691676121516E-2</v>
      </c>
      <c r="N41" s="2">
        <f>'[1]Qc, Summer, S2'!N41*Main!$B$4</f>
        <v>5.2296477095097958E-2</v>
      </c>
      <c r="O41" s="2">
        <f>'[1]Qc, Summer, S2'!O41*Main!$B$4</f>
        <v>5.1292040330113121E-2</v>
      </c>
      <c r="P41" s="2">
        <f>'[1]Qc, Summer, S2'!P41*Main!$B$4</f>
        <v>5.1400908664727712E-2</v>
      </c>
      <c r="Q41" s="2">
        <f>'[1]Qc, Summer, S2'!Q41*Main!$B$4</f>
        <v>5.3720762182379617E-2</v>
      </c>
      <c r="R41" s="2">
        <f>'[1]Qc, Summer, S2'!R41*Main!$B$4</f>
        <v>5.518604875077885E-2</v>
      </c>
      <c r="S41" s="2">
        <f>'[1]Qc, Summer, S2'!S41*Main!$B$4</f>
        <v>4.8849885791656916E-2</v>
      </c>
      <c r="T41" s="2">
        <f>'[1]Qc, Summer, S2'!T41*Main!$B$4</f>
        <v>4.3776419123712461E-2</v>
      </c>
      <c r="U41" s="2">
        <f>'[1]Qc, Summer, S2'!U41*Main!$B$4</f>
        <v>4.2429135561768583E-2</v>
      </c>
      <c r="V41" s="2">
        <f>'[1]Qc, Summer, S2'!V41*Main!$B$4</f>
        <v>3.6162268344578252E-2</v>
      </c>
      <c r="W41" s="2">
        <f>'[1]Qc, Summer, S2'!W41*Main!$B$4</f>
        <v>3.6005497872892971E-2</v>
      </c>
      <c r="X41" s="2">
        <f>'[1]Qc, Summer, S2'!X41*Main!$B$4</f>
        <v>3.535533682983525E-2</v>
      </c>
      <c r="Y41" s="2">
        <f>'[1]Qc, Summer, S2'!Y41*Main!$B$4</f>
        <v>3.6569747735417324E-2</v>
      </c>
    </row>
    <row r="42" spans="1:25" x14ac:dyDescent="0.25">
      <c r="A42" s="3">
        <v>56</v>
      </c>
      <c r="B42" s="2">
        <f>'[1]Qc, Summer, S2'!B42*Main!$B$4</f>
        <v>8.3049961847979064E-3</v>
      </c>
      <c r="C42" s="2">
        <f>'[1]Qc, Summer, S2'!C42*Main!$B$4</f>
        <v>9.094687845205016E-3</v>
      </c>
      <c r="D42" s="2">
        <f>'[1]Qc, Summer, S2'!D42*Main!$B$4</f>
        <v>8.308796805418045E-3</v>
      </c>
      <c r="E42" s="2">
        <f>'[1]Qc, Summer, S2'!E42*Main!$B$4</f>
        <v>4.8801212792519474E-3</v>
      </c>
      <c r="F42" s="2">
        <f>'[1]Qc, Summer, S2'!F42*Main!$B$4</f>
        <v>6.5921101173651887E-3</v>
      </c>
      <c r="G42" s="2">
        <f>'[1]Qc, Summer, S2'!G42*Main!$B$4</f>
        <v>7.4705967070281742E-3</v>
      </c>
      <c r="H42" s="2">
        <f>'[1]Qc, Summer, S2'!H42*Main!$B$4</f>
        <v>7.0667673437101253E-3</v>
      </c>
      <c r="I42" s="2">
        <f>'[1]Qc, Summer, S2'!I42*Main!$B$4</f>
        <v>1.8956338923645861E-2</v>
      </c>
      <c r="J42" s="2">
        <f>'[1]Qc, Summer, S2'!J42*Main!$B$4</f>
        <v>3.6158747521571249E-2</v>
      </c>
      <c r="K42" s="2">
        <f>'[1]Qc, Summer, S2'!K42*Main!$B$4</f>
        <v>4.4450509628469574E-2</v>
      </c>
      <c r="L42" s="2">
        <f>'[1]Qc, Summer, S2'!L42*Main!$B$4</f>
        <v>4.3133436351712295E-2</v>
      </c>
      <c r="M42" s="2">
        <f>'[1]Qc, Summer, S2'!M42*Main!$B$4</f>
        <v>4.2015304415910101E-2</v>
      </c>
      <c r="N42" s="2">
        <f>'[1]Qc, Summer, S2'!N42*Main!$B$4</f>
        <v>4.3970599758477863E-2</v>
      </c>
      <c r="O42" s="2">
        <f>'[1]Qc, Summer, S2'!O42*Main!$B$4</f>
        <v>4.2927996154652592E-2</v>
      </c>
      <c r="P42" s="2">
        <f>'[1]Qc, Summer, S2'!P42*Main!$B$4</f>
        <v>4.5417168695912113E-2</v>
      </c>
      <c r="Q42" s="2">
        <f>'[1]Qc, Summer, S2'!Q42*Main!$B$4</f>
        <v>4.3431885465792526E-2</v>
      </c>
      <c r="R42" s="2">
        <f>'[1]Qc, Summer, S2'!R42*Main!$B$4</f>
        <v>3.6098889601936447E-2</v>
      </c>
      <c r="S42" s="2">
        <f>'[1]Qc, Summer, S2'!S42*Main!$B$4</f>
        <v>1.8196594992630821E-2</v>
      </c>
      <c r="T42" s="2">
        <f>'[1]Qc, Summer, S2'!T42*Main!$B$4</f>
        <v>9.9730367185701194E-3</v>
      </c>
      <c r="U42" s="2">
        <f>'[1]Qc, Summer, S2'!U42*Main!$B$4</f>
        <v>7.6850179273173832E-3</v>
      </c>
      <c r="V42" s="2">
        <f>'[1]Qc, Summer, S2'!V42*Main!$B$4</f>
        <v>9.0898505329605715E-3</v>
      </c>
      <c r="W42" s="2">
        <f>'[1]Qc, Summer, S2'!W42*Main!$B$4</f>
        <v>7.9503677694676578E-3</v>
      </c>
      <c r="X42" s="2">
        <f>'[1]Qc, Summer, S2'!X42*Main!$B$4</f>
        <v>8.717600979027549E-3</v>
      </c>
      <c r="Y42" s="2">
        <f>'[1]Qc, Summer, S2'!Y42*Main!$B$4</f>
        <v>6.1185572404137221E-3</v>
      </c>
    </row>
    <row r="43" spans="1:25" x14ac:dyDescent="0.25">
      <c r="A43" s="3">
        <v>57</v>
      </c>
      <c r="B43" s="2">
        <f>'[1]Qc, Summer, S2'!B43*Main!$B$4</f>
        <v>1.3149322139144099E-2</v>
      </c>
      <c r="C43" s="2">
        <f>'[1]Qc, Summer, S2'!C43*Main!$B$4</f>
        <v>7.6038041602219013E-3</v>
      </c>
      <c r="D43" s="2">
        <f>'[1]Qc, Summer, S2'!D43*Main!$B$4</f>
        <v>5.6669394487273497E-3</v>
      </c>
      <c r="E43" s="2">
        <f>'[1]Qc, Summer, S2'!E43*Main!$B$4</f>
        <v>6.3450073573079E-3</v>
      </c>
      <c r="F43" s="2">
        <f>'[1]Qc, Summer, S2'!F43*Main!$B$4</f>
        <v>4.5717675042676702E-3</v>
      </c>
      <c r="G43" s="2">
        <f>'[1]Qc, Summer, S2'!G43*Main!$B$4</f>
        <v>5.8212122574760944E-3</v>
      </c>
      <c r="H43" s="2">
        <f>'[1]Qc, Summer, S2'!H43*Main!$B$4</f>
        <v>1.1342592999872307E-2</v>
      </c>
      <c r="I43" s="2">
        <f>'[1]Qc, Summer, S2'!I43*Main!$B$4</f>
        <v>1.9202702031510564E-2</v>
      </c>
      <c r="J43" s="2">
        <f>'[1]Qc, Summer, S2'!J43*Main!$B$4</f>
        <v>4.1412266354323338E-2</v>
      </c>
      <c r="K43" s="2">
        <f>'[1]Qc, Summer, S2'!K43*Main!$B$4</f>
        <v>4.5964685919118439E-2</v>
      </c>
      <c r="L43" s="2">
        <f>'[1]Qc, Summer, S2'!L43*Main!$B$4</f>
        <v>4.7769420463705067E-2</v>
      </c>
      <c r="M43" s="2">
        <f>'[1]Qc, Summer, S2'!M43*Main!$B$4</f>
        <v>4.6608559154661174E-2</v>
      </c>
      <c r="N43" s="2">
        <f>'[1]Qc, Summer, S2'!N43*Main!$B$4</f>
        <v>4.6810565174308566E-2</v>
      </c>
      <c r="O43" s="2">
        <f>'[1]Qc, Summer, S2'!O43*Main!$B$4</f>
        <v>4.6389345800057248E-2</v>
      </c>
      <c r="P43" s="2">
        <f>'[1]Qc, Summer, S2'!P43*Main!$B$4</f>
        <v>4.566279826260855E-2</v>
      </c>
      <c r="Q43" s="2">
        <f>'[1]Qc, Summer, S2'!Q43*Main!$B$4</f>
        <v>4.4840334706573892E-2</v>
      </c>
      <c r="R43" s="2">
        <f>'[1]Qc, Summer, S2'!R43*Main!$B$4</f>
        <v>2.6527928819208662E-2</v>
      </c>
      <c r="S43" s="2">
        <f>'[1]Qc, Summer, S2'!S43*Main!$B$4</f>
        <v>2.3816940499991911E-2</v>
      </c>
      <c r="T43" s="2">
        <f>'[1]Qc, Summer, S2'!T43*Main!$B$4</f>
        <v>8.7693539344180851E-3</v>
      </c>
      <c r="U43" s="2">
        <f>'[1]Qc, Summer, S2'!U43*Main!$B$4</f>
        <v>6.3352059290645441E-3</v>
      </c>
      <c r="V43" s="2">
        <f>'[1]Qc, Summer, S2'!V43*Main!$B$4</f>
        <v>7.0402070860445505E-3</v>
      </c>
      <c r="W43" s="2">
        <f>'[1]Qc, Summer, S2'!W43*Main!$B$4</f>
        <v>6.310516081340087E-3</v>
      </c>
      <c r="X43" s="2">
        <f>'[1]Qc, Summer, S2'!X43*Main!$B$4</f>
        <v>4.6653635161238568E-3</v>
      </c>
      <c r="Y43" s="2">
        <f>'[1]Qc, Summer, S2'!Y43*Main!$B$4</f>
        <v>5.2732526397597686E-3</v>
      </c>
    </row>
    <row r="44" spans="1:25" x14ac:dyDescent="0.25">
      <c r="A44" s="3">
        <v>58</v>
      </c>
      <c r="B44" s="2">
        <f>'[1]Qc, Summer, S2'!B44*Main!$B$4</f>
        <v>1.1363686946291069E-2</v>
      </c>
      <c r="C44" s="2">
        <f>'[1]Qc, Summer, S2'!C44*Main!$B$4</f>
        <v>1.1907466405127328E-2</v>
      </c>
      <c r="D44" s="2">
        <f>'[1]Qc, Summer, S2'!D44*Main!$B$4</f>
        <v>1.12886590635551E-2</v>
      </c>
      <c r="E44" s="2">
        <f>'[1]Qc, Summer, S2'!E44*Main!$B$4</f>
        <v>1.0035038298233104E-2</v>
      </c>
      <c r="F44" s="2">
        <f>'[1]Qc, Summer, S2'!F44*Main!$B$4</f>
        <v>9.6928650234535639E-3</v>
      </c>
      <c r="G44" s="2">
        <f>'[1]Qc, Summer, S2'!G44*Main!$B$4</f>
        <v>9.84531085418398E-3</v>
      </c>
      <c r="H44" s="2">
        <f>'[1]Qc, Summer, S2'!H44*Main!$B$4</f>
        <v>1.0210707112602305E-2</v>
      </c>
      <c r="I44" s="2">
        <f>'[1]Qc, Summer, S2'!I44*Main!$B$4</f>
        <v>1.018671108438809E-2</v>
      </c>
      <c r="J44" s="2">
        <f>'[1]Qc, Summer, S2'!J44*Main!$B$4</f>
        <v>1.3063284809608874E-2</v>
      </c>
      <c r="K44" s="2">
        <f>'[1]Qc, Summer, S2'!K44*Main!$B$4</f>
        <v>1.3228922159319558E-2</v>
      </c>
      <c r="L44" s="2">
        <f>'[1]Qc, Summer, S2'!L44*Main!$B$4</f>
        <v>1.3163573702591577E-2</v>
      </c>
      <c r="M44" s="2">
        <f>'[1]Qc, Summer, S2'!M44*Main!$B$4</f>
        <v>1.444279551301308E-2</v>
      </c>
      <c r="N44" s="2">
        <f>'[1]Qc, Summer, S2'!N44*Main!$B$4</f>
        <v>1.3072610669210259E-2</v>
      </c>
      <c r="O44" s="2">
        <f>'[1]Qc, Summer, S2'!O44*Main!$B$4</f>
        <v>9.9162354023455152E-3</v>
      </c>
      <c r="P44" s="2">
        <f>'[1]Qc, Summer, S2'!P44*Main!$B$4</f>
        <v>9.4232998840334294E-3</v>
      </c>
      <c r="Q44" s="2">
        <f>'[1]Qc, Summer, S2'!Q44*Main!$B$4</f>
        <v>7.2107934924442374E-3</v>
      </c>
      <c r="R44" s="2">
        <f>'[1]Qc, Summer, S2'!R44*Main!$B$4</f>
        <v>6.5270484422781201E-3</v>
      </c>
      <c r="S44" s="2">
        <f>'[1]Qc, Summer, S2'!S44*Main!$B$4</f>
        <v>6.5856900498240155E-3</v>
      </c>
      <c r="T44" s="2">
        <f>'[1]Qc, Summer, S2'!T44*Main!$B$4</f>
        <v>7.7502323780122449E-3</v>
      </c>
      <c r="U44" s="2">
        <f>'[1]Qc, Summer, S2'!U44*Main!$B$4</f>
        <v>8.8461409191523503E-3</v>
      </c>
      <c r="V44" s="2">
        <f>'[1]Qc, Summer, S2'!V44*Main!$B$4</f>
        <v>8.3672956768960881E-3</v>
      </c>
      <c r="W44" s="2">
        <f>'[1]Qc, Summer, S2'!W44*Main!$B$4</f>
        <v>9.5867390109988498E-3</v>
      </c>
      <c r="X44" s="2">
        <f>'[1]Qc, Summer, S2'!X44*Main!$B$4</f>
        <v>1.0016513601035674E-2</v>
      </c>
      <c r="Y44" s="2">
        <f>'[1]Qc, Summer, S2'!Y44*Main!$B$4</f>
        <v>9.8997413112265151E-3</v>
      </c>
    </row>
    <row r="45" spans="1:25" x14ac:dyDescent="0.25">
      <c r="A45" s="3">
        <v>61</v>
      </c>
      <c r="B45" s="2">
        <f>'[1]Qc, Summer, S2'!B45*Main!$B$4</f>
        <v>0.58092376027594206</v>
      </c>
      <c r="C45" s="2">
        <f>'[1]Qc, Summer, S2'!C45*Main!$B$4</f>
        <v>0.55102929260751765</v>
      </c>
      <c r="D45" s="2">
        <f>'[1]Qc, Summer, S2'!D45*Main!$B$4</f>
        <v>0.53874171830769424</v>
      </c>
      <c r="E45" s="2">
        <f>'[1]Qc, Summer, S2'!E45*Main!$B$4</f>
        <v>0.55573203682285444</v>
      </c>
      <c r="F45" s="2">
        <f>'[1]Qc, Summer, S2'!F45*Main!$B$4</f>
        <v>0.55449759507083285</v>
      </c>
      <c r="G45" s="2">
        <f>'[1]Qc, Summer, S2'!G45*Main!$B$4</f>
        <v>0.546271053307403</v>
      </c>
      <c r="H45" s="2">
        <f>'[1]Qc, Summer, S2'!H45*Main!$B$4</f>
        <v>0.61763995303446639</v>
      </c>
      <c r="I45" s="2">
        <f>'[1]Qc, Summer, S2'!I45*Main!$B$4</f>
        <v>0.61319165310189405</v>
      </c>
      <c r="J45" s="2">
        <f>'[1]Qc, Summer, S2'!J45*Main!$B$4</f>
        <v>0.70490641187732839</v>
      </c>
      <c r="K45" s="2">
        <f>'[1]Qc, Summer, S2'!K45*Main!$B$4</f>
        <v>0.79605874602224991</v>
      </c>
      <c r="L45" s="2">
        <f>'[1]Qc, Summer, S2'!L45*Main!$B$4</f>
        <v>0.8155473067117518</v>
      </c>
      <c r="M45" s="2">
        <f>'[1]Qc, Summer, S2'!M45*Main!$B$4</f>
        <v>0.82508204832638754</v>
      </c>
      <c r="N45" s="2">
        <f>'[1]Qc, Summer, S2'!N45*Main!$B$4</f>
        <v>0.81588884334874867</v>
      </c>
      <c r="O45" s="2">
        <f>'[1]Qc, Summer, S2'!O45*Main!$B$4</f>
        <v>0.77401512831062824</v>
      </c>
      <c r="P45" s="2">
        <f>'[1]Qc, Summer, S2'!P45*Main!$B$4</f>
        <v>0.77155145401830927</v>
      </c>
      <c r="Q45" s="2">
        <f>'[1]Qc, Summer, S2'!Q45*Main!$B$4</f>
        <v>0.76052261803016719</v>
      </c>
      <c r="R45" s="2">
        <f>'[1]Qc, Summer, S2'!R45*Main!$B$4</f>
        <v>0.72080469012973791</v>
      </c>
      <c r="S45" s="2">
        <f>'[1]Qc, Summer, S2'!S45*Main!$B$4</f>
        <v>0.71746829194368189</v>
      </c>
      <c r="T45" s="2">
        <f>'[1]Qc, Summer, S2'!T45*Main!$B$4</f>
        <v>0.7178414125368302</v>
      </c>
      <c r="U45" s="2">
        <f>'[1]Qc, Summer, S2'!U45*Main!$B$4</f>
        <v>0.68820575787880045</v>
      </c>
      <c r="V45" s="2">
        <f>'[1]Qc, Summer, S2'!V45*Main!$B$4</f>
        <v>0.62571166523118282</v>
      </c>
      <c r="W45" s="2">
        <f>'[1]Qc, Summer, S2'!W45*Main!$B$4</f>
        <v>0.60941415725250436</v>
      </c>
      <c r="X45" s="2">
        <f>'[1]Qc, Summer, S2'!X45*Main!$B$4</f>
        <v>0.61263654140322421</v>
      </c>
      <c r="Y45" s="2">
        <f>'[1]Qc, Summer, S2'!Y45*Main!$B$4</f>
        <v>0.599104334781838</v>
      </c>
    </row>
    <row r="46" spans="1:25" x14ac:dyDescent="0.25">
      <c r="A46" s="3">
        <v>62</v>
      </c>
      <c r="B46" s="2">
        <f>'[1]Qc, Summer, S2'!B46*Main!$B$4</f>
        <v>2.1709981319554769E-3</v>
      </c>
      <c r="C46" s="2">
        <f>'[1]Qc, Summer, S2'!C46*Main!$B$4</f>
        <v>2.4423802098539984E-3</v>
      </c>
      <c r="D46" s="2">
        <f>'[1]Qc, Summer, S2'!D46*Main!$B$4</f>
        <v>1.6612898161656026E-3</v>
      </c>
      <c r="E46" s="2">
        <f>'[1]Qc, Summer, S2'!E46*Main!$B$4</f>
        <v>1.6455087506332543E-3</v>
      </c>
      <c r="F46" s="2">
        <f>'[1]Qc, Summer, S2'!F46*Main!$B$4</f>
        <v>1.5613042918898011E-3</v>
      </c>
      <c r="G46" s="2">
        <f>'[1]Qc, Summer, S2'!G46*Main!$B$4</f>
        <v>1.7600142869245118E-3</v>
      </c>
      <c r="H46" s="2">
        <f>'[1]Qc, Summer, S2'!H46*Main!$B$4</f>
        <v>2.6427476019823888E-3</v>
      </c>
      <c r="I46" s="2">
        <f>'[1]Qc, Summer, S2'!I46*Main!$B$4</f>
        <v>3.7225258762009065E-3</v>
      </c>
      <c r="J46" s="2">
        <f>'[1]Qc, Summer, S2'!J46*Main!$B$4</f>
        <v>1.1011974580811842E-2</v>
      </c>
      <c r="K46" s="2">
        <f>'[1]Qc, Summer, S2'!K46*Main!$B$4</f>
        <v>1.4019179744228102E-2</v>
      </c>
      <c r="L46" s="2">
        <f>'[1]Qc, Summer, S2'!L46*Main!$B$4</f>
        <v>1.3498662990688652E-2</v>
      </c>
      <c r="M46" s="2">
        <f>'[1]Qc, Summer, S2'!M46*Main!$B$4</f>
        <v>1.1875246684196516E-2</v>
      </c>
      <c r="N46" s="2">
        <f>'[1]Qc, Summer, S2'!N46*Main!$B$4</f>
        <v>7.6062180148250202E-3</v>
      </c>
      <c r="O46" s="2">
        <f>'[1]Qc, Summer, S2'!O46*Main!$B$4</f>
        <v>7.2563832615655599E-3</v>
      </c>
      <c r="P46" s="2">
        <f>'[1]Qc, Summer, S2'!P46*Main!$B$4</f>
        <v>1.2232737023162457E-2</v>
      </c>
      <c r="Q46" s="2">
        <f>'[1]Qc, Summer, S2'!Q46*Main!$B$4</f>
        <v>1.3650637181292728E-2</v>
      </c>
      <c r="R46" s="2">
        <f>'[1]Qc, Summer, S2'!R46*Main!$B$4</f>
        <v>1.3084334232850508E-2</v>
      </c>
      <c r="S46" s="2">
        <f>'[1]Qc, Summer, S2'!S46*Main!$B$4</f>
        <v>8.3070361756636697E-3</v>
      </c>
      <c r="T46" s="2">
        <f>'[1]Qc, Summer, S2'!T46*Main!$B$4</f>
        <v>3.1258406608878843E-3</v>
      </c>
      <c r="U46" s="2">
        <f>'[1]Qc, Summer, S2'!U46*Main!$B$4</f>
        <v>2.5005084913577117E-3</v>
      </c>
      <c r="V46" s="2">
        <f>'[1]Qc, Summer, S2'!V46*Main!$B$4</f>
        <v>1.1845443655130116E-3</v>
      </c>
      <c r="W46" s="2">
        <f>'[1]Qc, Summer, S2'!W46*Main!$B$4</f>
        <v>1.533687700021777E-3</v>
      </c>
      <c r="X46" s="2">
        <f>'[1]Qc, Summer, S2'!X46*Main!$B$4</f>
        <v>1.7796472620310421E-3</v>
      </c>
      <c r="Y46" s="2">
        <f>'[1]Qc, Summer, S2'!Y46*Main!$B$4</f>
        <v>1.1720082538901738E-3</v>
      </c>
    </row>
    <row r="47" spans="1:25" x14ac:dyDescent="0.25">
      <c r="A47" s="3">
        <v>63</v>
      </c>
      <c r="B47" s="2">
        <f>'[1]Qc, Summer, S2'!B47*Main!$B$4</f>
        <v>7.1929440634332464E-4</v>
      </c>
      <c r="C47" s="2">
        <f>'[1]Qc, Summer, S2'!C47*Main!$B$4</f>
        <v>4.394348099684037E-4</v>
      </c>
      <c r="D47" s="2">
        <f>'[1]Qc, Summer, S2'!D47*Main!$B$4</f>
        <v>2.0098416908213431E-4</v>
      </c>
      <c r="E47" s="2">
        <f>'[1]Qc, Summer, S2'!E47*Main!$B$4</f>
        <v>1.6966255047427706E-4</v>
      </c>
      <c r="F47" s="2">
        <f>'[1]Qc, Summer, S2'!F47*Main!$B$4</f>
        <v>1.1715030031301174E-4</v>
      </c>
      <c r="G47" s="2">
        <f>'[1]Qc, Summer, S2'!G47*Main!$B$4</f>
        <v>1.4083226552777695E-4</v>
      </c>
      <c r="H47" s="2">
        <f>'[1]Qc, Summer, S2'!H47*Main!$B$4</f>
        <v>2.220455961215236E-4</v>
      </c>
      <c r="I47" s="2">
        <f>'[1]Qc, Summer, S2'!I47*Main!$B$4</f>
        <v>3.2054046696700778E-4</v>
      </c>
      <c r="J47" s="2">
        <f>'[1]Qc, Summer, S2'!J47*Main!$B$4</f>
        <v>6.3251218659467743E-4</v>
      </c>
      <c r="K47" s="2">
        <f>'[1]Qc, Summer, S2'!K47*Main!$B$4</f>
        <v>6.48975722592121E-4</v>
      </c>
      <c r="L47" s="2">
        <f>'[1]Qc, Summer, S2'!L47*Main!$B$4</f>
        <v>6.6903472339352389E-4</v>
      </c>
      <c r="M47" s="2">
        <f>'[1]Qc, Summer, S2'!M47*Main!$B$4</f>
        <v>7.7649490340600167E-4</v>
      </c>
      <c r="N47" s="2">
        <f>'[1]Qc, Summer, S2'!N47*Main!$B$4</f>
        <v>8.3910300223192385E-4</v>
      </c>
      <c r="O47" s="2">
        <f>'[1]Qc, Summer, S2'!O47*Main!$B$4</f>
        <v>8.1147527956961809E-4</v>
      </c>
      <c r="P47" s="2">
        <f>'[1]Qc, Summer, S2'!P47*Main!$B$4</f>
        <v>7.1884655556162479E-4</v>
      </c>
      <c r="Q47" s="2">
        <f>'[1]Qc, Summer, S2'!Q47*Main!$B$4</f>
        <v>6.8590747976898282E-4</v>
      </c>
      <c r="R47" s="2">
        <f>'[1]Qc, Summer, S2'!R47*Main!$B$4</f>
        <v>6.8070437906931085E-4</v>
      </c>
      <c r="S47" s="2">
        <f>'[1]Qc, Summer, S2'!S47*Main!$B$4</f>
        <v>8.3983872590887845E-4</v>
      </c>
      <c r="T47" s="2">
        <f>'[1]Qc, Summer, S2'!T47*Main!$B$4</f>
        <v>1.1332844388339076E-3</v>
      </c>
      <c r="U47" s="2">
        <f>'[1]Qc, Summer, S2'!U47*Main!$B$4</f>
        <v>1.8022294611205704E-3</v>
      </c>
      <c r="V47" s="2">
        <f>'[1]Qc, Summer, S2'!V47*Main!$B$4</f>
        <v>2.212251038073312E-3</v>
      </c>
      <c r="W47" s="2">
        <f>'[1]Qc, Summer, S2'!W47*Main!$B$4</f>
        <v>2.0165260601639964E-3</v>
      </c>
      <c r="X47" s="2">
        <f>'[1]Qc, Summer, S2'!X47*Main!$B$4</f>
        <v>1.6837351719607226E-3</v>
      </c>
      <c r="Y47" s="2">
        <f>'[1]Qc, Summer, S2'!Y47*Main!$B$4</f>
        <v>1.1804598005132486E-3</v>
      </c>
    </row>
    <row r="48" spans="1:25" x14ac:dyDescent="0.25">
      <c r="A48" s="3">
        <v>64</v>
      </c>
      <c r="B48" s="2">
        <f>'[1]Qc, Summer, S2'!B48*Main!$B$4</f>
        <v>0.22923063579326058</v>
      </c>
      <c r="C48" s="2">
        <f>'[1]Qc, Summer, S2'!C48*Main!$B$4</f>
        <v>0.23743014958741426</v>
      </c>
      <c r="D48" s="2">
        <f>'[1]Qc, Summer, S2'!D48*Main!$B$4</f>
        <v>0.23279235835823214</v>
      </c>
      <c r="E48" s="2">
        <f>'[1]Qc, Summer, S2'!E48*Main!$B$4</f>
        <v>0.23068940277172267</v>
      </c>
      <c r="F48" s="2">
        <f>'[1]Qc, Summer, S2'!F48*Main!$B$4</f>
        <v>0.23335625530910251</v>
      </c>
      <c r="G48" s="2">
        <f>'[1]Qc, Summer, S2'!G48*Main!$B$4</f>
        <v>0.22997893508524495</v>
      </c>
      <c r="H48" s="2">
        <f>'[1]Qc, Summer, S2'!H48*Main!$B$4</f>
        <v>0.24794945753498376</v>
      </c>
      <c r="I48" s="2">
        <f>'[1]Qc, Summer, S2'!I48*Main!$B$4</f>
        <v>0.27313692531439082</v>
      </c>
      <c r="J48" s="2">
        <f>'[1]Qc, Summer, S2'!J48*Main!$B$4</f>
        <v>0.31197318496399934</v>
      </c>
      <c r="K48" s="2">
        <f>'[1]Qc, Summer, S2'!K48*Main!$B$4</f>
        <v>0.32395435010407486</v>
      </c>
      <c r="L48" s="2">
        <f>'[1]Qc, Summer, S2'!L48*Main!$B$4</f>
        <v>0.32281116384159814</v>
      </c>
      <c r="M48" s="2">
        <f>'[1]Qc, Summer, S2'!M48*Main!$B$4</f>
        <v>0.31826928382948294</v>
      </c>
      <c r="N48" s="2">
        <f>'[1]Qc, Summer, S2'!N48*Main!$B$4</f>
        <v>0.30640205306317636</v>
      </c>
      <c r="O48" s="2">
        <f>'[1]Qc, Summer, S2'!O48*Main!$B$4</f>
        <v>0.30254083487121114</v>
      </c>
      <c r="P48" s="2">
        <f>'[1]Qc, Summer, S2'!P48*Main!$B$4</f>
        <v>0.32249541027092493</v>
      </c>
      <c r="Q48" s="2">
        <f>'[1]Qc, Summer, S2'!Q48*Main!$B$4</f>
        <v>0.32329508865456263</v>
      </c>
      <c r="R48" s="2">
        <f>'[1]Qc, Summer, S2'!R48*Main!$B$4</f>
        <v>0.31958112716068371</v>
      </c>
      <c r="S48" s="2">
        <f>'[1]Qc, Summer, S2'!S48*Main!$B$4</f>
        <v>0.32472508842257919</v>
      </c>
      <c r="T48" s="2">
        <f>'[1]Qc, Summer, S2'!T48*Main!$B$4</f>
        <v>0.31058515898471845</v>
      </c>
      <c r="U48" s="2">
        <f>'[1]Qc, Summer, S2'!U48*Main!$B$4</f>
        <v>0.30231032856193008</v>
      </c>
      <c r="V48" s="2">
        <f>'[1]Qc, Summer, S2'!V48*Main!$B$4</f>
        <v>0.29327437115237426</v>
      </c>
      <c r="W48" s="2">
        <f>'[1]Qc, Summer, S2'!W48*Main!$B$4</f>
        <v>0.27383647631068825</v>
      </c>
      <c r="X48" s="2">
        <f>'[1]Qc, Summer, S2'!X48*Main!$B$4</f>
        <v>0.25162398895399668</v>
      </c>
      <c r="Y48" s="2">
        <f>'[1]Qc, Summer, S2'!Y48*Main!$B$4</f>
        <v>0.24444161194285272</v>
      </c>
    </row>
    <row r="49" spans="1:25" x14ac:dyDescent="0.25">
      <c r="A49" s="3">
        <v>65</v>
      </c>
      <c r="B49" s="2">
        <f>'[1]Qc, Summer, S2'!B49*Main!$B$4</f>
        <v>0.44546659350085266</v>
      </c>
      <c r="C49" s="2">
        <f>'[1]Qc, Summer, S2'!C49*Main!$B$4</f>
        <v>0.44434899693443036</v>
      </c>
      <c r="D49" s="2">
        <f>'[1]Qc, Summer, S2'!D49*Main!$B$4</f>
        <v>0.44174240171577428</v>
      </c>
      <c r="E49" s="2">
        <f>'[1]Qc, Summer, S2'!E49*Main!$B$4</f>
        <v>0.43580524259327275</v>
      </c>
      <c r="F49" s="2">
        <f>'[1]Qc, Summer, S2'!F49*Main!$B$4</f>
        <v>0.43835902022880291</v>
      </c>
      <c r="G49" s="2">
        <f>'[1]Qc, Summer, S2'!G49*Main!$B$4</f>
        <v>0.46894292842205182</v>
      </c>
      <c r="H49" s="2">
        <f>'[1]Qc, Summer, S2'!H49*Main!$B$4</f>
        <v>0.53950564938161716</v>
      </c>
      <c r="I49" s="2">
        <f>'[1]Qc, Summer, S2'!I49*Main!$B$4</f>
        <v>0.5402779730744286</v>
      </c>
      <c r="J49" s="2">
        <f>'[1]Qc, Summer, S2'!J49*Main!$B$4</f>
        <v>0.55914974633414405</v>
      </c>
      <c r="K49" s="2">
        <f>'[1]Qc, Summer, S2'!K49*Main!$B$4</f>
        <v>0.52489086061710744</v>
      </c>
      <c r="L49" s="2">
        <f>'[1]Qc, Summer, S2'!L49*Main!$B$4</f>
        <v>0.45069921939623564</v>
      </c>
      <c r="M49" s="2">
        <f>'[1]Qc, Summer, S2'!M49*Main!$B$4</f>
        <v>0.42206320413085519</v>
      </c>
      <c r="N49" s="2">
        <f>'[1]Qc, Summer, S2'!N49*Main!$B$4</f>
        <v>0.43172855797761017</v>
      </c>
      <c r="O49" s="2">
        <f>'[1]Qc, Summer, S2'!O49*Main!$B$4</f>
        <v>0.43857276879991619</v>
      </c>
      <c r="P49" s="2">
        <f>'[1]Qc, Summer, S2'!P49*Main!$B$4</f>
        <v>0.43718618174860985</v>
      </c>
      <c r="Q49" s="2">
        <f>'[1]Qc, Summer, S2'!Q49*Main!$B$4</f>
        <v>0.44470150984409446</v>
      </c>
      <c r="R49" s="2">
        <f>'[1]Qc, Summer, S2'!R49*Main!$B$4</f>
        <v>0.45605447128796583</v>
      </c>
      <c r="S49" s="2">
        <f>'[1]Qc, Summer, S2'!S49*Main!$B$4</f>
        <v>0.58277937215343556</v>
      </c>
      <c r="T49" s="2">
        <f>'[1]Qc, Summer, S2'!T49*Main!$B$4</f>
        <v>0.5982798995474593</v>
      </c>
      <c r="U49" s="2">
        <f>'[1]Qc, Summer, S2'!U49*Main!$B$4</f>
        <v>0.59674166022557973</v>
      </c>
      <c r="V49" s="2">
        <f>'[1]Qc, Summer, S2'!V49*Main!$B$4</f>
        <v>0.55967986765364364</v>
      </c>
      <c r="W49" s="2">
        <f>'[1]Qc, Summer, S2'!W49*Main!$B$4</f>
        <v>0.55023616174992818</v>
      </c>
      <c r="X49" s="2">
        <f>'[1]Qc, Summer, S2'!X49*Main!$B$4</f>
        <v>0.53870990780714145</v>
      </c>
      <c r="Y49" s="2">
        <f>'[1]Qc, Summer, S2'!Y49*Main!$B$4</f>
        <v>0.54461680142698654</v>
      </c>
    </row>
    <row r="50" spans="1:25" x14ac:dyDescent="0.25">
      <c r="A50" s="3">
        <v>66</v>
      </c>
      <c r="B50" s="2">
        <f>'[1]Qc, Summer, S2'!B50*Main!$B$4</f>
        <v>0.28306040642731217</v>
      </c>
      <c r="C50" s="2">
        <f>'[1]Qc, Summer, S2'!C50*Main!$B$4</f>
        <v>0.28298364432317685</v>
      </c>
      <c r="D50" s="2">
        <f>'[1]Qc, Summer, S2'!D50*Main!$B$4</f>
        <v>0.21408295130421373</v>
      </c>
      <c r="E50" s="2">
        <f>'[1]Qc, Summer, S2'!E50*Main!$B$4</f>
        <v>0.22103109886451472</v>
      </c>
      <c r="F50" s="2">
        <f>'[1]Qc, Summer, S2'!F50*Main!$B$4</f>
        <v>0.1997440864181714</v>
      </c>
      <c r="G50" s="2">
        <f>'[1]Qc, Summer, S2'!G50*Main!$B$4</f>
        <v>0.2751411928780364</v>
      </c>
      <c r="H50" s="2">
        <f>'[1]Qc, Summer, S2'!H50*Main!$B$4</f>
        <v>0.28930025113149793</v>
      </c>
      <c r="I50" s="2">
        <f>'[1]Qc, Summer, S2'!I50*Main!$B$4</f>
        <v>0.31094543158575322</v>
      </c>
      <c r="J50" s="2">
        <f>'[1]Qc, Summer, S2'!J50*Main!$B$4</f>
        <v>0.42778469647536216</v>
      </c>
      <c r="K50" s="2">
        <f>'[1]Qc, Summer, S2'!K50*Main!$B$4</f>
        <v>0.41602186841265448</v>
      </c>
      <c r="L50" s="2">
        <f>'[1]Qc, Summer, S2'!L50*Main!$B$4</f>
        <v>0.45888287399104627</v>
      </c>
      <c r="M50" s="2">
        <f>'[1]Qc, Summer, S2'!M50*Main!$B$4</f>
        <v>0.5023876161799371</v>
      </c>
      <c r="N50" s="2">
        <f>'[1]Qc, Summer, S2'!N50*Main!$B$4</f>
        <v>0.48086771281532592</v>
      </c>
      <c r="O50" s="2">
        <f>'[1]Qc, Summer, S2'!O50*Main!$B$4</f>
        <v>0.4991282664431555</v>
      </c>
      <c r="P50" s="2">
        <f>'[1]Qc, Summer, S2'!P50*Main!$B$4</f>
        <v>0.50304552578357109</v>
      </c>
      <c r="Q50" s="2">
        <f>'[1]Qc, Summer, S2'!Q50*Main!$B$4</f>
        <v>0.49120810721286756</v>
      </c>
      <c r="R50" s="2">
        <f>'[1]Qc, Summer, S2'!R50*Main!$B$4</f>
        <v>0.50662235436413949</v>
      </c>
      <c r="S50" s="2">
        <f>'[1]Qc, Summer, S2'!S50*Main!$B$4</f>
        <v>0.48299187583870573</v>
      </c>
      <c r="T50" s="2">
        <f>'[1]Qc, Summer, S2'!T50*Main!$B$4</f>
        <v>0.48333708192755082</v>
      </c>
      <c r="U50" s="2">
        <f>'[1]Qc, Summer, S2'!U50*Main!$B$4</f>
        <v>0.44101362430920427</v>
      </c>
      <c r="V50" s="2">
        <f>'[1]Qc, Summer, S2'!V50*Main!$B$4</f>
        <v>0.42739295973790264</v>
      </c>
      <c r="W50" s="2">
        <f>'[1]Qc, Summer, S2'!W50*Main!$B$4</f>
        <v>0.37097331190170468</v>
      </c>
      <c r="X50" s="2">
        <f>'[1]Qc, Summer, S2'!X50*Main!$B$4</f>
        <v>0.34839020859882913</v>
      </c>
      <c r="Y50" s="2">
        <f>'[1]Qc, Summer, S2'!Y50*Main!$B$4</f>
        <v>0.24100061397266379</v>
      </c>
    </row>
    <row r="51" spans="1:25" x14ac:dyDescent="0.25">
      <c r="A51" s="3">
        <v>67</v>
      </c>
      <c r="B51" s="2">
        <f>'[1]Qc, Summer, S2'!B51*Main!$B$4</f>
        <v>3.3342724662492024E-2</v>
      </c>
      <c r="C51" s="2">
        <f>'[1]Qc, Summer, S2'!C51*Main!$B$4</f>
        <v>2.8510777460892641E-2</v>
      </c>
      <c r="D51" s="2">
        <f>'[1]Qc, Summer, S2'!D51*Main!$B$4</f>
        <v>2.6766257239608696E-2</v>
      </c>
      <c r="E51" s="2">
        <f>'[1]Qc, Summer, S2'!E51*Main!$B$4</f>
        <v>2.8160723365510568E-2</v>
      </c>
      <c r="F51" s="2">
        <f>'[1]Qc, Summer, S2'!F51*Main!$B$4</f>
        <v>2.6950088636451371E-2</v>
      </c>
      <c r="G51" s="2">
        <f>'[1]Qc, Summer, S2'!G51*Main!$B$4</f>
        <v>2.7335743813466439E-2</v>
      </c>
      <c r="H51" s="2">
        <f>'[1]Qc, Summer, S2'!H51*Main!$B$4</f>
        <v>2.7470876894070958E-2</v>
      </c>
      <c r="I51" s="2">
        <f>'[1]Qc, Summer, S2'!I51*Main!$B$4</f>
        <v>2.6832870460118331E-2</v>
      </c>
      <c r="J51" s="2">
        <f>'[1]Qc, Summer, S2'!J51*Main!$B$4</f>
        <v>3.0461230907947723E-2</v>
      </c>
      <c r="K51" s="2">
        <f>'[1]Qc, Summer, S2'!K51*Main!$B$4</f>
        <v>3.916740820002803E-2</v>
      </c>
      <c r="L51" s="2">
        <f>'[1]Qc, Summer, S2'!L51*Main!$B$4</f>
        <v>4.6233487835252225E-2</v>
      </c>
      <c r="M51" s="2">
        <f>'[1]Qc, Summer, S2'!M51*Main!$B$4</f>
        <v>4.6168313324466255E-2</v>
      </c>
      <c r="N51" s="2">
        <f>'[1]Qc, Summer, S2'!N51*Main!$B$4</f>
        <v>4.5976254088140482E-2</v>
      </c>
      <c r="O51" s="2">
        <f>'[1]Qc, Summer, S2'!O51*Main!$B$4</f>
        <v>4.6247269286329447E-2</v>
      </c>
      <c r="P51" s="2">
        <f>'[1]Qc, Summer, S2'!P51*Main!$B$4</f>
        <v>5.4878340125361191E-2</v>
      </c>
      <c r="Q51" s="2">
        <f>'[1]Qc, Summer, S2'!Q51*Main!$B$4</f>
        <v>5.7377304491825855E-2</v>
      </c>
      <c r="R51" s="2">
        <f>'[1]Qc, Summer, S2'!R51*Main!$B$4</f>
        <v>5.7552610136750261E-2</v>
      </c>
      <c r="S51" s="2">
        <f>'[1]Qc, Summer, S2'!S51*Main!$B$4</f>
        <v>5.7083248767723992E-2</v>
      </c>
      <c r="T51" s="2">
        <f>'[1]Qc, Summer, S2'!T51*Main!$B$4</f>
        <v>5.1944626358568245E-2</v>
      </c>
      <c r="U51" s="2">
        <f>'[1]Qc, Summer, S2'!U51*Main!$B$4</f>
        <v>5.0843809573651512E-2</v>
      </c>
      <c r="V51" s="2">
        <f>'[1]Qc, Summer, S2'!V51*Main!$B$4</f>
        <v>4.1234752010612011E-2</v>
      </c>
      <c r="W51" s="2">
        <f>'[1]Qc, Summer, S2'!W51*Main!$B$4</f>
        <v>3.5814711475630971E-2</v>
      </c>
      <c r="X51" s="2">
        <f>'[1]Qc, Summer, S2'!X51*Main!$B$4</f>
        <v>3.7591464294646958E-2</v>
      </c>
      <c r="Y51" s="2">
        <f>'[1]Qc, Summer, S2'!Y51*Main!$B$4</f>
        <v>3.3069945124283934E-2</v>
      </c>
    </row>
    <row r="52" spans="1:25" x14ac:dyDescent="0.25">
      <c r="A52" s="3">
        <v>68</v>
      </c>
      <c r="B52" s="2">
        <f>'[1]Qc, Summer, S2'!B52*Main!$B$4</f>
        <v>9.4596124198468218E-2</v>
      </c>
      <c r="C52" s="2">
        <f>'[1]Qc, Summer, S2'!C52*Main!$B$4</f>
        <v>9.1451454816923392E-2</v>
      </c>
      <c r="D52" s="2">
        <f>'[1]Qc, Summer, S2'!D52*Main!$B$4</f>
        <v>9.3099277899763841E-2</v>
      </c>
      <c r="E52" s="2">
        <f>'[1]Qc, Summer, S2'!E52*Main!$B$4</f>
        <v>9.1671504290603681E-2</v>
      </c>
      <c r="F52" s="2">
        <f>'[1]Qc, Summer, S2'!F52*Main!$B$4</f>
        <v>9.0008353449284303E-2</v>
      </c>
      <c r="G52" s="2">
        <f>'[1]Qc, Summer, S2'!G52*Main!$B$4</f>
        <v>0.10079195490480158</v>
      </c>
      <c r="H52" s="2">
        <f>'[1]Qc, Summer, S2'!H52*Main!$B$4</f>
        <v>0.10389995333895714</v>
      </c>
      <c r="I52" s="2">
        <f>'[1]Qc, Summer, S2'!I52*Main!$B$4</f>
        <v>0.12047200672361899</v>
      </c>
      <c r="J52" s="2">
        <f>'[1]Qc, Summer, S2'!J52*Main!$B$4</f>
        <v>0.13672587325867733</v>
      </c>
      <c r="K52" s="2">
        <f>'[1]Qc, Summer, S2'!K52*Main!$B$4</f>
        <v>0.14440246844848625</v>
      </c>
      <c r="L52" s="2">
        <f>'[1]Qc, Summer, S2'!L52*Main!$B$4</f>
        <v>0.14180448213532923</v>
      </c>
      <c r="M52" s="2">
        <f>'[1]Qc, Summer, S2'!M52*Main!$B$4</f>
        <v>0.14012152655546997</v>
      </c>
      <c r="N52" s="2">
        <f>'[1]Qc, Summer, S2'!N52*Main!$B$4</f>
        <v>0.14164653529146395</v>
      </c>
      <c r="O52" s="2">
        <f>'[1]Qc, Summer, S2'!O52*Main!$B$4</f>
        <v>0.14353331819446635</v>
      </c>
      <c r="P52" s="2">
        <f>'[1]Qc, Summer, S2'!P52*Main!$B$4</f>
        <v>0.14274050707439898</v>
      </c>
      <c r="Q52" s="2">
        <f>'[1]Qc, Summer, S2'!Q52*Main!$B$4</f>
        <v>0.14586437911245501</v>
      </c>
      <c r="R52" s="2">
        <f>'[1]Qc, Summer, S2'!R52*Main!$B$4</f>
        <v>0.1447329851626421</v>
      </c>
      <c r="S52" s="2">
        <f>'[1]Qc, Summer, S2'!S52*Main!$B$4</f>
        <v>0.14254484189722755</v>
      </c>
      <c r="T52" s="2">
        <f>'[1]Qc, Summer, S2'!T52*Main!$B$4</f>
        <v>0.13938675488880292</v>
      </c>
      <c r="U52" s="2">
        <f>'[1]Qc, Summer, S2'!U52*Main!$B$4</f>
        <v>0.12831724697835428</v>
      </c>
      <c r="V52" s="2">
        <f>'[1]Qc, Summer, S2'!V52*Main!$B$4</f>
        <v>0.12799779361896219</v>
      </c>
      <c r="W52" s="2">
        <f>'[1]Qc, Summer, S2'!W52*Main!$B$4</f>
        <v>0.10729902859111347</v>
      </c>
      <c r="X52" s="2">
        <f>'[1]Qc, Summer, S2'!X52*Main!$B$4</f>
        <v>0.10393498762308521</v>
      </c>
      <c r="Y52" s="2">
        <f>'[1]Qc, Summer, S2'!Y52*Main!$B$4</f>
        <v>9.5158202683104084E-2</v>
      </c>
    </row>
    <row r="53" spans="1:25" x14ac:dyDescent="0.25">
      <c r="A53" s="3">
        <v>70</v>
      </c>
      <c r="B53" s="2">
        <f>'[1]Qc, Summer, S2'!B53*Main!$B$4</f>
        <v>2.3328351229470655E-2</v>
      </c>
      <c r="C53" s="2">
        <f>'[1]Qc, Summer, S2'!C53*Main!$B$4</f>
        <v>1.6590641592861961E-2</v>
      </c>
      <c r="D53" s="2">
        <f>'[1]Qc, Summer, S2'!D53*Main!$B$4</f>
        <v>1.4731065406596971E-2</v>
      </c>
      <c r="E53" s="2">
        <f>'[1]Qc, Summer, S2'!E53*Main!$B$4</f>
        <v>1.4277423556358216E-2</v>
      </c>
      <c r="F53" s="2">
        <f>'[1]Qc, Summer, S2'!F53*Main!$B$4</f>
        <v>1.4883506435808286E-2</v>
      </c>
      <c r="G53" s="2">
        <f>'[1]Qc, Summer, S2'!G53*Main!$B$4</f>
        <v>1.4648551300828306E-2</v>
      </c>
      <c r="H53" s="2">
        <f>'[1]Qc, Summer, S2'!H53*Main!$B$4</f>
        <v>1.7902616529336335E-2</v>
      </c>
      <c r="I53" s="2">
        <f>'[1]Qc, Summer, S2'!I53*Main!$B$4</f>
        <v>1.6008038796573504E-2</v>
      </c>
      <c r="J53" s="2">
        <f>'[1]Qc, Summer, S2'!J53*Main!$B$4</f>
        <v>1.4477922335509305E-2</v>
      </c>
      <c r="K53" s="2">
        <f>'[1]Qc, Summer, S2'!K53*Main!$B$4</f>
        <v>1.5524686673887365E-2</v>
      </c>
      <c r="L53" s="2">
        <f>'[1]Qc, Summer, S2'!L53*Main!$B$4</f>
        <v>1.546676136569115E-2</v>
      </c>
      <c r="M53" s="2">
        <f>'[1]Qc, Summer, S2'!M53*Main!$B$4</f>
        <v>1.698946384476005E-2</v>
      </c>
      <c r="N53" s="2">
        <f>'[1]Qc, Summer, S2'!N53*Main!$B$4</f>
        <v>1.6064576684000097E-2</v>
      </c>
      <c r="O53" s="2">
        <f>'[1]Qc, Summer, S2'!O53*Main!$B$4</f>
        <v>1.5959660436108233E-2</v>
      </c>
      <c r="P53" s="2">
        <f>'[1]Qc, Summer, S2'!P53*Main!$B$4</f>
        <v>1.5904722545796959E-2</v>
      </c>
      <c r="Q53" s="2">
        <f>'[1]Qc, Summer, S2'!Q53*Main!$B$4</f>
        <v>1.4615161100490942E-2</v>
      </c>
      <c r="R53" s="2">
        <f>'[1]Qc, Summer, S2'!R53*Main!$B$4</f>
        <v>1.4688555375477873E-2</v>
      </c>
      <c r="S53" s="2">
        <f>'[1]Qc, Summer, S2'!S53*Main!$B$4</f>
        <v>1.9115279681965268E-2</v>
      </c>
      <c r="T53" s="2">
        <f>'[1]Qc, Summer, S2'!T53*Main!$B$4</f>
        <v>2.8518801890566499E-2</v>
      </c>
      <c r="U53" s="2">
        <f>'[1]Qc, Summer, S2'!U53*Main!$B$4</f>
        <v>3.4531894855158118E-2</v>
      </c>
      <c r="V53" s="2">
        <f>'[1]Qc, Summer, S2'!V53*Main!$B$4</f>
        <v>4.3190158879373448E-2</v>
      </c>
      <c r="W53" s="2">
        <f>'[1]Qc, Summer, S2'!W53*Main!$B$4</f>
        <v>4.3312515990650891E-2</v>
      </c>
      <c r="X53" s="2">
        <f>'[1]Qc, Summer, S2'!X53*Main!$B$4</f>
        <v>3.2269238779056741E-2</v>
      </c>
      <c r="Y53" s="2">
        <f>'[1]Qc, Summer, S2'!Y53*Main!$B$4</f>
        <v>2.6556783766503278E-2</v>
      </c>
    </row>
    <row r="54" spans="1:25" x14ac:dyDescent="0.25">
      <c r="A54" s="3">
        <v>71</v>
      </c>
      <c r="B54" s="2">
        <f>'[1]Qc, Summer, S2'!B54*Main!$B$4</f>
        <v>7.4860344639447246E-3</v>
      </c>
      <c r="C54" s="2">
        <f>'[1]Qc, Summer, S2'!C54*Main!$B$4</f>
        <v>7.731841905098802E-3</v>
      </c>
      <c r="D54" s="2">
        <f>'[1]Qc, Summer, S2'!D54*Main!$B$4</f>
        <v>7.6123918953867782E-3</v>
      </c>
      <c r="E54" s="2">
        <f>'[1]Qc, Summer, S2'!E54*Main!$B$4</f>
        <v>7.0569423443729972E-3</v>
      </c>
      <c r="F54" s="2">
        <f>'[1]Qc, Summer, S2'!F54*Main!$B$4</f>
        <v>8.0128900957023488E-3</v>
      </c>
      <c r="G54" s="2">
        <f>'[1]Qc, Summer, S2'!G54*Main!$B$4</f>
        <v>8.7374589707792712E-3</v>
      </c>
      <c r="H54" s="2">
        <f>'[1]Qc, Summer, S2'!H54*Main!$B$4</f>
        <v>8.8344793387586888E-3</v>
      </c>
      <c r="I54" s="2">
        <f>'[1]Qc, Summer, S2'!I54*Main!$B$4</f>
        <v>7.8443836200773245E-3</v>
      </c>
      <c r="J54" s="2">
        <f>'[1]Qc, Summer, S2'!J54*Main!$B$4</f>
        <v>1.9595678433901913E-2</v>
      </c>
      <c r="K54" s="2">
        <f>'[1]Qc, Summer, S2'!K54*Main!$B$4</f>
        <v>2.9949070543652773E-2</v>
      </c>
      <c r="L54" s="2">
        <f>'[1]Qc, Summer, S2'!L54*Main!$B$4</f>
        <v>3.051772514520066E-2</v>
      </c>
      <c r="M54" s="2">
        <f>'[1]Qc, Summer, S2'!M54*Main!$B$4</f>
        <v>3.1552942484890906E-2</v>
      </c>
      <c r="N54" s="2">
        <f>'[1]Qc, Summer, S2'!N54*Main!$B$4</f>
        <v>3.0463421710163464E-2</v>
      </c>
      <c r="O54" s="2">
        <f>'[1]Qc, Summer, S2'!O54*Main!$B$4</f>
        <v>3.1175618380019622E-2</v>
      </c>
      <c r="P54" s="2">
        <f>'[1]Qc, Summer, S2'!P54*Main!$B$4</f>
        <v>3.0545620443427467E-2</v>
      </c>
      <c r="Q54" s="2">
        <f>'[1]Qc, Summer, S2'!Q54*Main!$B$4</f>
        <v>2.9842913976076507E-2</v>
      </c>
      <c r="R54" s="2">
        <f>'[1]Qc, Summer, S2'!R54*Main!$B$4</f>
        <v>3.1191183377192382E-2</v>
      </c>
      <c r="S54" s="2">
        <f>'[1]Qc, Summer, S2'!S54*Main!$B$4</f>
        <v>2.0739941764413516E-2</v>
      </c>
      <c r="T54" s="2">
        <f>'[1]Qc, Summer, S2'!T54*Main!$B$4</f>
        <v>1.0692998972570365E-2</v>
      </c>
      <c r="U54" s="2">
        <f>'[1]Qc, Summer, S2'!U54*Main!$B$4</f>
        <v>6.8459371866740251E-3</v>
      </c>
      <c r="V54" s="2">
        <f>'[1]Qc, Summer, S2'!V54*Main!$B$4</f>
        <v>7.5068459937399391E-3</v>
      </c>
      <c r="W54" s="2">
        <f>'[1]Qc, Summer, S2'!W54*Main!$B$4</f>
        <v>7.9282436789506385E-3</v>
      </c>
      <c r="X54" s="2">
        <f>'[1]Qc, Summer, S2'!X54*Main!$B$4</f>
        <v>6.5165758926148207E-3</v>
      </c>
      <c r="Y54" s="2">
        <f>'[1]Qc, Summer, S2'!Y54*Main!$B$4</f>
        <v>7.7032475493409086E-3</v>
      </c>
    </row>
    <row r="55" spans="1:25" x14ac:dyDescent="0.25">
      <c r="A55" s="3">
        <v>72</v>
      </c>
      <c r="B55" s="2">
        <f>'[1]Qc, Summer, S2'!B55*Main!$B$4</f>
        <v>1.1362727951975869E-2</v>
      </c>
      <c r="C55" s="2">
        <f>'[1]Qc, Summer, S2'!C55*Main!$B$4</f>
        <v>1.1764813709107268E-2</v>
      </c>
      <c r="D55" s="2">
        <f>'[1]Qc, Summer, S2'!D55*Main!$B$4</f>
        <v>9.7163793720014928E-3</v>
      </c>
      <c r="E55" s="2">
        <f>'[1]Qc, Summer, S2'!E55*Main!$B$4</f>
        <v>1.2698746277102871E-2</v>
      </c>
      <c r="F55" s="2">
        <f>'[1]Qc, Summer, S2'!F55*Main!$B$4</f>
        <v>1.0633050697076107E-2</v>
      </c>
      <c r="G55" s="2">
        <f>'[1]Qc, Summer, S2'!G55*Main!$B$4</f>
        <v>1.1594810032525878E-2</v>
      </c>
      <c r="H55" s="2">
        <f>'[1]Qc, Summer, S2'!H55*Main!$B$4</f>
        <v>1.1485089646521549E-2</v>
      </c>
      <c r="I55" s="2">
        <f>'[1]Qc, Summer, S2'!I55*Main!$B$4</f>
        <v>2.3087535403924889E-2</v>
      </c>
      <c r="J55" s="2">
        <f>'[1]Qc, Summer, S2'!J55*Main!$B$4</f>
        <v>3.2600832124745786E-2</v>
      </c>
      <c r="K55" s="2">
        <f>'[1]Qc, Summer, S2'!K55*Main!$B$4</f>
        <v>3.4040295032159877E-2</v>
      </c>
      <c r="L55" s="2">
        <f>'[1]Qc, Summer, S2'!L55*Main!$B$4</f>
        <v>4.4945650135303834E-2</v>
      </c>
      <c r="M55" s="2">
        <f>'[1]Qc, Summer, S2'!M55*Main!$B$4</f>
        <v>4.5868310045953042E-2</v>
      </c>
      <c r="N55" s="2">
        <f>'[1]Qc, Summer, S2'!N55*Main!$B$4</f>
        <v>4.4218828474764584E-2</v>
      </c>
      <c r="O55" s="2">
        <f>'[1]Qc, Summer, S2'!O55*Main!$B$4</f>
        <v>3.9044244870043175E-2</v>
      </c>
      <c r="P55" s="2">
        <f>'[1]Qc, Summer, S2'!P55*Main!$B$4</f>
        <v>3.9874608452756775E-2</v>
      </c>
      <c r="Q55" s="2">
        <f>'[1]Qc, Summer, S2'!Q55*Main!$B$4</f>
        <v>3.9775883763746994E-2</v>
      </c>
      <c r="R55" s="2">
        <f>'[1]Qc, Summer, S2'!R55*Main!$B$4</f>
        <v>4.1378942283999048E-2</v>
      </c>
      <c r="S55" s="2">
        <f>'[1]Qc, Summer, S2'!S55*Main!$B$4</f>
        <v>3.7254520092420411E-2</v>
      </c>
      <c r="T55" s="2">
        <f>'[1]Qc, Summer, S2'!T55*Main!$B$4</f>
        <v>4.1166572621871636E-2</v>
      </c>
      <c r="U55" s="2">
        <f>'[1]Qc, Summer, S2'!U55*Main!$B$4</f>
        <v>3.8138791421347025E-2</v>
      </c>
      <c r="V55" s="2">
        <f>'[1]Qc, Summer, S2'!V55*Main!$B$4</f>
        <v>3.6174593625862339E-2</v>
      </c>
      <c r="W55" s="2">
        <f>'[1]Qc, Summer, S2'!W55*Main!$B$4</f>
        <v>3.1885896188241912E-2</v>
      </c>
      <c r="X55" s="2">
        <f>'[1]Qc, Summer, S2'!X55*Main!$B$4</f>
        <v>2.4517508763586389E-2</v>
      </c>
      <c r="Y55" s="2">
        <f>'[1]Qc, Summer, S2'!Y55*Main!$B$4</f>
        <v>2.313363806258666E-2</v>
      </c>
    </row>
    <row r="56" spans="1:25" x14ac:dyDescent="0.25">
      <c r="A56" s="3">
        <v>74</v>
      </c>
      <c r="B56" s="2">
        <f>'[1]Qc, Summer, S2'!B56*Main!$B$4</f>
        <v>6.8397648338683423E-3</v>
      </c>
      <c r="C56" s="2">
        <f>'[1]Qc, Summer, S2'!C56*Main!$B$4</f>
        <v>5.3546639238910409E-3</v>
      </c>
      <c r="D56" s="2">
        <f>'[1]Qc, Summer, S2'!D56*Main!$B$4</f>
        <v>5.2346722155239582E-3</v>
      </c>
      <c r="E56" s="2">
        <f>'[1]Qc, Summer, S2'!E56*Main!$B$4</f>
        <v>5.4154860758618703E-3</v>
      </c>
      <c r="F56" s="2">
        <f>'[1]Qc, Summer, S2'!F56*Main!$B$4</f>
        <v>5.1901948710782317E-3</v>
      </c>
      <c r="G56" s="2">
        <f>'[1]Qc, Summer, S2'!G56*Main!$B$4</f>
        <v>5.0320125345260777E-3</v>
      </c>
      <c r="H56" s="2">
        <f>'[1]Qc, Summer, S2'!H56*Main!$B$4</f>
        <v>5.2051380715272726E-3</v>
      </c>
      <c r="I56" s="2">
        <f>'[1]Qc, Summer, S2'!I56*Main!$B$4</f>
        <v>6.4794466184021713E-3</v>
      </c>
      <c r="J56" s="2">
        <f>'[1]Qc, Summer, S2'!J56*Main!$B$4</f>
        <v>6.7786011192886627E-3</v>
      </c>
      <c r="K56" s="2">
        <f>'[1]Qc, Summer, S2'!K56*Main!$B$4</f>
        <v>9.0087046418851225E-3</v>
      </c>
      <c r="L56" s="2">
        <f>'[1]Qc, Summer, S2'!L56*Main!$B$4</f>
        <v>9.7447703179501573E-3</v>
      </c>
      <c r="M56" s="2">
        <f>'[1]Qc, Summer, S2'!M56*Main!$B$4</f>
        <v>1.0122742627900212E-2</v>
      </c>
      <c r="N56" s="2">
        <f>'[1]Qc, Summer, S2'!N56*Main!$B$4</f>
        <v>9.4739537280513365E-3</v>
      </c>
      <c r="O56" s="2">
        <f>'[1]Qc, Summer, S2'!O56*Main!$B$4</f>
        <v>9.7484602853800794E-3</v>
      </c>
      <c r="P56" s="2">
        <f>'[1]Qc, Summer, S2'!P56*Main!$B$4</f>
        <v>9.7482101698850351E-3</v>
      </c>
      <c r="Q56" s="2">
        <f>'[1]Qc, Summer, S2'!Q56*Main!$B$4</f>
        <v>9.6114746914056463E-3</v>
      </c>
      <c r="R56" s="2">
        <f>'[1]Qc, Summer, S2'!R56*Main!$B$4</f>
        <v>8.772908586309679E-3</v>
      </c>
      <c r="S56" s="2">
        <f>'[1]Qc, Summer, S2'!S56*Main!$B$4</f>
        <v>8.1741772691065768E-3</v>
      </c>
      <c r="T56" s="2">
        <f>'[1]Qc, Summer, S2'!T56*Main!$B$4</f>
        <v>8.2860144702823074E-3</v>
      </c>
      <c r="U56" s="2">
        <f>'[1]Qc, Summer, S2'!U56*Main!$B$4</f>
        <v>8.2987601027386896E-3</v>
      </c>
      <c r="V56" s="2">
        <f>'[1]Qc, Summer, S2'!V56*Main!$B$4</f>
        <v>7.8420494270411232E-3</v>
      </c>
      <c r="W56" s="2">
        <f>'[1]Qc, Summer, S2'!W56*Main!$B$4</f>
        <v>8.47672622574735E-3</v>
      </c>
      <c r="X56" s="2">
        <f>'[1]Qc, Summer, S2'!X56*Main!$B$4</f>
        <v>8.2888733384058385E-3</v>
      </c>
      <c r="Y56" s="2">
        <f>'[1]Qc, Summer, S2'!Y56*Main!$B$4</f>
        <v>7.1394483748595363E-3</v>
      </c>
    </row>
    <row r="57" spans="1:25" x14ac:dyDescent="0.25">
      <c r="A57" s="3">
        <v>75</v>
      </c>
      <c r="B57" s="2">
        <f>'[1]Qc, Summer, S2'!B57*Main!$B$4</f>
        <v>6.7558714262623568E-2</v>
      </c>
      <c r="C57" s="2">
        <f>'[1]Qc, Summer, S2'!C57*Main!$B$4</f>
        <v>6.241826793096162E-2</v>
      </c>
      <c r="D57" s="2">
        <f>'[1]Qc, Summer, S2'!D57*Main!$B$4</f>
        <v>6.0600538729677897E-2</v>
      </c>
      <c r="E57" s="2">
        <f>'[1]Qc, Summer, S2'!E57*Main!$B$4</f>
        <v>6.1790859977423292E-2</v>
      </c>
      <c r="F57" s="2">
        <f>'[1]Qc, Summer, S2'!F57*Main!$B$4</f>
        <v>6.3840422016765444E-2</v>
      </c>
      <c r="G57" s="2">
        <f>'[1]Qc, Summer, S2'!G57*Main!$B$4</f>
        <v>6.2760558842959169E-2</v>
      </c>
      <c r="H57" s="2">
        <f>'[1]Qc, Summer, S2'!H57*Main!$B$4</f>
        <v>6.3014919535640937E-2</v>
      </c>
      <c r="I57" s="2">
        <f>'[1]Qc, Summer, S2'!I57*Main!$B$4</f>
        <v>7.5520510084055831E-2</v>
      </c>
      <c r="J57" s="2">
        <f>'[1]Qc, Summer, S2'!J57*Main!$B$4</f>
        <v>9.5678383330306427E-2</v>
      </c>
      <c r="K57" s="2">
        <f>'[1]Qc, Summer, S2'!K57*Main!$B$4</f>
        <v>0.10247764276728076</v>
      </c>
      <c r="L57" s="2">
        <f>'[1]Qc, Summer, S2'!L57*Main!$B$4</f>
        <v>0.11273519721050741</v>
      </c>
      <c r="M57" s="2">
        <f>'[1]Qc, Summer, S2'!M57*Main!$B$4</f>
        <v>0.11375348592159988</v>
      </c>
      <c r="N57" s="2">
        <f>'[1]Qc, Summer, S2'!N57*Main!$B$4</f>
        <v>0.10412781204695518</v>
      </c>
      <c r="O57" s="2">
        <f>'[1]Qc, Summer, S2'!O57*Main!$B$4</f>
        <v>0.10348673482328589</v>
      </c>
      <c r="P57" s="2">
        <f>'[1]Qc, Summer, S2'!P57*Main!$B$4</f>
        <v>0.10014254573598509</v>
      </c>
      <c r="Q57" s="2">
        <f>'[1]Qc, Summer, S2'!Q57*Main!$B$4</f>
        <v>0.10261529184389476</v>
      </c>
      <c r="R57" s="2">
        <f>'[1]Qc, Summer, S2'!R57*Main!$B$4</f>
        <v>9.6360828696551951E-2</v>
      </c>
      <c r="S57" s="2">
        <f>'[1]Qc, Summer, S2'!S57*Main!$B$4</f>
        <v>0.10076419579511658</v>
      </c>
      <c r="T57" s="2">
        <f>'[1]Qc, Summer, S2'!T57*Main!$B$4</f>
        <v>0.10044707641050979</v>
      </c>
      <c r="U57" s="2">
        <f>'[1]Qc, Summer, S2'!U57*Main!$B$4</f>
        <v>9.9672916136641712E-2</v>
      </c>
      <c r="V57" s="2">
        <f>'[1]Qc, Summer, S2'!V57*Main!$B$4</f>
        <v>9.8416443487223976E-2</v>
      </c>
      <c r="W57" s="2">
        <f>'[1]Qc, Summer, S2'!W57*Main!$B$4</f>
        <v>9.3521459542093385E-2</v>
      </c>
      <c r="X57" s="2">
        <f>'[1]Qc, Summer, S2'!X57*Main!$B$4</f>
        <v>8.7599758037337494E-2</v>
      </c>
      <c r="Y57" s="2">
        <f>'[1]Qc, Summer, S2'!Y57*Main!$B$4</f>
        <v>7.8141630334497378E-2</v>
      </c>
    </row>
    <row r="58" spans="1:25" x14ac:dyDescent="0.25">
      <c r="A58" s="3">
        <v>76</v>
      </c>
      <c r="B58" s="2">
        <f>'[1]Qc, Summer, S2'!B58*Main!$B$4</f>
        <v>2.8689096277304438E-3</v>
      </c>
      <c r="C58" s="2">
        <f>'[1]Qc, Summer, S2'!C58*Main!$B$4</f>
        <v>1.106731514397508E-2</v>
      </c>
      <c r="D58" s="2">
        <f>'[1]Qc, Summer, S2'!D58*Main!$B$4</f>
        <v>6.5305323808883906E-3</v>
      </c>
      <c r="E58" s="2">
        <f>'[1]Qc, Summer, S2'!E58*Main!$B$4</f>
        <v>7.3439745372829027E-3</v>
      </c>
      <c r="F58" s="2">
        <f>'[1]Qc, Summer, S2'!F58*Main!$B$4</f>
        <v>8.5283912260379728E-3</v>
      </c>
      <c r="G58" s="2">
        <f>'[1]Qc, Summer, S2'!G58*Main!$B$4</f>
        <v>7.8316434438926476E-3</v>
      </c>
      <c r="H58" s="2">
        <f>'[1]Qc, Summer, S2'!H58*Main!$B$4</f>
        <v>7.2503305102356941E-3</v>
      </c>
      <c r="I58" s="2">
        <f>'[1]Qc, Summer, S2'!I58*Main!$B$4</f>
        <v>9.5364225828232958E-3</v>
      </c>
      <c r="J58" s="2">
        <f>'[1]Qc, Summer, S2'!J58*Main!$B$4</f>
        <v>2.2998381670241569E-2</v>
      </c>
      <c r="K58" s="2">
        <f>'[1]Qc, Summer, S2'!K58*Main!$B$4</f>
        <v>5.0421751897815142E-2</v>
      </c>
      <c r="L58" s="2">
        <f>'[1]Qc, Summer, S2'!L58*Main!$B$4</f>
        <v>5.5662851601409796E-2</v>
      </c>
      <c r="M58" s="2">
        <f>'[1]Qc, Summer, S2'!M58*Main!$B$4</f>
        <v>5.1649845823332839E-2</v>
      </c>
      <c r="N58" s="2">
        <f>'[1]Qc, Summer, S2'!N58*Main!$B$4</f>
        <v>4.2957705990598241E-2</v>
      </c>
      <c r="O58" s="2">
        <f>'[1]Qc, Summer, S2'!O58*Main!$B$4</f>
        <v>4.4928603432986366E-2</v>
      </c>
      <c r="P58" s="2">
        <f>'[1]Qc, Summer, S2'!P58*Main!$B$4</f>
        <v>5.3231888312726121E-2</v>
      </c>
      <c r="Q58" s="2">
        <f>'[1]Qc, Summer, S2'!Q58*Main!$B$4</f>
        <v>5.3021728222389118E-2</v>
      </c>
      <c r="R58" s="2">
        <f>'[1]Qc, Summer, S2'!R58*Main!$B$4</f>
        <v>5.2634276840728134E-2</v>
      </c>
      <c r="S58" s="2">
        <f>'[1]Qc, Summer, S2'!S58*Main!$B$4</f>
        <v>5.1139709954092019E-2</v>
      </c>
      <c r="T58" s="2">
        <f>'[1]Qc, Summer, S2'!T58*Main!$B$4</f>
        <v>3.4938927268218962E-2</v>
      </c>
      <c r="U58" s="2">
        <f>'[1]Qc, Summer, S2'!U58*Main!$B$4</f>
        <v>2.0526795347445902E-2</v>
      </c>
      <c r="V58" s="2">
        <f>'[1]Qc, Summer, S2'!V58*Main!$B$4</f>
        <v>5.104996279629786E-3</v>
      </c>
      <c r="W58" s="2">
        <f>'[1]Qc, Summer, S2'!W58*Main!$B$4</f>
        <v>6.5608764538572463E-3</v>
      </c>
      <c r="X58" s="2">
        <f>'[1]Qc, Summer, S2'!X58*Main!$B$4</f>
        <v>6.5833866301602427E-3</v>
      </c>
      <c r="Y58" s="2">
        <f>'[1]Qc, Summer, S2'!Y58*Main!$B$4</f>
        <v>1.5998349549276442E-3</v>
      </c>
    </row>
    <row r="59" spans="1:25" x14ac:dyDescent="0.25">
      <c r="A59" s="3">
        <v>77</v>
      </c>
      <c r="B59" s="2">
        <f>'[1]Qc, Summer, S2'!B59*Main!$B$4</f>
        <v>1.8726135110068227E-2</v>
      </c>
      <c r="C59" s="2">
        <f>'[1]Qc, Summer, S2'!C59*Main!$B$4</f>
        <v>1.4028166660231054E-2</v>
      </c>
      <c r="D59" s="2">
        <f>'[1]Qc, Summer, S2'!D59*Main!$B$4</f>
        <v>1.3379307047100856E-2</v>
      </c>
      <c r="E59" s="2">
        <f>'[1]Qc, Summer, S2'!E59*Main!$B$4</f>
        <v>1.4518084860289241E-2</v>
      </c>
      <c r="F59" s="2">
        <f>'[1]Qc, Summer, S2'!F59*Main!$B$4</f>
        <v>1.4379819006721509E-2</v>
      </c>
      <c r="G59" s="2">
        <f>'[1]Qc, Summer, S2'!G59*Main!$B$4</f>
        <v>1.3705075058864785E-2</v>
      </c>
      <c r="H59" s="2">
        <f>'[1]Qc, Summer, S2'!H59*Main!$B$4</f>
        <v>1.3726262853156902E-2</v>
      </c>
      <c r="I59" s="2">
        <f>'[1]Qc, Summer, S2'!I59*Main!$B$4</f>
        <v>1.5075771264451976E-2</v>
      </c>
      <c r="J59" s="2">
        <f>'[1]Qc, Summer, S2'!J59*Main!$B$4</f>
        <v>2.079904562729842E-2</v>
      </c>
      <c r="K59" s="2">
        <f>'[1]Qc, Summer, S2'!K59*Main!$B$4</f>
        <v>2.8443298220937691E-2</v>
      </c>
      <c r="L59" s="2">
        <f>'[1]Qc, Summer, S2'!L59*Main!$B$4</f>
        <v>3.2048796890315298E-2</v>
      </c>
      <c r="M59" s="2">
        <f>'[1]Qc, Summer, S2'!M59*Main!$B$4</f>
        <v>3.1273456752253334E-2</v>
      </c>
      <c r="N59" s="2">
        <f>'[1]Qc, Summer, S2'!N59*Main!$B$4</f>
        <v>3.1393034220472432E-2</v>
      </c>
      <c r="O59" s="2">
        <f>'[1]Qc, Summer, S2'!O59*Main!$B$4</f>
        <v>3.1368337170469322E-2</v>
      </c>
      <c r="P59" s="2">
        <f>'[1]Qc, Summer, S2'!P59*Main!$B$4</f>
        <v>3.3113707478885201E-2</v>
      </c>
      <c r="Q59" s="2">
        <f>'[1]Qc, Summer, S2'!Q59*Main!$B$4</f>
        <v>3.4103388520916843E-2</v>
      </c>
      <c r="R59" s="2">
        <f>'[1]Qc, Summer, S2'!R59*Main!$B$4</f>
        <v>3.3924314556500822E-2</v>
      </c>
      <c r="S59" s="2">
        <f>'[1]Qc, Summer, S2'!S59*Main!$B$4</f>
        <v>3.3568158166841777E-2</v>
      </c>
      <c r="T59" s="2">
        <f>'[1]Qc, Summer, S2'!T59*Main!$B$4</f>
        <v>2.3794156200598365E-2</v>
      </c>
      <c r="U59" s="2">
        <f>'[1]Qc, Summer, S2'!U59*Main!$B$4</f>
        <v>1.8022294611205705E-2</v>
      </c>
      <c r="V59" s="2">
        <f>'[1]Qc, Summer, S2'!V59*Main!$B$4</f>
        <v>1.3753645043592401E-2</v>
      </c>
      <c r="W59" s="2">
        <f>'[1]Qc, Summer, S2'!W59*Main!$B$4</f>
        <v>1.3556387508086059E-2</v>
      </c>
      <c r="X59" s="2">
        <f>'[1]Qc, Summer, S2'!X59*Main!$B$4</f>
        <v>1.3376515836746492E-2</v>
      </c>
      <c r="Y59" s="2">
        <f>'[1]Qc, Summer, S2'!Y59*Main!$B$4</f>
        <v>1.4441894136927104E-2</v>
      </c>
    </row>
    <row r="60" spans="1:25" x14ac:dyDescent="0.25">
      <c r="A60" s="3">
        <v>78</v>
      </c>
      <c r="B60" s="2">
        <f>'[1]Qc, Summer, S2'!B60*Main!$B$4</f>
        <v>1.70263351464464E-2</v>
      </c>
      <c r="C60" s="2">
        <f>'[1]Qc, Summer, S2'!C60*Main!$B$4</f>
        <v>3.635155099335783E-2</v>
      </c>
      <c r="D60" s="2">
        <f>'[1]Qc, Summer, S2'!D60*Main!$B$4</f>
        <v>3.6451511637034639E-2</v>
      </c>
      <c r="E60" s="2">
        <f>'[1]Qc, Summer, S2'!E60*Main!$B$4</f>
        <v>1.5160882337302235E-2</v>
      </c>
      <c r="F60" s="2">
        <f>'[1]Qc, Summer, S2'!F60*Main!$B$4</f>
        <v>1.3160802789567959E-2</v>
      </c>
      <c r="G60" s="2">
        <f>'[1]Qc, Summer, S2'!G60*Main!$B$4</f>
        <v>6.4165077603853773E-2</v>
      </c>
      <c r="H60" s="2">
        <f>'[1]Qc, Summer, S2'!H60*Main!$B$4</f>
        <v>8.4423780786989533E-2</v>
      </c>
      <c r="I60" s="2">
        <f>'[1]Qc, Summer, S2'!I60*Main!$B$4</f>
        <v>0.13374266084971226</v>
      </c>
      <c r="J60" s="2">
        <f>'[1]Qc, Summer, S2'!J60*Main!$B$4</f>
        <v>0.16659398538875053</v>
      </c>
      <c r="K60" s="2">
        <f>'[1]Qc, Summer, S2'!K60*Main!$B$4</f>
        <v>0.17175074182604949</v>
      </c>
      <c r="L60" s="2">
        <f>'[1]Qc, Summer, S2'!L60*Main!$B$4</f>
        <v>0.21856150015237644</v>
      </c>
      <c r="M60" s="2">
        <f>'[1]Qc, Summer, S2'!M60*Main!$B$4</f>
        <v>0.21830057883859436</v>
      </c>
      <c r="N60" s="2">
        <f>'[1]Qc, Summer, S2'!N60*Main!$B$4</f>
        <v>0.17847471737201936</v>
      </c>
      <c r="O60" s="2">
        <f>'[1]Qc, Summer, S2'!O60*Main!$B$4</f>
        <v>0.19419823778918377</v>
      </c>
      <c r="P60" s="2">
        <f>'[1]Qc, Summer, S2'!P60*Main!$B$4</f>
        <v>0.19996218756635065</v>
      </c>
      <c r="Q60" s="2">
        <f>'[1]Qc, Summer, S2'!Q60*Main!$B$4</f>
        <v>0.21238378776012382</v>
      </c>
      <c r="R60" s="2">
        <f>'[1]Qc, Summer, S2'!R60*Main!$B$4</f>
        <v>0.21474554326197579</v>
      </c>
      <c r="S60" s="2">
        <f>'[1]Qc, Summer, S2'!S60*Main!$B$4</f>
        <v>0.20740453366273839</v>
      </c>
      <c r="T60" s="2">
        <f>'[1]Qc, Summer, S2'!T60*Main!$B$4</f>
        <v>0.22604108137464804</v>
      </c>
      <c r="U60" s="2">
        <f>'[1]Qc, Summer, S2'!U60*Main!$B$4</f>
        <v>0.21920048740573114</v>
      </c>
      <c r="V60" s="2">
        <f>'[1]Qc, Summer, S2'!V60*Main!$B$4</f>
        <v>0.17033136149053055</v>
      </c>
      <c r="W60" s="2">
        <f>'[1]Qc, Summer, S2'!W60*Main!$B$4</f>
        <v>0.11816628385843353</v>
      </c>
      <c r="X60" s="2">
        <f>'[1]Qc, Summer, S2'!X60*Main!$B$4</f>
        <v>3.9908779554700832E-2</v>
      </c>
      <c r="Y60" s="2">
        <f>'[1]Qc, Summer, S2'!Y60*Main!$B$4</f>
        <v>3.6387054953354439E-2</v>
      </c>
    </row>
    <row r="61" spans="1:25" x14ac:dyDescent="0.25">
      <c r="A61" s="3">
        <v>79</v>
      </c>
      <c r="B61" s="2">
        <f>'[1]Qc, Summer, S2'!B61*Main!$B$4</f>
        <v>0.12222693685656706</v>
      </c>
      <c r="C61" s="2">
        <f>'[1]Qc, Summer, S2'!C61*Main!$B$4</f>
        <v>0.12510997910102176</v>
      </c>
      <c r="D61" s="2">
        <f>'[1]Qc, Summer, S2'!D61*Main!$B$4</f>
        <v>0.12565727829161069</v>
      </c>
      <c r="E61" s="2">
        <f>'[1]Qc, Summer, S2'!E61*Main!$B$4</f>
        <v>0.12631291306644471</v>
      </c>
      <c r="F61" s="2">
        <f>'[1]Qc, Summer, S2'!F61*Main!$B$4</f>
        <v>0.12415334997048168</v>
      </c>
      <c r="G61" s="2">
        <f>'[1]Qc, Summer, S2'!G61*Main!$B$4</f>
        <v>0.12545597132949438</v>
      </c>
      <c r="H61" s="2">
        <f>'[1]Qc, Summer, S2'!H61*Main!$B$4</f>
        <v>0.12515269603396401</v>
      </c>
      <c r="I61" s="2">
        <f>'[1]Qc, Summer, S2'!I61*Main!$B$4</f>
        <v>0.13032980021796306</v>
      </c>
      <c r="J61" s="2">
        <f>'[1]Qc, Summer, S2'!J61*Main!$B$4</f>
        <v>0.13618705333257175</v>
      </c>
      <c r="K61" s="2">
        <f>'[1]Qc, Summer, S2'!K61*Main!$B$4</f>
        <v>0.13208985422654565</v>
      </c>
      <c r="L61" s="2">
        <f>'[1]Qc, Summer, S2'!L61*Main!$B$4</f>
        <v>0.12492892363697268</v>
      </c>
      <c r="M61" s="2">
        <f>'[1]Qc, Summer, S2'!M61*Main!$B$4</f>
        <v>0.12325315505820574</v>
      </c>
      <c r="N61" s="2">
        <f>'[1]Qc, Summer, S2'!N61*Main!$B$4</f>
        <v>0.11483870409871019</v>
      </c>
      <c r="O61" s="2">
        <f>'[1]Qc, Summer, S2'!O61*Main!$B$4</f>
        <v>0.11573029534350784</v>
      </c>
      <c r="P61" s="2">
        <f>'[1]Qc, Summer, S2'!P61*Main!$B$4</f>
        <v>0.11373206067036309</v>
      </c>
      <c r="Q61" s="2">
        <f>'[1]Qc, Summer, S2'!Q61*Main!$B$4</f>
        <v>0.11932406652072959</v>
      </c>
      <c r="R61" s="2">
        <f>'[1]Qc, Summer, S2'!R61*Main!$B$4</f>
        <v>0.13181826262781357</v>
      </c>
      <c r="S61" s="2">
        <f>'[1]Qc, Summer, S2'!S61*Main!$B$4</f>
        <v>0.13475850165906619</v>
      </c>
      <c r="T61" s="2">
        <f>'[1]Qc, Summer, S2'!T61*Main!$B$4</f>
        <v>0.13509444670881776</v>
      </c>
      <c r="U61" s="2">
        <f>'[1]Qc, Summer, S2'!U61*Main!$B$4</f>
        <v>0.13639522668525486</v>
      </c>
      <c r="V61" s="2">
        <f>'[1]Qc, Summer, S2'!V61*Main!$B$4</f>
        <v>0.13492418462320835</v>
      </c>
      <c r="W61" s="2">
        <f>'[1]Qc, Summer, S2'!W61*Main!$B$4</f>
        <v>0.13447284990289812</v>
      </c>
      <c r="X61" s="2">
        <f>'[1]Qc, Summer, S2'!X61*Main!$B$4</f>
        <v>0.12267380900137366</v>
      </c>
      <c r="Y61" s="2">
        <f>'[1]Qc, Summer, S2'!Y61*Main!$B$4</f>
        <v>0.12090938932067302</v>
      </c>
    </row>
    <row r="62" spans="1:25" x14ac:dyDescent="0.25">
      <c r="A62" s="3">
        <v>81</v>
      </c>
      <c r="B62" s="2">
        <f>'[1]Qc, Summer, S2'!B62*Main!$B$4</f>
        <v>9.5254281953339516E-4</v>
      </c>
      <c r="C62" s="2">
        <f>'[1]Qc, Summer, S2'!C62*Main!$B$4</f>
        <v>6.2127335813286515E-4</v>
      </c>
      <c r="D62" s="2">
        <f>'[1]Qc, Summer, S2'!D62*Main!$B$4</f>
        <v>4.0959576950873734E-4</v>
      </c>
      <c r="E62" s="2">
        <f>'[1]Qc, Summer, S2'!E62*Main!$B$4</f>
        <v>4.5824126903677752E-4</v>
      </c>
      <c r="F62" s="2">
        <f>'[1]Qc, Summer, S2'!F62*Main!$B$4</f>
        <v>4.5384111328148859E-4</v>
      </c>
      <c r="G62" s="2">
        <f>'[1]Qc, Summer, S2'!G62*Main!$B$4</f>
        <v>4.5178475360060325E-4</v>
      </c>
      <c r="H62" s="2">
        <f>'[1]Qc, Summer, S2'!H62*Main!$B$4</f>
        <v>4.8164081762799491E-4</v>
      </c>
      <c r="I62" s="2">
        <f>'[1]Qc, Summer, S2'!I62*Main!$B$4</f>
        <v>5.8030767015767985E-4</v>
      </c>
      <c r="J62" s="2">
        <f>'[1]Qc, Summer, S2'!J62*Main!$B$4</f>
        <v>5.950164691741935E-4</v>
      </c>
      <c r="K62" s="2">
        <f>'[1]Qc, Summer, S2'!K62*Main!$B$4</f>
        <v>6.6368343035429342E-4</v>
      </c>
      <c r="L62" s="2">
        <f>'[1]Qc, Summer, S2'!L62*Main!$B$4</f>
        <v>7.5619953691425702E-4</v>
      </c>
      <c r="M62" s="2">
        <f>'[1]Qc, Summer, S2'!M62*Main!$B$4</f>
        <v>7.405561876797904E-4</v>
      </c>
      <c r="N62" s="2">
        <f>'[1]Qc, Summer, S2'!N62*Main!$B$4</f>
        <v>8.7167126979936695E-4</v>
      </c>
      <c r="O62" s="2">
        <f>'[1]Qc, Summer, S2'!O62*Main!$B$4</f>
        <v>8.4378099134252654E-4</v>
      </c>
      <c r="P62" s="2">
        <f>'[1]Qc, Summer, S2'!P62*Main!$B$4</f>
        <v>7.4069041196377929E-4</v>
      </c>
      <c r="Q62" s="2">
        <f>'[1]Qc, Summer, S2'!Q62*Main!$B$4</f>
        <v>6.5161459384043203E-4</v>
      </c>
      <c r="R62" s="2">
        <f>'[1]Qc, Summer, S2'!R62*Main!$B$4</f>
        <v>6.1819733039539975E-4</v>
      </c>
      <c r="S62" s="2">
        <f>'[1]Qc, Summer, S2'!S62*Main!$B$4</f>
        <v>8.3057201229279733E-4</v>
      </c>
      <c r="T62" s="2">
        <f>'[1]Qc, Summer, S2'!T62*Main!$B$4</f>
        <v>1.3450683156308852E-3</v>
      </c>
      <c r="U62" s="2">
        <f>'[1]Qc, Summer, S2'!U62*Main!$B$4</f>
        <v>1.937981937689251E-3</v>
      </c>
      <c r="V62" s="2">
        <f>'[1]Qc, Summer, S2'!V62*Main!$B$4</f>
        <v>2.1071850700858088E-3</v>
      </c>
      <c r="W62" s="2">
        <f>'[1]Qc, Summer, S2'!W62*Main!$B$4</f>
        <v>1.9350095791142159E-3</v>
      </c>
      <c r="X62" s="2">
        <f>'[1]Qc, Summer, S2'!X62*Main!$B$4</f>
        <v>1.4900573871958244E-3</v>
      </c>
      <c r="Y62" s="2">
        <f>'[1]Qc, Summer, S2'!Y62*Main!$B$4</f>
        <v>1.3087489703904024E-3</v>
      </c>
    </row>
    <row r="63" spans="1:25" x14ac:dyDescent="0.25">
      <c r="A63" s="3">
        <v>82</v>
      </c>
      <c r="B63" s="2">
        <f>'[1]Qc, Summer, S2'!B63*Main!$B$4</f>
        <v>1.5723490080293695E-2</v>
      </c>
      <c r="C63" s="2">
        <f>'[1]Qc, Summer, S2'!C63*Main!$B$4</f>
        <v>1.4266361074597972E-2</v>
      </c>
      <c r="D63" s="2">
        <f>'[1]Qc, Summer, S2'!D63*Main!$B$4</f>
        <v>1.26955519573948E-2</v>
      </c>
      <c r="E63" s="2">
        <f>'[1]Qc, Summer, S2'!E63*Main!$B$4</f>
        <v>1.23234274612093E-2</v>
      </c>
      <c r="F63" s="2">
        <f>'[1]Qc, Summer, S2'!F63*Main!$B$4</f>
        <v>1.2523176112126132E-2</v>
      </c>
      <c r="G63" s="2">
        <f>'[1]Qc, Summer, S2'!G63*Main!$B$4</f>
        <v>1.2478171255331783E-2</v>
      </c>
      <c r="H63" s="2">
        <f>'[1]Qc, Summer, S2'!H63*Main!$B$4</f>
        <v>1.3365153478293234E-2</v>
      </c>
      <c r="I63" s="2">
        <f>'[1]Qc, Summer, S2'!I63*Main!$B$4</f>
        <v>1.4932254731495283E-2</v>
      </c>
      <c r="J63" s="2">
        <f>'[1]Qc, Summer, S2'!J63*Main!$B$4</f>
        <v>1.5418736135130746E-2</v>
      </c>
      <c r="K63" s="2">
        <f>'[1]Qc, Summer, S2'!K63*Main!$B$4</f>
        <v>1.5453189653698346E-2</v>
      </c>
      <c r="L63" s="2">
        <f>'[1]Qc, Summer, S2'!L63*Main!$B$4</f>
        <v>1.6166809755717392E-2</v>
      </c>
      <c r="M63" s="2">
        <f>'[1]Qc, Summer, S2'!M63*Main!$B$4</f>
        <v>1.622208833563404E-2</v>
      </c>
      <c r="N63" s="2">
        <f>'[1]Qc, Summer, S2'!N63*Main!$B$4</f>
        <v>1.6312928930278262E-2</v>
      </c>
      <c r="O63" s="2">
        <f>'[1]Qc, Summer, S2'!O63*Main!$B$4</f>
        <v>1.6516548696845681E-2</v>
      </c>
      <c r="P63" s="2">
        <f>'[1]Qc, Summer, S2'!P63*Main!$B$4</f>
        <v>1.6430623984758488E-2</v>
      </c>
      <c r="Q63" s="2">
        <f>'[1]Qc, Summer, S2'!Q63*Main!$B$4</f>
        <v>1.6237124074451232E-2</v>
      </c>
      <c r="R63" s="2">
        <f>'[1]Qc, Summer, S2'!R63*Main!$B$4</f>
        <v>1.6573961770254057E-2</v>
      </c>
      <c r="S63" s="2">
        <f>'[1]Qc, Summer, S2'!S63*Main!$B$4</f>
        <v>1.6835894240308884E-2</v>
      </c>
      <c r="T63" s="2">
        <f>'[1]Qc, Summer, S2'!T63*Main!$B$4</f>
        <v>1.8755001188157122E-2</v>
      </c>
      <c r="U63" s="2">
        <f>'[1]Qc, Summer, S2'!U63*Main!$B$4</f>
        <v>1.8574860413496971E-2</v>
      </c>
      <c r="V63" s="2">
        <f>'[1]Qc, Summer, S2'!V63*Main!$B$4</f>
        <v>1.8530163726928627E-2</v>
      </c>
      <c r="W63" s="2">
        <f>'[1]Qc, Summer, S2'!W63*Main!$B$4</f>
        <v>1.6841817568873863E-2</v>
      </c>
      <c r="X63" s="2">
        <f>'[1]Qc, Summer, S2'!X63*Main!$B$4</f>
        <v>1.4721521732629047E-2</v>
      </c>
      <c r="Y63" s="2">
        <f>'[1]Qc, Summer, S2'!Y63*Main!$B$4</f>
        <v>1.2578696950506563E-2</v>
      </c>
    </row>
    <row r="64" spans="1:25" x14ac:dyDescent="0.25">
      <c r="A64" s="3">
        <v>83</v>
      </c>
      <c r="B64" s="2">
        <f>'[1]Qc, Summer, S2'!B64*Main!$B$4</f>
        <v>1.0760739240563769E-2</v>
      </c>
      <c r="C64" s="2">
        <f>'[1]Qc, Summer, S2'!C64*Main!$B$4</f>
        <v>1.0359411032196149E-2</v>
      </c>
      <c r="D64" s="2">
        <f>'[1]Qc, Summer, S2'!D64*Main!$B$4</f>
        <v>1.0106439069789213E-2</v>
      </c>
      <c r="E64" s="2">
        <f>'[1]Qc, Summer, S2'!E64*Main!$B$4</f>
        <v>8.4574721341481463E-3</v>
      </c>
      <c r="F64" s="2">
        <f>'[1]Qc, Summer, S2'!F64*Main!$B$4</f>
        <v>1.0832405623426569E-2</v>
      </c>
      <c r="G64" s="2">
        <f>'[1]Qc, Summer, S2'!G64*Main!$B$4</f>
        <v>1.1365432953237267E-2</v>
      </c>
      <c r="H64" s="2">
        <f>'[1]Qc, Summer, S2'!H64*Main!$B$4</f>
        <v>9.7254005533907659E-3</v>
      </c>
      <c r="I64" s="2">
        <f>'[1]Qc, Summer, S2'!I64*Main!$B$4</f>
        <v>1.1164488942314895E-2</v>
      </c>
      <c r="J64" s="2">
        <f>'[1]Qc, Summer, S2'!J64*Main!$B$4</f>
        <v>2.1008241485299391E-2</v>
      </c>
      <c r="K64" s="2">
        <f>'[1]Qc, Summer, S2'!K64*Main!$B$4</f>
        <v>4.5994024946838886E-2</v>
      </c>
      <c r="L64" s="2">
        <f>'[1]Qc, Summer, S2'!L64*Main!$B$4</f>
        <v>5.4329866308599206E-2</v>
      </c>
      <c r="M64" s="2">
        <f>'[1]Qc, Summer, S2'!M64*Main!$B$4</f>
        <v>6.1085006550802685E-2</v>
      </c>
      <c r="N64" s="2">
        <f>'[1]Qc, Summer, S2'!N64*Main!$B$4</f>
        <v>4.5403083221375387E-2</v>
      </c>
      <c r="O64" s="2">
        <f>'[1]Qc, Summer, S2'!O64*Main!$B$4</f>
        <v>2.8327481433429842E-2</v>
      </c>
      <c r="P64" s="2">
        <f>'[1]Qc, Summer, S2'!P64*Main!$B$4</f>
        <v>4.4249748293523947E-2</v>
      </c>
      <c r="Q64" s="2">
        <f>'[1]Qc, Summer, S2'!Q64*Main!$B$4</f>
        <v>4.5407109513393322E-2</v>
      </c>
      <c r="R64" s="2">
        <f>'[1]Qc, Summer, S2'!R64*Main!$B$4</f>
        <v>4.6409036829894737E-2</v>
      </c>
      <c r="S64" s="2">
        <f>'[1]Qc, Summer, S2'!S64*Main!$B$4</f>
        <v>2.9137341656574226E-2</v>
      </c>
      <c r="T64" s="2">
        <f>'[1]Qc, Summer, S2'!T64*Main!$B$4</f>
        <v>1.0625854747698216E-2</v>
      </c>
      <c r="U64" s="2">
        <f>'[1]Qc, Summer, S2'!U64*Main!$B$4</f>
        <v>8.7594931419385617E-3</v>
      </c>
      <c r="V64" s="2">
        <f>'[1]Qc, Summer, S2'!V64*Main!$B$4</f>
        <v>7.6888779121736927E-3</v>
      </c>
      <c r="W64" s="2">
        <f>'[1]Qc, Summer, S2'!W64*Main!$B$4</f>
        <v>9.9055889067402019E-3</v>
      </c>
      <c r="X64" s="2">
        <f>'[1]Qc, Summer, S2'!X64*Main!$B$4</f>
        <v>9.4795957312471067E-3</v>
      </c>
      <c r="Y64" s="2">
        <f>'[1]Qc, Summer, S2'!Y64*Main!$B$4</f>
        <v>9.875712545382059E-3</v>
      </c>
    </row>
    <row r="65" spans="1:25" x14ac:dyDescent="0.25">
      <c r="A65" s="3">
        <v>84</v>
      </c>
      <c r="B65" s="2">
        <f>'[1]Qc, Summer, S2'!B65*Main!$B$4</f>
        <v>6.0008785547486163E-3</v>
      </c>
      <c r="C65" s="2">
        <f>'[1]Qc, Summer, S2'!C65*Main!$B$4</f>
        <v>5.6549042228472022E-3</v>
      </c>
      <c r="D65" s="2">
        <f>'[1]Qc, Summer, S2'!D65*Main!$B$4</f>
        <v>5.8506075939205593E-3</v>
      </c>
      <c r="E65" s="2">
        <f>'[1]Qc, Summer, S2'!E65*Main!$B$4</f>
        <v>5.6701497007488038E-3</v>
      </c>
      <c r="F65" s="2">
        <f>'[1]Qc, Summer, S2'!F65*Main!$B$4</f>
        <v>5.2945945191648913E-3</v>
      </c>
      <c r="G65" s="2">
        <f>'[1]Qc, Summer, S2'!G65*Main!$B$4</f>
        <v>6.0143850097318053E-3</v>
      </c>
      <c r="H65" s="2">
        <f>'[1]Qc, Summer, S2'!H65*Main!$B$4</f>
        <v>5.9330221772932882E-3</v>
      </c>
      <c r="I65" s="2">
        <f>'[1]Qc, Summer, S2'!I65*Main!$B$4</f>
        <v>5.2778933079718968E-3</v>
      </c>
      <c r="J65" s="2">
        <f>'[1]Qc, Summer, S2'!J65*Main!$B$4</f>
        <v>1.1261410660901855E-2</v>
      </c>
      <c r="K65" s="2">
        <f>'[1]Qc, Summer, S2'!K65*Main!$B$4</f>
        <v>1.6155547574412673E-2</v>
      </c>
      <c r="L65" s="2">
        <f>'[1]Qc, Summer, S2'!L65*Main!$B$4</f>
        <v>1.6329131438237249E-2</v>
      </c>
      <c r="M65" s="2">
        <f>'[1]Qc, Summer, S2'!M65*Main!$B$4</f>
        <v>1.6088439579184662E-2</v>
      </c>
      <c r="N65" s="2">
        <f>'[1]Qc, Summer, S2'!N65*Main!$B$4</f>
        <v>1.4859360905749306E-2</v>
      </c>
      <c r="O65" s="2">
        <f>'[1]Qc, Summer, S2'!O65*Main!$B$4</f>
        <v>1.4940636001338773E-2</v>
      </c>
      <c r="P65" s="2">
        <f>'[1]Qc, Summer, S2'!P65*Main!$B$4</f>
        <v>1.656844809856883E-2</v>
      </c>
      <c r="Q65" s="2">
        <f>'[1]Qc, Summer, S2'!Q65*Main!$B$4</f>
        <v>1.607855237835008E-2</v>
      </c>
      <c r="R65" s="2">
        <f>'[1]Qc, Summer, S2'!R65*Main!$B$4</f>
        <v>1.5953717683215976E-2</v>
      </c>
      <c r="S65" s="2">
        <f>'[1]Qc, Summer, S2'!S65*Main!$B$4</f>
        <v>1.4541765734249666E-2</v>
      </c>
      <c r="T65" s="2">
        <f>'[1]Qc, Summer, S2'!T65*Main!$B$4</f>
        <v>1.1183950153988093E-2</v>
      </c>
      <c r="U65" s="2">
        <f>'[1]Qc, Summer, S2'!U65*Main!$B$4</f>
        <v>6.0951382674952273E-3</v>
      </c>
      <c r="V65" s="2">
        <f>'[1]Qc, Summer, S2'!V65*Main!$B$4</f>
        <v>4.806700595909953E-3</v>
      </c>
      <c r="W65" s="2">
        <f>'[1]Qc, Summer, S2'!W65*Main!$B$4</f>
        <v>6.2792389859093571E-3</v>
      </c>
      <c r="X65" s="2">
        <f>'[1]Qc, Summer, S2'!X65*Main!$B$4</f>
        <v>6.8071070834449078E-3</v>
      </c>
      <c r="Y65" s="2">
        <f>'[1]Qc, Summer, S2'!Y65*Main!$B$4</f>
        <v>5.5669296986051693E-3</v>
      </c>
    </row>
    <row r="66" spans="1:25" x14ac:dyDescent="0.25">
      <c r="A66" s="3">
        <v>85</v>
      </c>
      <c r="B66" s="2">
        <f>'[1]Qc, Summer, S2'!B66*Main!$B$4</f>
        <v>1.8198899285298064E-2</v>
      </c>
      <c r="C66" s="2">
        <f>'[1]Qc, Summer, S2'!C66*Main!$B$4</f>
        <v>1.7516780204100597E-2</v>
      </c>
      <c r="D66" s="2">
        <f>'[1]Qc, Summer, S2'!D66*Main!$B$4</f>
        <v>1.5087948353396498E-2</v>
      </c>
      <c r="E66" s="2">
        <f>'[1]Qc, Summer, S2'!E66*Main!$B$4</f>
        <v>1.3683152413899179E-2</v>
      </c>
      <c r="F66" s="2">
        <f>'[1]Qc, Summer, S2'!F66*Main!$B$4</f>
        <v>1.4247690149318794E-2</v>
      </c>
      <c r="G66" s="2">
        <f>'[1]Qc, Summer, S2'!G66*Main!$B$4</f>
        <v>1.3752652438643485E-2</v>
      </c>
      <c r="H66" s="2">
        <f>'[1]Qc, Summer, S2'!H66*Main!$B$4</f>
        <v>1.231436437565332E-2</v>
      </c>
      <c r="I66" s="2">
        <f>'[1]Qc, Summer, S2'!I66*Main!$B$4</f>
        <v>1.1427310129905336E-2</v>
      </c>
      <c r="J66" s="2">
        <f>'[1]Qc, Summer, S2'!J66*Main!$B$4</f>
        <v>1.1746031694136145E-2</v>
      </c>
      <c r="K66" s="2">
        <f>'[1]Qc, Summer, S2'!K66*Main!$B$4</f>
        <v>1.1483970237818164E-2</v>
      </c>
      <c r="L66" s="2">
        <f>'[1]Qc, Summer, S2'!L66*Main!$B$4</f>
        <v>1.2207862535203437E-2</v>
      </c>
      <c r="M66" s="2">
        <f>'[1]Qc, Summer, S2'!M66*Main!$B$4</f>
        <v>1.4454356698007332E-2</v>
      </c>
      <c r="N66" s="2">
        <f>'[1]Qc, Summer, S2'!N66*Main!$B$4</f>
        <v>1.5849359721045158E-2</v>
      </c>
      <c r="O66" s="2">
        <f>'[1]Qc, Summer, S2'!O66*Main!$B$4</f>
        <v>1.7558281261455661E-2</v>
      </c>
      <c r="P66" s="2">
        <f>'[1]Qc, Summer, S2'!P66*Main!$B$4</f>
        <v>1.7506704434515824E-2</v>
      </c>
      <c r="Q66" s="2">
        <f>'[1]Qc, Summer, S2'!Q66*Main!$B$4</f>
        <v>1.7862089089104645E-2</v>
      </c>
      <c r="R66" s="2">
        <f>'[1]Qc, Summer, S2'!R66*Main!$B$4</f>
        <v>1.7452573417664565E-2</v>
      </c>
      <c r="S66" s="2">
        <f>'[1]Qc, Summer, S2'!S66*Main!$B$4</f>
        <v>1.7005618119277147E-2</v>
      </c>
      <c r="T66" s="2">
        <f>'[1]Qc, Summer, S2'!T66*Main!$B$4</f>
        <v>1.7304189890345347E-2</v>
      </c>
      <c r="U66" s="2">
        <f>'[1]Qc, Summer, S2'!U66*Main!$B$4</f>
        <v>2.0838712722607369E-2</v>
      </c>
      <c r="V66" s="2">
        <f>'[1]Qc, Summer, S2'!V66*Main!$B$4</f>
        <v>2.2330622623173112E-2</v>
      </c>
      <c r="W66" s="2">
        <f>'[1]Qc, Summer, S2'!W66*Main!$B$4</f>
        <v>2.3058601668066829E-2</v>
      </c>
      <c r="X66" s="2">
        <f>'[1]Qc, Summer, S2'!X66*Main!$B$4</f>
        <v>2.0853857150356959E-2</v>
      </c>
      <c r="Y66" s="2">
        <f>'[1]Qc, Summer, S2'!Y66*Main!$B$4</f>
        <v>2.01181315091447E-2</v>
      </c>
    </row>
    <row r="67" spans="1:25" x14ac:dyDescent="0.25">
      <c r="A67" s="3">
        <v>87</v>
      </c>
      <c r="B67" s="2">
        <f>'[1]Qc, Summer, S2'!B67*Main!$B$4</f>
        <v>1.281372869154131E-2</v>
      </c>
      <c r="C67" s="2">
        <f>'[1]Qc, Summer, S2'!C67*Main!$B$4</f>
        <v>1.1349327566914666E-2</v>
      </c>
      <c r="D67" s="2">
        <f>'[1]Qc, Summer, S2'!D67*Main!$B$4</f>
        <v>1.335721547596321E-2</v>
      </c>
      <c r="E67" s="2">
        <f>'[1]Qc, Summer, S2'!E67*Main!$B$4</f>
        <v>1.1911616663638443E-2</v>
      </c>
      <c r="F67" s="2">
        <f>'[1]Qc, Summer, S2'!F67*Main!$B$4</f>
        <v>1.102072142085969E-2</v>
      </c>
      <c r="G67" s="2">
        <f>'[1]Qc, Summer, S2'!G67*Main!$B$4</f>
        <v>1.6952945454727697E-2</v>
      </c>
      <c r="H67" s="2">
        <f>'[1]Qc, Summer, S2'!H67*Main!$B$4</f>
        <v>3.5929620776028535E-2</v>
      </c>
      <c r="I67" s="2">
        <f>'[1]Qc, Summer, S2'!I67*Main!$B$4</f>
        <v>5.0750673634625647E-2</v>
      </c>
      <c r="J67" s="2">
        <f>'[1]Qc, Summer, S2'!J67*Main!$B$4</f>
        <v>6.190763663224981E-2</v>
      </c>
      <c r="K67" s="2">
        <f>'[1]Qc, Summer, S2'!K67*Main!$B$4</f>
        <v>6.2994936267890822E-2</v>
      </c>
      <c r="L67" s="2">
        <f>'[1]Qc, Summer, S2'!L67*Main!$B$4</f>
        <v>6.2356739955682791E-2</v>
      </c>
      <c r="M67" s="2">
        <f>'[1]Qc, Summer, S2'!M67*Main!$B$4</f>
        <v>6.02285526045429E-2</v>
      </c>
      <c r="N67" s="2">
        <f>'[1]Qc, Summer, S2'!N67*Main!$B$4</f>
        <v>4.4804038277674582E-2</v>
      </c>
      <c r="O67" s="2">
        <f>'[1]Qc, Summer, S2'!O67*Main!$B$4</f>
        <v>3.3620362465027913E-2</v>
      </c>
      <c r="P67" s="2">
        <f>'[1]Qc, Summer, S2'!P67*Main!$B$4</f>
        <v>2.9013218022768971E-2</v>
      </c>
      <c r="Q67" s="2">
        <f>'[1]Qc, Summer, S2'!Q67*Main!$B$4</f>
        <v>2.2714410009257485E-2</v>
      </c>
      <c r="R67" s="2">
        <f>'[1]Qc, Summer, S2'!R67*Main!$B$4</f>
        <v>1.9937314593294626E-2</v>
      </c>
      <c r="S67" s="2">
        <f>'[1]Qc, Summer, S2'!S67*Main!$B$4</f>
        <v>1.9323067385364139E-2</v>
      </c>
      <c r="T67" s="2">
        <f>'[1]Qc, Summer, S2'!T67*Main!$B$4</f>
        <v>2.2850782536542935E-2</v>
      </c>
      <c r="U67" s="2">
        <f>'[1]Qc, Summer, S2'!U67*Main!$B$4</f>
        <v>1.9003563610021434E-2</v>
      </c>
      <c r="V67" s="2">
        <f>'[1]Qc, Summer, S2'!V67*Main!$B$4</f>
        <v>1.5019884419365442E-2</v>
      </c>
      <c r="W67" s="2">
        <f>'[1]Qc, Summer, S2'!W67*Main!$B$4</f>
        <v>1.2462689629990708E-2</v>
      </c>
      <c r="X67" s="2">
        <f>'[1]Qc, Summer, S2'!X67*Main!$B$4</f>
        <v>1.0890904713155481E-2</v>
      </c>
      <c r="Y67" s="2">
        <f>'[1]Qc, Summer, S2'!Y67*Main!$B$4</f>
        <v>8.2313164376752717E-3</v>
      </c>
    </row>
    <row r="68" spans="1:25" x14ac:dyDescent="0.25">
      <c r="A68" s="3">
        <v>88</v>
      </c>
      <c r="B68" s="2">
        <f>'[1]Qc, Summer, S2'!B68*Main!$B$4</f>
        <v>3.2280365208321386E-2</v>
      </c>
      <c r="C68" s="2">
        <f>'[1]Qc, Summer, S2'!C68*Main!$B$4</f>
        <v>2.7320287286975223E-2</v>
      </c>
      <c r="D68" s="2">
        <f>'[1]Qc, Summer, S2'!D68*Main!$B$4</f>
        <v>2.809401018610326E-2</v>
      </c>
      <c r="E68" s="2">
        <f>'[1]Qc, Summer, S2'!E68*Main!$B$4</f>
        <v>2.6983219773008098E-2</v>
      </c>
      <c r="F68" s="2">
        <f>'[1]Qc, Summer, S2'!F68*Main!$B$4</f>
        <v>3.2640435490801201E-2</v>
      </c>
      <c r="G68" s="2">
        <f>'[1]Qc, Summer, S2'!G68*Main!$B$4</f>
        <v>3.5031114907222174E-2</v>
      </c>
      <c r="H68" s="2">
        <f>'[1]Qc, Summer, S2'!H68*Main!$B$4</f>
        <v>4.8160655442418453E-2</v>
      </c>
      <c r="I68" s="2">
        <f>'[1]Qc, Summer, S2'!I68*Main!$B$4</f>
        <v>5.7758624115342654E-2</v>
      </c>
      <c r="J68" s="2">
        <f>'[1]Qc, Summer, S2'!J68*Main!$B$4</f>
        <v>5.7501150292275809E-2</v>
      </c>
      <c r="K68" s="2">
        <f>'[1]Qc, Summer, S2'!K68*Main!$B$4</f>
        <v>5.1674934415393642E-2</v>
      </c>
      <c r="L68" s="2">
        <f>'[1]Qc, Summer, S2'!L68*Main!$B$4</f>
        <v>4.5292213526298725E-2</v>
      </c>
      <c r="M68" s="2">
        <f>'[1]Qc, Summer, S2'!M68*Main!$B$4</f>
        <v>3.887162087353728E-2</v>
      </c>
      <c r="N68" s="2">
        <f>'[1]Qc, Summer, S2'!N68*Main!$B$4</f>
        <v>2.4712011754884237E-2</v>
      </c>
      <c r="O68" s="2">
        <f>'[1]Qc, Summer, S2'!O68*Main!$B$4</f>
        <v>2.1039009619705305E-2</v>
      </c>
      <c r="P68" s="2">
        <f>'[1]Qc, Summer, S2'!P68*Main!$B$4</f>
        <v>2.0979807980431416E-2</v>
      </c>
      <c r="Q68" s="2">
        <f>'[1]Qc, Summer, S2'!Q68*Main!$B$4</f>
        <v>2.2741742001993276E-2</v>
      </c>
      <c r="R68" s="2">
        <f>'[1]Qc, Summer, S2'!R68*Main!$B$4</f>
        <v>3.1145330834025646E-2</v>
      </c>
      <c r="S68" s="2">
        <f>'[1]Qc, Summer, S2'!S68*Main!$B$4</f>
        <v>3.4658040365007074E-2</v>
      </c>
      <c r="T68" s="2">
        <f>'[1]Qc, Summer, S2'!T68*Main!$B$4</f>
        <v>3.5666548163437846E-2</v>
      </c>
      <c r="U68" s="2">
        <f>'[1]Qc, Summer, S2'!U68*Main!$B$4</f>
        <v>3.6131791356830624E-2</v>
      </c>
      <c r="V68" s="2">
        <f>'[1]Qc, Summer, S2'!V68*Main!$B$4</f>
        <v>3.8663311332312371E-2</v>
      </c>
      <c r="W68" s="2">
        <f>'[1]Qc, Summer, S2'!W68*Main!$B$4</f>
        <v>3.4458360899615494E-2</v>
      </c>
      <c r="X68" s="2">
        <f>'[1]Qc, Summer, S2'!X68*Main!$B$4</f>
        <v>2.8658334690424569E-2</v>
      </c>
      <c r="Y68" s="2">
        <f>'[1]Qc, Summer, S2'!Y68*Main!$B$4</f>
        <v>2.8769830547242321E-2</v>
      </c>
    </row>
    <row r="69" spans="1:25" x14ac:dyDescent="0.25">
      <c r="A69" s="3">
        <v>89</v>
      </c>
      <c r="B69" s="2">
        <f>'[1]Qc, Summer, S2'!B69*Main!$B$4</f>
        <v>0.23011488224158813</v>
      </c>
      <c r="C69" s="2">
        <f>'[1]Qc, Summer, S2'!C69*Main!$B$4</f>
        <v>0.22685852996223149</v>
      </c>
      <c r="D69" s="2">
        <f>'[1]Qc, Summer, S2'!D69*Main!$B$4</f>
        <v>0.22883879254937731</v>
      </c>
      <c r="E69" s="2">
        <f>'[1]Qc, Summer, S2'!E69*Main!$B$4</f>
        <v>0.22896053986772877</v>
      </c>
      <c r="F69" s="2">
        <f>'[1]Qc, Summer, S2'!F69*Main!$B$4</f>
        <v>0.23055935013482987</v>
      </c>
      <c r="G69" s="2">
        <f>'[1]Qc, Summer, S2'!G69*Main!$B$4</f>
        <v>0.2211708361654364</v>
      </c>
      <c r="H69" s="2">
        <f>'[1]Qc, Summer, S2'!H69*Main!$B$4</f>
        <v>0.21720509479539304</v>
      </c>
      <c r="I69" s="2">
        <f>'[1]Qc, Summer, S2'!I69*Main!$B$4</f>
        <v>0.22259612062344386</v>
      </c>
      <c r="J69" s="2">
        <f>'[1]Qc, Summer, S2'!J69*Main!$B$4</f>
        <v>0.23050272931207333</v>
      </c>
      <c r="K69" s="2">
        <f>'[1]Qc, Summer, S2'!K69*Main!$B$4</f>
        <v>0.25600874121775524</v>
      </c>
      <c r="L69" s="2">
        <f>'[1]Qc, Summer, S2'!L69*Main!$B$4</f>
        <v>0.27215546229055315</v>
      </c>
      <c r="M69" s="2">
        <f>'[1]Qc, Summer, S2'!M69*Main!$B$4</f>
        <v>0.28276757792784257</v>
      </c>
      <c r="N69" s="2">
        <f>'[1]Qc, Summer, S2'!N69*Main!$B$4</f>
        <v>0.28378869080517055</v>
      </c>
      <c r="O69" s="2">
        <f>'[1]Qc, Summer, S2'!O69*Main!$B$4</f>
        <v>0.28510681474160776</v>
      </c>
      <c r="P69" s="2">
        <f>'[1]Qc, Summer, S2'!P69*Main!$B$4</f>
        <v>0.28367086654617635</v>
      </c>
      <c r="Q69" s="2">
        <f>'[1]Qc, Summer, S2'!Q69*Main!$B$4</f>
        <v>0.28288786645739056</v>
      </c>
      <c r="R69" s="2">
        <f>'[1]Qc, Summer, S2'!R69*Main!$B$4</f>
        <v>0.2837528773654428</v>
      </c>
      <c r="S69" s="2">
        <f>'[1]Qc, Summer, S2'!S69*Main!$B$4</f>
        <v>0.2848910015172807</v>
      </c>
      <c r="T69" s="2">
        <f>'[1]Qc, Summer, S2'!T69*Main!$B$4</f>
        <v>0.27340805378478034</v>
      </c>
      <c r="U69" s="2">
        <f>'[1]Qc, Summer, S2'!U69*Main!$B$4</f>
        <v>0.27222162111275511</v>
      </c>
      <c r="V69" s="2">
        <f>'[1]Qc, Summer, S2'!V69*Main!$B$4</f>
        <v>0.25557104739496306</v>
      </c>
      <c r="W69" s="2">
        <f>'[1]Qc, Summer, S2'!W69*Main!$B$4</f>
        <v>0.24649553332503776</v>
      </c>
      <c r="X69" s="2">
        <f>'[1]Qc, Summer, S2'!X69*Main!$B$4</f>
        <v>0.23800898602846893</v>
      </c>
      <c r="Y69" s="2">
        <f>'[1]Qc, Summer, S2'!Y69*Main!$B$4</f>
        <v>0.23432524966083562</v>
      </c>
    </row>
    <row r="70" spans="1:25" x14ac:dyDescent="0.25">
      <c r="A70" s="3">
        <v>90</v>
      </c>
      <c r="B70" s="2">
        <f>'[1]Qc, Summer, S2'!B70*Main!$B$4</f>
        <v>2.8532553441274765E-2</v>
      </c>
      <c r="C70" s="2">
        <f>'[1]Qc, Summer, S2'!C70*Main!$B$4</f>
        <v>1.509452796232238E-2</v>
      </c>
      <c r="D70" s="2">
        <f>'[1]Qc, Summer, S2'!D70*Main!$B$4</f>
        <v>1.3153443588540602E-2</v>
      </c>
      <c r="E70" s="2">
        <f>'[1]Qc, Summer, S2'!E70*Main!$B$4</f>
        <v>8.9675719919957049E-3</v>
      </c>
      <c r="F70" s="2">
        <f>'[1]Qc, Summer, S2'!F70*Main!$B$4</f>
        <v>1.1767630891314962E-2</v>
      </c>
      <c r="G70" s="2">
        <f>'[1]Qc, Summer, S2'!G70*Main!$B$4</f>
        <v>1.5708272320252365E-2</v>
      </c>
      <c r="H70" s="2">
        <f>'[1]Qc, Summer, S2'!H70*Main!$B$4</f>
        <v>2.7404305141226302E-2</v>
      </c>
      <c r="I70" s="2">
        <f>'[1]Qc, Summer, S2'!I70*Main!$B$4</f>
        <v>4.2566066811276823E-2</v>
      </c>
      <c r="J70" s="2">
        <f>'[1]Qc, Summer, S2'!J70*Main!$B$4</f>
        <v>6.8058779163798697E-2</v>
      </c>
      <c r="K70" s="2">
        <f>'[1]Qc, Summer, S2'!K70*Main!$B$4</f>
        <v>6.4428574932634139E-2</v>
      </c>
      <c r="L70" s="2">
        <f>'[1]Qc, Summer, S2'!L70*Main!$B$4</f>
        <v>7.723537437735857E-2</v>
      </c>
      <c r="M70" s="2">
        <f>'[1]Qc, Summer, S2'!M70*Main!$B$4</f>
        <v>8.5037218284198718E-2</v>
      </c>
      <c r="N70" s="2">
        <f>'[1]Qc, Summer, S2'!N70*Main!$B$4</f>
        <v>8.5293903566878479E-2</v>
      </c>
      <c r="O70" s="2">
        <f>'[1]Qc, Summer, S2'!O70*Main!$B$4</f>
        <v>9.1283572320530776E-2</v>
      </c>
      <c r="P70" s="2">
        <f>'[1]Qc, Summer, S2'!P70*Main!$B$4</f>
        <v>9.0745409766040439E-2</v>
      </c>
      <c r="Q70" s="2">
        <f>'[1]Qc, Summer, S2'!Q70*Main!$B$4</f>
        <v>8.4348688956749157E-2</v>
      </c>
      <c r="R70" s="2">
        <f>'[1]Qc, Summer, S2'!R70*Main!$B$4</f>
        <v>8.815638657954171E-2</v>
      </c>
      <c r="S70" s="2">
        <f>'[1]Qc, Summer, S2'!S70*Main!$B$4</f>
        <v>9.0689841348970707E-2</v>
      </c>
      <c r="T70" s="2">
        <f>'[1]Qc, Summer, S2'!T70*Main!$B$4</f>
        <v>8.884520399813739E-2</v>
      </c>
      <c r="U70" s="2">
        <f>'[1]Qc, Summer, S2'!U70*Main!$B$4</f>
        <v>8.3188350140283904E-2</v>
      </c>
      <c r="V70" s="2">
        <f>'[1]Qc, Summer, S2'!V70*Main!$B$4</f>
        <v>7.6434369028441848E-2</v>
      </c>
      <c r="W70" s="2">
        <f>'[1]Qc, Summer, S2'!W70*Main!$B$4</f>
        <v>6.4780643265279519E-2</v>
      </c>
      <c r="X70" s="2">
        <f>'[1]Qc, Summer, S2'!X70*Main!$B$4</f>
        <v>6.3926715572820023E-2</v>
      </c>
      <c r="Y70" s="2">
        <f>'[1]Qc, Summer, S2'!Y70*Main!$B$4</f>
        <v>3.4670248882076635E-2</v>
      </c>
    </row>
    <row r="71" spans="1:25" x14ac:dyDescent="0.25">
      <c r="A71" s="3">
        <v>91</v>
      </c>
      <c r="B71" s="2">
        <f>'[1]Qc, Summer, S2'!B71*Main!$B$4</f>
        <v>3.5587877018957763E-2</v>
      </c>
      <c r="C71" s="2">
        <f>'[1]Qc, Summer, S2'!C71*Main!$B$4</f>
        <v>3.6305511845698732E-2</v>
      </c>
      <c r="D71" s="2">
        <f>'[1]Qc, Summer, S2'!D71*Main!$B$4</f>
        <v>3.537515029840984E-2</v>
      </c>
      <c r="E71" s="2">
        <f>'[1]Qc, Summer, S2'!E71*Main!$B$4</f>
        <v>3.5414133831999359E-2</v>
      </c>
      <c r="F71" s="2">
        <f>'[1]Qc, Summer, S2'!F71*Main!$B$4</f>
        <v>2.6448583716047351E-2</v>
      </c>
      <c r="G71" s="2">
        <f>'[1]Qc, Summer, S2'!G71*Main!$B$4</f>
        <v>1.9229542086789269E-2</v>
      </c>
      <c r="H71" s="2">
        <f>'[1]Qc, Summer, S2'!H71*Main!$B$4</f>
        <v>1.8379939471786382E-2</v>
      </c>
      <c r="I71" s="2">
        <f>'[1]Qc, Summer, S2'!I71*Main!$B$4</f>
        <v>2.1230279660891398E-2</v>
      </c>
      <c r="J71" s="2">
        <f>'[1]Qc, Summer, S2'!J71*Main!$B$4</f>
        <v>3.1324504539088478E-2</v>
      </c>
      <c r="K71" s="2">
        <f>'[1]Qc, Summer, S2'!K71*Main!$B$4</f>
        <v>4.2469117593080453E-2</v>
      </c>
      <c r="L71" s="2">
        <f>'[1]Qc, Summer, S2'!L71*Main!$B$4</f>
        <v>4.7217796413910405E-2</v>
      </c>
      <c r="M71" s="2">
        <f>'[1]Qc, Summer, S2'!M71*Main!$B$4</f>
        <v>5.2616091960132623E-2</v>
      </c>
      <c r="N71" s="2">
        <f>'[1]Qc, Summer, S2'!N71*Main!$B$4</f>
        <v>5.9167202342387176E-2</v>
      </c>
      <c r="O71" s="2">
        <f>'[1]Qc, Summer, S2'!O71*Main!$B$4</f>
        <v>5.8940297608934371E-2</v>
      </c>
      <c r="P71" s="2">
        <f>'[1]Qc, Summer, S2'!P71*Main!$B$4</f>
        <v>5.9083029093517883E-2</v>
      </c>
      <c r="Q71" s="2">
        <f>'[1]Qc, Summer, S2'!Q71*Main!$B$4</f>
        <v>6.6410464580002923E-2</v>
      </c>
      <c r="R71" s="2">
        <f>'[1]Qc, Summer, S2'!R71*Main!$B$4</f>
        <v>6.9230283912935772E-2</v>
      </c>
      <c r="S71" s="2">
        <f>'[1]Qc, Summer, S2'!S71*Main!$B$4</f>
        <v>6.8509244372649727E-2</v>
      </c>
      <c r="T71" s="2">
        <f>'[1]Qc, Summer, S2'!T71*Main!$B$4</f>
        <v>6.4670355645268546E-2</v>
      </c>
      <c r="U71" s="2">
        <f>'[1]Qc, Summer, S2'!U71*Main!$B$4</f>
        <v>6.1283504187742553E-2</v>
      </c>
      <c r="V71" s="2">
        <f>'[1]Qc, Summer, S2'!V71*Main!$B$4</f>
        <v>5.3176122378620613E-2</v>
      </c>
      <c r="W71" s="2">
        <f>'[1]Qc, Summer, S2'!W71*Main!$B$4</f>
        <v>5.1523828644994434E-2</v>
      </c>
      <c r="X71" s="2">
        <f>'[1]Qc, Summer, S2'!X71*Main!$B$4</f>
        <v>5.3399822534574544E-2</v>
      </c>
      <c r="Y71" s="2">
        <f>'[1]Qc, Summer, S2'!Y71*Main!$B$4</f>
        <v>5.1396376030695377E-2</v>
      </c>
    </row>
    <row r="72" spans="1:25" x14ac:dyDescent="0.25">
      <c r="A72" s="3">
        <v>92</v>
      </c>
      <c r="B72" s="2">
        <f>'[1]Qc, Summer, S2'!B72*Main!$B$4</f>
        <v>1.9572495608422892E-3</v>
      </c>
      <c r="C72" s="2">
        <f>'[1]Qc, Summer, S2'!C72*Main!$B$4</f>
        <v>3.1549647115030823E-3</v>
      </c>
      <c r="D72" s="2">
        <f>'[1]Qc, Summer, S2'!D72*Main!$B$4</f>
        <v>1.8852267743115954E-3</v>
      </c>
      <c r="E72" s="2">
        <f>'[1]Qc, Summer, S2'!E72*Main!$B$4</f>
        <v>3.5560794705215273E-3</v>
      </c>
      <c r="F72" s="2">
        <f>'[1]Qc, Summer, S2'!F72*Main!$B$4</f>
        <v>1.8928961098227733E-3</v>
      </c>
      <c r="G72" s="2">
        <f>'[1]Qc, Summer, S2'!G72*Main!$B$4</f>
        <v>1.9116776882921634E-3</v>
      </c>
      <c r="H72" s="2">
        <f>'[1]Qc, Summer, S2'!H72*Main!$B$4</f>
        <v>2.3322014970262894E-3</v>
      </c>
      <c r="I72" s="2">
        <f>'[1]Qc, Summer, S2'!I72*Main!$B$4</f>
        <v>3.4310463853481654E-3</v>
      </c>
      <c r="J72" s="2">
        <f>'[1]Qc, Summer, S2'!J72*Main!$B$4</f>
        <v>2.1612219553375823E-2</v>
      </c>
      <c r="K72" s="2">
        <f>'[1]Qc, Summer, S2'!K72*Main!$B$4</f>
        <v>3.3580539756849874E-2</v>
      </c>
      <c r="L72" s="2">
        <f>'[1]Qc, Summer, S2'!L72*Main!$B$4</f>
        <v>3.2924876391152075E-2</v>
      </c>
      <c r="M72" s="2">
        <f>'[1]Qc, Summer, S2'!M72*Main!$B$4</f>
        <v>3.0650751231922853E-2</v>
      </c>
      <c r="N72" s="2">
        <f>'[1]Qc, Summer, S2'!N72*Main!$B$4</f>
        <v>2.3902724876770809E-2</v>
      </c>
      <c r="O72" s="2">
        <f>'[1]Qc, Summer, S2'!O72*Main!$B$4</f>
        <v>2.2945928129563867E-2</v>
      </c>
      <c r="P72" s="2">
        <f>'[1]Qc, Summer, S2'!P72*Main!$B$4</f>
        <v>3.1946297770789576E-2</v>
      </c>
      <c r="Q72" s="2">
        <f>'[1]Qc, Summer, S2'!Q72*Main!$B$4</f>
        <v>3.3032554167280223E-2</v>
      </c>
      <c r="R72" s="2">
        <f>'[1]Qc, Summer, S2'!R72*Main!$B$4</f>
        <v>3.3284260492902035E-2</v>
      </c>
      <c r="S72" s="2">
        <f>'[1]Qc, Summer, S2'!S72*Main!$B$4</f>
        <v>2.0157810390000534E-2</v>
      </c>
      <c r="T72" s="2">
        <f>'[1]Qc, Summer, S2'!T72*Main!$B$4</f>
        <v>7.5077615561323519E-3</v>
      </c>
      <c r="U72" s="2">
        <f>'[1]Qc, Summer, S2'!U72*Main!$B$4</f>
        <v>2.3785206605493885E-3</v>
      </c>
      <c r="V72" s="2">
        <f>'[1]Qc, Summer, S2'!V72*Main!$B$4</f>
        <v>1.4286123472469386E-3</v>
      </c>
      <c r="W72" s="2">
        <f>'[1]Qc, Summer, S2'!W72*Main!$B$4</f>
        <v>1.1589441934169791E-3</v>
      </c>
      <c r="X72" s="2">
        <f>'[1]Qc, Summer, S2'!X72*Main!$B$4</f>
        <v>1.4143367762039505E-3</v>
      </c>
      <c r="Y72" s="2">
        <f>'[1]Qc, Summer, S2'!Y72*Main!$B$4</f>
        <v>2.4270146939748458E-3</v>
      </c>
    </row>
    <row r="73" spans="1:25" x14ac:dyDescent="0.25">
      <c r="A73" s="3">
        <v>93</v>
      </c>
      <c r="B73" s="2">
        <f>'[1]Qc, Summer, S2'!B73*Main!$B$4</f>
        <v>3.7944430074862687E-2</v>
      </c>
      <c r="C73" s="2">
        <f>'[1]Qc, Summer, S2'!C73*Main!$B$4</f>
        <v>3.5581550362788213E-2</v>
      </c>
      <c r="D73" s="2">
        <f>'[1]Qc, Summer, S2'!D73*Main!$B$4</f>
        <v>3.7885834299999123E-2</v>
      </c>
      <c r="E73" s="2">
        <f>'[1]Qc, Summer, S2'!E73*Main!$B$4</f>
        <v>3.6431925585864798E-2</v>
      </c>
      <c r="F73" s="2">
        <f>'[1]Qc, Summer, S2'!F73*Main!$B$4</f>
        <v>3.038884757098264E-2</v>
      </c>
      <c r="G73" s="2">
        <f>'[1]Qc, Summer, S2'!G73*Main!$B$4</f>
        <v>3.0927314585434223E-2</v>
      </c>
      <c r="H73" s="2">
        <f>'[1]Qc, Summer, S2'!H73*Main!$B$4</f>
        <v>3.0906193357656923E-2</v>
      </c>
      <c r="I73" s="2">
        <f>'[1]Qc, Summer, S2'!I73*Main!$B$4</f>
        <v>3.5290914193290487E-2</v>
      </c>
      <c r="J73" s="2">
        <f>'[1]Qc, Summer, S2'!J73*Main!$B$4</f>
        <v>3.6599270530368849E-2</v>
      </c>
      <c r="K73" s="2">
        <f>'[1]Qc, Summer, S2'!K73*Main!$B$4</f>
        <v>3.8687860408226783E-2</v>
      </c>
      <c r="L73" s="2">
        <f>'[1]Qc, Summer, S2'!L73*Main!$B$4</f>
        <v>4.8273145213690333E-2</v>
      </c>
      <c r="M73" s="2">
        <f>'[1]Qc, Summer, S2'!M73*Main!$B$4</f>
        <v>6.9078888960136087E-2</v>
      </c>
      <c r="N73" s="2">
        <f>'[1]Qc, Summer, S2'!N73*Main!$B$4</f>
        <v>6.9646122966782367E-2</v>
      </c>
      <c r="O73" s="2">
        <f>'[1]Qc, Summer, S2'!O73*Main!$B$4</f>
        <v>7.0536899917590531E-2</v>
      </c>
      <c r="P73" s="2">
        <f>'[1]Qc, Summer, S2'!P73*Main!$B$4</f>
        <v>7.3961677919750973E-2</v>
      </c>
      <c r="Q73" s="2">
        <f>'[1]Qc, Summer, S2'!Q73*Main!$B$4</f>
        <v>8.5766570127053882E-2</v>
      </c>
      <c r="R73" s="2">
        <f>'[1]Qc, Summer, S2'!R73*Main!$B$4</f>
        <v>8.3626032395780051E-2</v>
      </c>
      <c r="S73" s="2">
        <f>'[1]Qc, Summer, S2'!S73*Main!$B$4</f>
        <v>8.3228944365281277E-2</v>
      </c>
      <c r="T73" s="2">
        <f>'[1]Qc, Summer, S2'!T73*Main!$B$4</f>
        <v>7.8175725485139277E-2</v>
      </c>
      <c r="U73" s="2">
        <f>'[1]Qc, Summer, S2'!U73*Main!$B$4</f>
        <v>6.4348437578820986E-2</v>
      </c>
      <c r="V73" s="2">
        <f>'[1]Qc, Summer, S2'!V73*Main!$B$4</f>
        <v>6.6650308752683116E-2</v>
      </c>
      <c r="W73" s="2">
        <f>'[1]Qc, Summer, S2'!W73*Main!$B$4</f>
        <v>6.2800261949661387E-2</v>
      </c>
      <c r="X73" s="2">
        <f>'[1]Qc, Summer, S2'!X73*Main!$B$4</f>
        <v>6.2098466243183728E-2</v>
      </c>
      <c r="Y73" s="2">
        <f>'[1]Qc, Summer, S2'!Y73*Main!$B$4</f>
        <v>5.1199792453870269E-2</v>
      </c>
    </row>
    <row r="74" spans="1:25" x14ac:dyDescent="0.25">
      <c r="A74" s="3">
        <v>94</v>
      </c>
      <c r="B74" s="2">
        <f>'[1]Qc, Summer, S2'!B74*Main!$B$4</f>
        <v>3.0565428455730362E-2</v>
      </c>
      <c r="C74" s="2">
        <f>'[1]Qc, Summer, S2'!C74*Main!$B$4</f>
        <v>2.7954637364131639E-2</v>
      </c>
      <c r="D74" s="2">
        <f>'[1]Qc, Summer, S2'!D74*Main!$B$4</f>
        <v>3.9670530577616834E-3</v>
      </c>
      <c r="E74" s="2">
        <f>'[1]Qc, Summer, S2'!E74*Main!$B$4</f>
        <v>3.0272109110058062E-3</v>
      </c>
      <c r="F74" s="2">
        <f>'[1]Qc, Summer, S2'!F74*Main!$B$4</f>
        <v>6.2112706457586059E-3</v>
      </c>
      <c r="G74" s="2">
        <f>'[1]Qc, Summer, S2'!G74*Main!$B$4</f>
        <v>1.0690762555923151E-2</v>
      </c>
      <c r="H74" s="2">
        <f>'[1]Qc, Summer, S2'!H74*Main!$B$4</f>
        <v>5.649807672221422E-2</v>
      </c>
      <c r="I74" s="2">
        <f>'[1]Qc, Summer, S2'!I74*Main!$B$4</f>
        <v>7.6405913698487038E-2</v>
      </c>
      <c r="J74" s="2">
        <f>'[1]Qc, Summer, S2'!J74*Main!$B$4</f>
        <v>9.951065992938235E-2</v>
      </c>
      <c r="K74" s="2">
        <f>'[1]Qc, Summer, S2'!K74*Main!$B$4</f>
        <v>0.1082302511380777</v>
      </c>
      <c r="L74" s="2">
        <f>'[1]Qc, Summer, S2'!L74*Main!$B$4</f>
        <v>0.11857790848801376</v>
      </c>
      <c r="M74" s="2">
        <f>'[1]Qc, Summer, S2'!M74*Main!$B$4</f>
        <v>0.11725860948890184</v>
      </c>
      <c r="N74" s="2">
        <f>'[1]Qc, Summer, S2'!N74*Main!$B$4</f>
        <v>7.8524110397880792E-2</v>
      </c>
      <c r="O74" s="2">
        <f>'[1]Qc, Summer, S2'!O74*Main!$B$4</f>
        <v>7.0198092507701509E-2</v>
      </c>
      <c r="P74" s="2">
        <f>'[1]Qc, Summer, S2'!P74*Main!$B$4</f>
        <v>7.7464639930453494E-2</v>
      </c>
      <c r="Q74" s="2">
        <f>'[1]Qc, Summer, S2'!Q74*Main!$B$4</f>
        <v>7.2830991975754739E-2</v>
      </c>
      <c r="R74" s="2">
        <f>'[1]Qc, Summer, S2'!R74*Main!$B$4</f>
        <v>7.467965518210426E-2</v>
      </c>
      <c r="S74" s="2">
        <f>'[1]Qc, Summer, S2'!S74*Main!$B$4</f>
        <v>7.2474171230452675E-2</v>
      </c>
      <c r="T74" s="2">
        <f>'[1]Qc, Summer, S2'!T74*Main!$B$4</f>
        <v>7.9043505341957296E-2</v>
      </c>
      <c r="U74" s="2">
        <f>'[1]Qc, Summer, S2'!U74*Main!$B$4</f>
        <v>7.5722284539532003E-2</v>
      </c>
      <c r="V74" s="2">
        <f>'[1]Qc, Summer, S2'!V74*Main!$B$4</f>
        <v>5.377780924908189E-2</v>
      </c>
      <c r="W74" s="2">
        <f>'[1]Qc, Summer, S2'!W74*Main!$B$4</f>
        <v>3.039990917973941E-2</v>
      </c>
      <c r="X74" s="2">
        <f>'[1]Qc, Summer, S2'!X74*Main!$B$4</f>
        <v>1.4522929156561469E-2</v>
      </c>
      <c r="Y74" s="2">
        <f>'[1]Qc, Summer, S2'!Y74*Main!$B$4</f>
        <v>3.7613090554933439E-3</v>
      </c>
    </row>
    <row r="75" spans="1:25" x14ac:dyDescent="0.25">
      <c r="A75" s="3">
        <v>95</v>
      </c>
      <c r="B75" s="2">
        <f>'[1]Qc, Summer, S2'!B75*Main!$B$4</f>
        <v>0.12819012174035765</v>
      </c>
      <c r="C75" s="2">
        <f>'[1]Qc, Summer, S2'!C75*Main!$B$4</f>
        <v>0.12773868400563762</v>
      </c>
      <c r="D75" s="2">
        <f>'[1]Qc, Summer, S2'!D75*Main!$B$4</f>
        <v>0.12460021207574831</v>
      </c>
      <c r="E75" s="2">
        <f>'[1]Qc, Summer, S2'!E75*Main!$B$4</f>
        <v>0.13073211688451314</v>
      </c>
      <c r="F75" s="2">
        <f>'[1]Qc, Summer, S2'!F75*Main!$B$4</f>
        <v>0.12948539000936735</v>
      </c>
      <c r="G75" s="2">
        <f>'[1]Qc, Summer, S2'!G75*Main!$B$4</f>
        <v>0.15155716819402085</v>
      </c>
      <c r="H75" s="2">
        <f>'[1]Qc, Summer, S2'!H75*Main!$B$4</f>
        <v>0.16680898279133197</v>
      </c>
      <c r="I75" s="2">
        <f>'[1]Qc, Summer, S2'!I75*Main!$B$4</f>
        <v>0.19906232221288575</v>
      </c>
      <c r="J75" s="2">
        <f>'[1]Qc, Summer, S2'!J75*Main!$B$4</f>
        <v>0.21219605840277375</v>
      </c>
      <c r="K75" s="2">
        <f>'[1]Qc, Summer, S2'!K75*Main!$B$4</f>
        <v>0.21746279930962764</v>
      </c>
      <c r="L75" s="2">
        <f>'[1]Qc, Summer, S2'!L75*Main!$B$4</f>
        <v>0.21652130936881628</v>
      </c>
      <c r="M75" s="2">
        <f>'[1]Qc, Summer, S2'!M75*Main!$B$4</f>
        <v>0.22188673873503589</v>
      </c>
      <c r="N75" s="2">
        <f>'[1]Qc, Summer, S2'!N75*Main!$B$4</f>
        <v>0.22189112121247084</v>
      </c>
      <c r="O75" s="2">
        <f>'[1]Qc, Summer, S2'!O75*Main!$B$4</f>
        <v>0.22311903551752393</v>
      </c>
      <c r="P75" s="2">
        <f>'[1]Qc, Summer, S2'!P75*Main!$B$4</f>
        <v>0.22356438252526303</v>
      </c>
      <c r="Q75" s="2">
        <f>'[1]Qc, Summer, S2'!Q75*Main!$B$4</f>
        <v>0.21871118118110755</v>
      </c>
      <c r="R75" s="2">
        <f>'[1]Qc, Summer, S2'!R75*Main!$B$4</f>
        <v>0.21659018214056522</v>
      </c>
      <c r="S75" s="2">
        <f>'[1]Qc, Summer, S2'!S75*Main!$B$4</f>
        <v>0.22590203723848407</v>
      </c>
      <c r="T75" s="2">
        <f>'[1]Qc, Summer, S2'!T75*Main!$B$4</f>
        <v>0.21720249411804668</v>
      </c>
      <c r="U75" s="2">
        <f>'[1]Qc, Summer, S2'!U75*Main!$B$4</f>
        <v>0.21876780876964105</v>
      </c>
      <c r="V75" s="2">
        <f>'[1]Qc, Summer, S2'!V75*Main!$B$4</f>
        <v>0.20682066850342784</v>
      </c>
      <c r="W75" s="2">
        <f>'[1]Qc, Summer, S2'!W75*Main!$B$4</f>
        <v>0.17211780814011182</v>
      </c>
      <c r="X75" s="2">
        <f>'[1]Qc, Summer, S2'!X75*Main!$B$4</f>
        <v>0.14866824801718176</v>
      </c>
      <c r="Y75" s="2">
        <f>'[1]Qc, Summer, S2'!Y75*Main!$B$4</f>
        <v>0.14304827790131405</v>
      </c>
    </row>
    <row r="76" spans="1:25" x14ac:dyDescent="0.25">
      <c r="A76" s="3">
        <v>97</v>
      </c>
      <c r="B76" s="2">
        <f>'[1]Qc, Summer, S2'!B76*Main!$B$4</f>
        <v>1.5768427279318879E-2</v>
      </c>
      <c r="C76" s="2">
        <f>'[1]Qc, Summer, S2'!C76*Main!$B$4</f>
        <v>2.0694480763304473E-2</v>
      </c>
      <c r="D76" s="2">
        <f>'[1]Qc, Summer, S2'!D76*Main!$B$4</f>
        <v>1.9606201617766654E-2</v>
      </c>
      <c r="E76" s="2">
        <f>'[1]Qc, Summer, S2'!E76*Main!$B$4</f>
        <v>1.5388919138008772E-2</v>
      </c>
      <c r="F76" s="2">
        <f>'[1]Qc, Summer, S2'!F76*Main!$B$4</f>
        <v>1.2825909272499728E-2</v>
      </c>
      <c r="G76" s="2">
        <f>'[1]Qc, Summer, S2'!G76*Main!$B$4</f>
        <v>1.201153933166418E-2</v>
      </c>
      <c r="H76" s="2">
        <f>'[1]Qc, Summer, S2'!H76*Main!$B$4</f>
        <v>1.8494026621163156E-2</v>
      </c>
      <c r="I76" s="2">
        <f>'[1]Qc, Summer, S2'!I76*Main!$B$4</f>
        <v>1.33387752418518E-2</v>
      </c>
      <c r="J76" s="2">
        <f>'[1]Qc, Summer, S2'!J76*Main!$B$4</f>
        <v>5.4268109388159562E-2</v>
      </c>
      <c r="K76" s="2">
        <f>'[1]Qc, Summer, S2'!K76*Main!$B$4</f>
        <v>0.10286941944464922</v>
      </c>
      <c r="L76" s="2">
        <f>'[1]Qc, Summer, S2'!L76*Main!$B$4</f>
        <v>0.13891184558270514</v>
      </c>
      <c r="M76" s="2">
        <f>'[1]Qc, Summer, S2'!M76*Main!$B$4</f>
        <v>0.15386253269128058</v>
      </c>
      <c r="N76" s="2">
        <f>'[1]Qc, Summer, S2'!N76*Main!$B$4</f>
        <v>0.13002511938684103</v>
      </c>
      <c r="O76" s="2">
        <f>'[1]Qc, Summer, S2'!O76*Main!$B$4</f>
        <v>0.10465026577695055</v>
      </c>
      <c r="P76" s="2">
        <f>'[1]Qc, Summer, S2'!P76*Main!$B$4</f>
        <v>0.11742788246157622</v>
      </c>
      <c r="Q76" s="2">
        <f>'[1]Qc, Summer, S2'!Q76*Main!$B$4</f>
        <v>0.11933624535568103</v>
      </c>
      <c r="R76" s="2">
        <f>'[1]Qc, Summer, S2'!R76*Main!$B$4</f>
        <v>0.10988582714651188</v>
      </c>
      <c r="S76" s="2">
        <f>'[1]Qc, Summer, S2'!S76*Main!$B$4</f>
        <v>6.7750721336991809E-2</v>
      </c>
      <c r="T76" s="2">
        <f>'[1]Qc, Summer, S2'!T76*Main!$B$4</f>
        <v>5.6283950577098903E-2</v>
      </c>
      <c r="U76" s="2">
        <f>'[1]Qc, Summer, S2'!U76*Main!$B$4</f>
        <v>1.9141404747399501E-2</v>
      </c>
      <c r="V76" s="2">
        <f>'[1]Qc, Summer, S2'!V76*Main!$B$4</f>
        <v>1.6535207400076229E-2</v>
      </c>
      <c r="W76" s="2">
        <f>'[1]Qc, Summer, S2'!W76*Main!$B$4</f>
        <v>1.5023709702333694E-2</v>
      </c>
      <c r="X76" s="2">
        <f>'[1]Qc, Summer, S2'!X76*Main!$B$4</f>
        <v>1.3085112951948513E-2</v>
      </c>
      <c r="Y76" s="2">
        <f>'[1]Qc, Summer, S2'!Y76*Main!$B$4</f>
        <v>1.7905153695680028E-2</v>
      </c>
    </row>
    <row r="77" spans="1:25" x14ac:dyDescent="0.25">
      <c r="A77" s="3">
        <v>99</v>
      </c>
      <c r="B77" s="2">
        <f>'[1]Qc, Summer, S2'!B77*Main!$B$4</f>
        <v>0.22902105384947358</v>
      </c>
      <c r="C77" s="2">
        <f>'[1]Qc, Summer, S2'!C77*Main!$B$4</f>
        <v>0.23585175363352809</v>
      </c>
      <c r="D77" s="2">
        <f>'[1]Qc, Summer, S2'!D77*Main!$B$4</f>
        <v>0.23733127452355626</v>
      </c>
      <c r="E77" s="2">
        <f>'[1]Qc, Summer, S2'!E77*Main!$B$4</f>
        <v>0.26959880767207745</v>
      </c>
      <c r="F77" s="2">
        <f>'[1]Qc, Summer, S2'!F77*Main!$B$4</f>
        <v>0.29983664353878509</v>
      </c>
      <c r="G77" s="2">
        <f>'[1]Qc, Summer, S2'!G77*Main!$B$4</f>
        <v>0.33027869674293753</v>
      </c>
      <c r="H77" s="2">
        <f>'[1]Qc, Summer, S2'!H77*Main!$B$4</f>
        <v>0.49742481339650058</v>
      </c>
      <c r="I77" s="2">
        <f>'[1]Qc, Summer, S2'!I77*Main!$B$4</f>
        <v>0.5690183648533037</v>
      </c>
      <c r="J77" s="2">
        <f>'[1]Qc, Summer, S2'!J77*Main!$B$4</f>
        <v>0.64171450005405306</v>
      </c>
      <c r="K77" s="2">
        <f>'[1]Qc, Summer, S2'!K77*Main!$B$4</f>
        <v>0.69967714289855043</v>
      </c>
      <c r="L77" s="2">
        <f>'[1]Qc, Summer, S2'!L77*Main!$B$4</f>
        <v>0.71408630944477625</v>
      </c>
      <c r="M77" s="2">
        <f>'[1]Qc, Summer, S2'!M77*Main!$B$4</f>
        <v>0.69908066960483051</v>
      </c>
      <c r="N77" s="2">
        <f>'[1]Qc, Summer, S2'!N77*Main!$B$4</f>
        <v>0.58347843055752346</v>
      </c>
      <c r="O77" s="2">
        <f>'[1]Qc, Summer, S2'!O77*Main!$B$4</f>
        <v>0.51266854550940688</v>
      </c>
      <c r="P77" s="2">
        <f>'[1]Qc, Summer, S2'!P77*Main!$B$4</f>
        <v>0.51063780258768343</v>
      </c>
      <c r="Q77" s="2">
        <f>'[1]Qc, Summer, S2'!Q77*Main!$B$4</f>
        <v>0.51485562327408241</v>
      </c>
      <c r="R77" s="2">
        <f>'[1]Qc, Summer, S2'!R77*Main!$B$4</f>
        <v>0.50427273382881455</v>
      </c>
      <c r="S77" s="2">
        <f>'[1]Qc, Summer, S2'!S77*Main!$B$4</f>
        <v>0.51094539750439871</v>
      </c>
      <c r="T77" s="2">
        <f>'[1]Qc, Summer, S2'!T77*Main!$B$4</f>
        <v>0.47751657483863003</v>
      </c>
      <c r="U77" s="2">
        <f>'[1]Qc, Summer, S2'!U77*Main!$B$4</f>
        <v>0.41342160072317141</v>
      </c>
      <c r="V77" s="2">
        <f>'[1]Qc, Summer, S2'!V77*Main!$B$4</f>
        <v>0.30994290822613052</v>
      </c>
      <c r="W77" s="2">
        <f>'[1]Qc, Summer, S2'!W77*Main!$B$4</f>
        <v>0.28804287754249597</v>
      </c>
      <c r="X77" s="2">
        <f>'[1]Qc, Summer, S2'!X77*Main!$B$4</f>
        <v>0.28751411461640047</v>
      </c>
      <c r="Y77" s="2">
        <f>'[1]Qc, Summer, S2'!Y77*Main!$B$4</f>
        <v>0.2827493149134363</v>
      </c>
    </row>
    <row r="78" spans="1:25" x14ac:dyDescent="0.25">
      <c r="A78" s="3">
        <v>100</v>
      </c>
      <c r="B78" s="2">
        <f>'[1]Qc, Summer, S2'!B78*Main!$B$4</f>
        <v>8.2075091964621139E-3</v>
      </c>
      <c r="C78" s="2">
        <f>'[1]Qc, Summer, S2'!C78*Main!$B$4</f>
        <v>7.5502715872514505E-3</v>
      </c>
      <c r="D78" s="2">
        <f>'[1]Qc, Summer, S2'!D78*Main!$B$4</f>
        <v>7.2731853046596974E-3</v>
      </c>
      <c r="E78" s="2">
        <f>'[1]Qc, Summer, S2'!E78*Main!$B$4</f>
        <v>8.8989491174909958E-3</v>
      </c>
      <c r="F78" s="2">
        <f>'[1]Qc, Summer, S2'!F78*Main!$B$4</f>
        <v>7.33981009246535E-3</v>
      </c>
      <c r="G78" s="2">
        <f>'[1]Qc, Summer, S2'!G78*Main!$B$4</f>
        <v>8.1057693717071222E-3</v>
      </c>
      <c r="H78" s="2">
        <f>'[1]Qc, Summer, S2'!H78*Main!$B$4</f>
        <v>8.2505419384107312E-3</v>
      </c>
      <c r="I78" s="2">
        <f>'[1]Qc, Summer, S2'!I78*Main!$B$4</f>
        <v>9.6679842062193655E-3</v>
      </c>
      <c r="J78" s="2">
        <f>'[1]Qc, Summer, S2'!J78*Main!$B$4</f>
        <v>1.4902714476474283E-2</v>
      </c>
      <c r="K78" s="2">
        <f>'[1]Qc, Summer, S2'!K78*Main!$B$4</f>
        <v>1.8986593732009591E-2</v>
      </c>
      <c r="L78" s="2">
        <f>'[1]Qc, Summer, S2'!L78*Main!$B$4</f>
        <v>1.9225093042839488E-2</v>
      </c>
      <c r="M78" s="2">
        <f>'[1]Qc, Summer, S2'!M78*Main!$B$4</f>
        <v>1.9392903516445584E-2</v>
      </c>
      <c r="N78" s="2">
        <f>'[1]Qc, Summer, S2'!N78*Main!$B$4</f>
        <v>1.715907903479591E-2</v>
      </c>
      <c r="O78" s="2">
        <f>'[1]Qc, Summer, S2'!O78*Main!$B$4</f>
        <v>1.6620420614332856E-2</v>
      </c>
      <c r="P78" s="2">
        <f>'[1]Qc, Summer, S2'!P78*Main!$B$4</f>
        <v>1.6349197423066435E-2</v>
      </c>
      <c r="Q78" s="2">
        <f>'[1]Qc, Summer, S2'!Q78*Main!$B$4</f>
        <v>1.7072352469018674E-2</v>
      </c>
      <c r="R78" s="2">
        <f>'[1]Qc, Summer, S2'!R78*Main!$B$4</f>
        <v>1.5297142901892262E-2</v>
      </c>
      <c r="S78" s="2">
        <f>'[1]Qc, Summer, S2'!S78*Main!$B$4</f>
        <v>1.1913591397494592E-2</v>
      </c>
      <c r="T78" s="2">
        <f>'[1]Qc, Summer, S2'!T78*Main!$B$4</f>
        <v>7.083762102320949E-3</v>
      </c>
      <c r="U78" s="2">
        <f>'[1]Qc, Summer, S2'!U78*Main!$B$4</f>
        <v>7.7669403549821539E-3</v>
      </c>
      <c r="V78" s="2">
        <f>'[1]Qc, Summer, S2'!V78*Main!$B$4</f>
        <v>8.0368856874148253E-3</v>
      </c>
      <c r="W78" s="2">
        <f>'[1]Qc, Summer, S2'!W78*Main!$B$4</f>
        <v>8.6650775980720001E-3</v>
      </c>
      <c r="X78" s="2">
        <f>'[1]Qc, Summer, S2'!X78*Main!$B$4</f>
        <v>8.3233275117260454E-3</v>
      </c>
      <c r="Y78" s="2">
        <f>'[1]Qc, Summer, S2'!Y78*Main!$B$4</f>
        <v>7.1454797376043107E-3</v>
      </c>
    </row>
    <row r="79" spans="1:25" x14ac:dyDescent="0.25">
      <c r="A79" s="3">
        <v>102</v>
      </c>
      <c r="B79" s="2">
        <f>'[1]Qc, Summer, S2'!B79*Main!$B$4</f>
        <v>0.23331085760074527</v>
      </c>
      <c r="C79" s="2">
        <f>'[1]Qc, Summer, S2'!C79*Main!$B$4</f>
        <v>0.2291230289486646</v>
      </c>
      <c r="D79" s="2">
        <f>'[1]Qc, Summer, S2'!D79*Main!$B$4</f>
        <v>0.19453268105471075</v>
      </c>
      <c r="E79" s="2">
        <f>'[1]Qc, Summer, S2'!E79*Main!$B$4</f>
        <v>0.20764231951147991</v>
      </c>
      <c r="F79" s="2">
        <f>'[1]Qc, Summer, S2'!F79*Main!$B$4</f>
        <v>0.19659063200267679</v>
      </c>
      <c r="G79" s="2">
        <f>'[1]Qc, Summer, S2'!G79*Main!$B$4</f>
        <v>0.19091184655157206</v>
      </c>
      <c r="H79" s="2">
        <f>'[1]Qc, Summer, S2'!H79*Main!$B$4</f>
        <v>0.19860415383963895</v>
      </c>
      <c r="I79" s="2">
        <f>'[1]Qc, Summer, S2'!I79*Main!$B$4</f>
        <v>0.19092704925230353</v>
      </c>
      <c r="J79" s="2">
        <f>'[1]Qc, Summer, S2'!J79*Main!$B$4</f>
        <v>0.1983064535442878</v>
      </c>
      <c r="K79" s="2">
        <f>'[1]Qc, Summer, S2'!K79*Main!$B$4</f>
        <v>0.19551207549681887</v>
      </c>
      <c r="L79" s="2">
        <f>'[1]Qc, Summer, S2'!L79*Main!$B$4</f>
        <v>0.1975620805854236</v>
      </c>
      <c r="M79" s="2">
        <f>'[1]Qc, Summer, S2'!M79*Main!$B$4</f>
        <v>0.19854007647596783</v>
      </c>
      <c r="N79" s="2">
        <f>'[1]Qc, Summer, S2'!N79*Main!$B$4</f>
        <v>0.22898231279259873</v>
      </c>
      <c r="O79" s="2">
        <f>'[1]Qc, Summer, S2'!O79*Main!$B$4</f>
        <v>0.22674879495341899</v>
      </c>
      <c r="P79" s="2">
        <f>'[1]Qc, Summer, S2'!P79*Main!$B$4</f>
        <v>0.23816997659894312</v>
      </c>
      <c r="Q79" s="2">
        <f>'[1]Qc, Summer, S2'!Q79*Main!$B$4</f>
        <v>0.22096944954175318</v>
      </c>
      <c r="R79" s="2">
        <f>'[1]Qc, Summer, S2'!R79*Main!$B$4</f>
        <v>0.23110721852368324</v>
      </c>
      <c r="S79" s="2">
        <f>'[1]Qc, Summer, S2'!S79*Main!$B$4</f>
        <v>0.23919123592260375</v>
      </c>
      <c r="T79" s="2">
        <f>'[1]Qc, Summer, S2'!T79*Main!$B$4</f>
        <v>0.23404845321539691</v>
      </c>
      <c r="U79" s="2">
        <f>'[1]Qc, Summer, S2'!U79*Main!$B$4</f>
        <v>0.23050573309877337</v>
      </c>
      <c r="V79" s="2">
        <f>'[1]Qc, Summer, S2'!V79*Main!$B$4</f>
        <v>0.21257730491224966</v>
      </c>
      <c r="W79" s="2">
        <f>'[1]Qc, Summer, S2'!W79*Main!$B$4</f>
        <v>0.20752351967110449</v>
      </c>
      <c r="X79" s="2">
        <f>'[1]Qc, Summer, S2'!X79*Main!$B$4</f>
        <v>0.1955614235458919</v>
      </c>
      <c r="Y79" s="2">
        <f>'[1]Qc, Summer, S2'!Y79*Main!$B$4</f>
        <v>0.19656350713001497</v>
      </c>
    </row>
    <row r="80" spans="1:25" x14ac:dyDescent="0.25">
      <c r="A80" s="3">
        <v>105</v>
      </c>
      <c r="B80" s="2">
        <f>'[1]Qc, Summer, S2'!B80*Main!$B$4</f>
        <v>1.544584529373003E-3</v>
      </c>
      <c r="C80" s="2">
        <f>'[1]Qc, Summer, S2'!C80*Main!$B$4</f>
        <v>1.5091591396889741E-3</v>
      </c>
      <c r="D80" s="2">
        <f>'[1]Qc, Summer, S2'!D80*Main!$B$4</f>
        <v>1.4682416851556773E-3</v>
      </c>
      <c r="E80" s="2">
        <f>'[1]Qc, Summer, S2'!E80*Main!$B$4</f>
        <v>1.450783798202374E-3</v>
      </c>
      <c r="F80" s="2">
        <f>'[1]Qc, Summer, S2'!F80*Main!$B$4</f>
        <v>1.4489921768247056E-3</v>
      </c>
      <c r="G80" s="2">
        <f>'[1]Qc, Summer, S2'!G80*Main!$B$4</f>
        <v>1.4519599521315069E-3</v>
      </c>
      <c r="H80" s="2">
        <f>'[1]Qc, Summer, S2'!H80*Main!$B$4</f>
        <v>1.4600284684807587E-3</v>
      </c>
      <c r="I80" s="2">
        <f>'[1]Qc, Summer, S2'!I80*Main!$B$4</f>
        <v>1.4667946818990153E-3</v>
      </c>
      <c r="J80" s="2">
        <f>'[1]Qc, Summer, S2'!J80*Main!$B$4</f>
        <v>1.4694252596143317E-3</v>
      </c>
      <c r="K80" s="2">
        <f>'[1]Qc, Summer, S2'!K80*Main!$B$4</f>
        <v>1.4771563601212311E-3</v>
      </c>
      <c r="L80" s="2">
        <f>'[1]Qc, Summer, S2'!L80*Main!$B$4</f>
        <v>1.4988841070614635E-3</v>
      </c>
      <c r="M80" s="2">
        <f>'[1]Qc, Summer, S2'!M80*Main!$B$4</f>
        <v>1.5171960096623262E-3</v>
      </c>
      <c r="N80" s="2">
        <f>'[1]Qc, Summer, S2'!N80*Main!$B$4</f>
        <v>1.5316863395596972E-3</v>
      </c>
      <c r="O80" s="2">
        <f>'[1]Qc, Summer, S2'!O80*Main!$B$4</f>
        <v>1.5345100692934369E-3</v>
      </c>
      <c r="P80" s="2">
        <f>'[1]Qc, Summer, S2'!P80*Main!$B$4</f>
        <v>1.5256379532471967E-3</v>
      </c>
      <c r="Q80" s="2">
        <f>'[1]Qc, Summer, S2'!Q80*Main!$B$4</f>
        <v>1.5193844111185181E-3</v>
      </c>
      <c r="R80" s="2">
        <f>'[1]Qc, Summer, S2'!R80*Main!$B$4</f>
        <v>1.5195941502029304E-3</v>
      </c>
      <c r="S80" s="2">
        <f>'[1]Qc, Summer, S2'!S80*Main!$B$4</f>
        <v>1.5402747294771799E-3</v>
      </c>
      <c r="T80" s="2">
        <f>'[1]Qc, Summer, S2'!T80*Main!$B$4</f>
        <v>1.5900343996877631E-3</v>
      </c>
      <c r="U80" s="2">
        <f>'[1]Qc, Summer, S2'!U80*Main!$B$4</f>
        <v>1.6460358264801379E-3</v>
      </c>
      <c r="V80" s="2">
        <f>'[1]Qc, Summer, S2'!V80*Main!$B$4</f>
        <v>1.6846917655163707E-3</v>
      </c>
      <c r="W80" s="2">
        <f>'[1]Qc, Summer, S2'!W80*Main!$B$4</f>
        <v>1.6897656617020243E-3</v>
      </c>
      <c r="X80" s="2">
        <f>'[1]Qc, Summer, S2'!X80*Main!$B$4</f>
        <v>1.6756051088666166E-3</v>
      </c>
      <c r="Y80" s="2">
        <f>'[1]Qc, Summer, S2'!Y80*Main!$B$4</f>
        <v>1.6324752452816181E-3</v>
      </c>
    </row>
    <row r="81" spans="1:25" x14ac:dyDescent="0.25">
      <c r="A81" s="3">
        <v>104</v>
      </c>
      <c r="B81" s="2">
        <f>'[1]Qc, Summer, S2'!B81*Main!$B$4</f>
        <v>0.10775649138731574</v>
      </c>
      <c r="C81" s="2">
        <f>'[1]Qc, Summer, S2'!C81*Main!$B$4</f>
        <v>0.10775649138731574</v>
      </c>
      <c r="D81" s="2">
        <f>'[1]Qc, Summer, S2'!D81*Main!$B$4</f>
        <v>0.10775649138731574</v>
      </c>
      <c r="E81" s="2">
        <f>'[1]Qc, Summer, S2'!E81*Main!$B$4</f>
        <v>0.10775649138731574</v>
      </c>
      <c r="F81" s="2">
        <f>'[1]Qc, Summer, S2'!F81*Main!$B$4</f>
        <v>0.10775649138731574</v>
      </c>
      <c r="G81" s="2">
        <f>'[1]Qc, Summer, S2'!G81*Main!$B$4</f>
        <v>0.10775649138731574</v>
      </c>
      <c r="H81" s="2">
        <f>'[1]Qc, Summer, S2'!H81*Main!$B$4</f>
        <v>0.10775649138731574</v>
      </c>
      <c r="I81" s="2">
        <f>'[1]Qc, Summer, S2'!I81*Main!$B$4</f>
        <v>0.10775649138731574</v>
      </c>
      <c r="J81" s="2">
        <f>'[1]Qc, Summer, S2'!J81*Main!$B$4</f>
        <v>0.10775649138731574</v>
      </c>
      <c r="K81" s="2">
        <f>'[1]Qc, Summer, S2'!K81*Main!$B$4</f>
        <v>0.10775649138731574</v>
      </c>
      <c r="L81" s="2">
        <f>'[1]Qc, Summer, S2'!L81*Main!$B$4</f>
        <v>0.10775649138731574</v>
      </c>
      <c r="M81" s="2">
        <f>'[1]Qc, Summer, S2'!M81*Main!$B$4</f>
        <v>0.10775649138731574</v>
      </c>
      <c r="N81" s="2">
        <f>'[1]Qc, Summer, S2'!N81*Main!$B$4</f>
        <v>0.10775649138731574</v>
      </c>
      <c r="O81" s="2">
        <f>'[1]Qc, Summer, S2'!O81*Main!$B$4</f>
        <v>0.10775649138731574</v>
      </c>
      <c r="P81" s="2">
        <f>'[1]Qc, Summer, S2'!P81*Main!$B$4</f>
        <v>0.10775649138731574</v>
      </c>
      <c r="Q81" s="2">
        <f>'[1]Qc, Summer, S2'!Q81*Main!$B$4</f>
        <v>0.10775649138731574</v>
      </c>
      <c r="R81" s="2">
        <f>'[1]Qc, Summer, S2'!R81*Main!$B$4</f>
        <v>0.10775649138731574</v>
      </c>
      <c r="S81" s="2">
        <f>'[1]Qc, Summer, S2'!S81*Main!$B$4</f>
        <v>0.10775649138731574</v>
      </c>
      <c r="T81" s="2">
        <f>'[1]Qc, Summer, S2'!T81*Main!$B$4</f>
        <v>0.10775649138731574</v>
      </c>
      <c r="U81" s="2">
        <f>'[1]Qc, Summer, S2'!U81*Main!$B$4</f>
        <v>0.10775649138731574</v>
      </c>
      <c r="V81" s="2">
        <f>'[1]Qc, Summer, S2'!V81*Main!$B$4</f>
        <v>0.10775649138731574</v>
      </c>
      <c r="W81" s="2">
        <f>'[1]Qc, Summer, S2'!W81*Main!$B$4</f>
        <v>0.10775649138731574</v>
      </c>
      <c r="X81" s="2">
        <f>'[1]Qc, Summer, S2'!X81*Main!$B$4</f>
        <v>0.10775649138731574</v>
      </c>
      <c r="Y81" s="2">
        <f>'[1]Qc, Summer, S2'!Y81*Main!$B$4</f>
        <v>0.10775649138731574</v>
      </c>
    </row>
    <row r="82" spans="1:25" x14ac:dyDescent="0.25">
      <c r="A82" s="3">
        <v>45</v>
      </c>
      <c r="B82" s="2">
        <f>'[1]Qc, Summer, S2'!B82*Main!$B$4</f>
        <v>1.0874894550994469E-3</v>
      </c>
      <c r="C82" s="2">
        <f>'[1]Qc, Summer, S2'!C82*Main!$B$4</f>
        <v>9.6418420711349496E-4</v>
      </c>
      <c r="D82" s="2">
        <f>'[1]Qc, Summer, S2'!D82*Main!$B$4</f>
        <v>1.0269690319288675E-3</v>
      </c>
      <c r="E82" s="2">
        <f>'[1]Qc, Summer, S2'!E82*Main!$B$4</f>
        <v>9.6006757240346382E-4</v>
      </c>
      <c r="F82" s="2">
        <f>'[1]Qc, Summer, S2'!F82*Main!$B$4</f>
        <v>1.026380075355629E-3</v>
      </c>
      <c r="G82" s="2">
        <f>'[1]Qc, Summer, S2'!G82*Main!$B$4</f>
        <v>1.0387557400219445E-3</v>
      </c>
      <c r="H82" s="2">
        <f>'[1]Qc, Summer, S2'!H82*Main!$B$4</f>
        <v>1.0118381684733927E-3</v>
      </c>
      <c r="I82" s="2">
        <f>'[1]Qc, Summer, S2'!I82*Main!$B$4</f>
        <v>1.2041860311425184E-3</v>
      </c>
      <c r="J82" s="2">
        <f>'[1]Qc, Summer, S2'!J82*Main!$B$4</f>
        <v>1.3581096126781052E-3</v>
      </c>
      <c r="K82" s="2">
        <f>'[1]Qc, Summer, S2'!K82*Main!$B$4</f>
        <v>1.4248930451715364E-3</v>
      </c>
      <c r="L82" s="2">
        <f>'[1]Qc, Summer, S2'!L82*Main!$B$4</f>
        <v>1.4633966283479553E-3</v>
      </c>
      <c r="M82" s="2">
        <f>'[1]Qc, Summer, S2'!M82*Main!$B$4</f>
        <v>1.5087080646068039E-3</v>
      </c>
      <c r="N82" s="2">
        <f>'[1]Qc, Summer, S2'!N82*Main!$B$4</f>
        <v>1.4745837725881725E-3</v>
      </c>
      <c r="O82" s="2">
        <f>'[1]Qc, Summer, S2'!O82*Main!$B$4</f>
        <v>1.2645165334970274E-3</v>
      </c>
      <c r="P82" s="2">
        <f>'[1]Qc, Summer, S2'!P82*Main!$B$4</f>
        <v>9.0349406746898083E-4</v>
      </c>
      <c r="Q82" s="2">
        <f>'[1]Qc, Summer, S2'!Q82*Main!$B$4</f>
        <v>7.2426841990806342E-4</v>
      </c>
      <c r="R82" s="2">
        <f>'[1]Qc, Summer, S2'!R82*Main!$B$4</f>
        <v>8.2440989474465197E-4</v>
      </c>
      <c r="S82" s="2">
        <f>'[1]Qc, Summer, S2'!S82*Main!$B$4</f>
        <v>9.2617596705842162E-4</v>
      </c>
      <c r="T82" s="2">
        <f>'[1]Qc, Summer, S2'!T82*Main!$B$4</f>
        <v>1.5401699294405799E-3</v>
      </c>
      <c r="U82" s="2">
        <f>'[1]Qc, Summer, S2'!U82*Main!$B$4</f>
        <v>2.3659466479306729E-3</v>
      </c>
      <c r="V82" s="2">
        <f>'[1]Qc, Summer, S2'!V82*Main!$B$4</f>
        <v>2.8656444784849297E-3</v>
      </c>
      <c r="W82" s="2">
        <f>'[1]Qc, Summer, S2'!W82*Main!$B$4</f>
        <v>2.5999206748532006E-3</v>
      </c>
      <c r="X82" s="2">
        <f>'[1]Qc, Summer, S2'!X82*Main!$B$4</f>
        <v>1.9437211887069151E-3</v>
      </c>
      <c r="Y82" s="2">
        <f>'[1]Qc, Summer, S2'!Y82*Main!$B$4</f>
        <v>1.4574680008874396E-3</v>
      </c>
    </row>
    <row r="83" spans="1:25" x14ac:dyDescent="0.25">
      <c r="A83" s="3">
        <v>40</v>
      </c>
      <c r="B83" s="2">
        <f>'[1]Qc, Summer, S2'!B83*Main!$B$4</f>
        <v>9.9672350216552987E-3</v>
      </c>
      <c r="C83" s="2">
        <f>'[1]Qc, Summer, S2'!C83*Main!$B$4</f>
        <v>9.6480434572142892E-3</v>
      </c>
      <c r="D83" s="2">
        <f>'[1]Qc, Summer, S2'!D83*Main!$B$4</f>
        <v>9.6140016662593763E-3</v>
      </c>
      <c r="E83" s="2">
        <f>'[1]Qc, Summer, S2'!E83*Main!$B$4</f>
        <v>9.6639090852454115E-3</v>
      </c>
      <c r="F83" s="2">
        <f>'[1]Qc, Summer, S2'!F83*Main!$B$4</f>
        <v>9.8264715383694235E-3</v>
      </c>
      <c r="G83" s="2">
        <f>'[1]Qc, Summer, S2'!G83*Main!$B$4</f>
        <v>9.8088124382347732E-3</v>
      </c>
      <c r="H83" s="2">
        <f>'[1]Qc, Summer, S2'!H83*Main!$B$4</f>
        <v>9.7139538937579661E-3</v>
      </c>
      <c r="I83" s="2">
        <f>'[1]Qc, Summer, S2'!I83*Main!$B$4</f>
        <v>8.8691162305280808E-3</v>
      </c>
      <c r="J83" s="2">
        <f>'[1]Qc, Summer, S2'!J83*Main!$B$4</f>
        <v>8.1322047751594458E-3</v>
      </c>
      <c r="K83" s="2">
        <f>'[1]Qc, Summer, S2'!K83*Main!$B$4</f>
        <v>7.2380105980057461E-3</v>
      </c>
      <c r="L83" s="2">
        <f>'[1]Qc, Summer, S2'!L83*Main!$B$4</f>
        <v>5.6819304226118274E-3</v>
      </c>
      <c r="M83" s="2">
        <f>'[1]Qc, Summer, S2'!M83*Main!$B$4</f>
        <v>4.9108891190304755E-3</v>
      </c>
      <c r="N83" s="2">
        <f>'[1]Qc, Summer, S2'!N83*Main!$B$4</f>
        <v>4.7971652751935528E-3</v>
      </c>
      <c r="O83" s="2">
        <f>'[1]Qc, Summer, S2'!O83*Main!$B$4</f>
        <v>4.6454562579254918E-3</v>
      </c>
      <c r="P83" s="2">
        <f>'[1]Qc, Summer, S2'!P83*Main!$B$4</f>
        <v>4.7738211782906315E-3</v>
      </c>
      <c r="Q83" s="2">
        <f>'[1]Qc, Summer, S2'!Q83*Main!$B$4</f>
        <v>4.7063231855636887E-3</v>
      </c>
      <c r="R83" s="2">
        <f>'[1]Qc, Summer, S2'!R83*Main!$B$4</f>
        <v>4.4967546569842452E-3</v>
      </c>
      <c r="S83" s="2">
        <f>'[1]Qc, Summer, S2'!S83*Main!$B$4</f>
        <v>4.879339870416965E-3</v>
      </c>
      <c r="T83" s="2">
        <f>'[1]Qc, Summer, S2'!T83*Main!$B$4</f>
        <v>6.8402781892743254E-3</v>
      </c>
      <c r="U83" s="2">
        <f>'[1]Qc, Summer, S2'!U83*Main!$B$4</f>
        <v>8.9931415949416321E-3</v>
      </c>
      <c r="V83" s="2">
        <f>'[1]Qc, Summer, S2'!V83*Main!$B$4</f>
        <v>1.0835509890131441E-2</v>
      </c>
      <c r="W83" s="2">
        <f>'[1]Qc, Summer, S2'!W83*Main!$B$4</f>
        <v>1.1300428976351407E-2</v>
      </c>
      <c r="X83" s="2">
        <f>'[1]Qc, Summer, S2'!X83*Main!$B$4</f>
        <v>1.0628325473923943E-2</v>
      </c>
      <c r="Y83" s="2">
        <f>'[1]Qc, Summer, S2'!Y83*Main!$B$4</f>
        <v>9.7900910948123688E-3</v>
      </c>
    </row>
    <row r="84" spans="1:25" x14ac:dyDescent="0.25">
      <c r="A84" s="3">
        <v>73</v>
      </c>
      <c r="B84" s="2">
        <f>'[1]Qc, Summer, S2'!B84*Main!$B$4</f>
        <v>7.5653906455750821E-3</v>
      </c>
      <c r="C84" s="2">
        <f>'[1]Qc, Summer, S2'!C84*Main!$B$4</f>
        <v>6.831409156555078E-3</v>
      </c>
      <c r="D84" s="2">
        <f>'[1]Qc, Summer, S2'!D84*Main!$B$4</f>
        <v>6.6074521057241081E-3</v>
      </c>
      <c r="E84" s="2">
        <f>'[1]Qc, Summer, S2'!E84*Main!$B$4</f>
        <v>6.7253973101111296E-3</v>
      </c>
      <c r="F84" s="2">
        <f>'[1]Qc, Summer, S2'!F84*Main!$B$4</f>
        <v>6.5904701877900198E-3</v>
      </c>
      <c r="G84" s="2">
        <f>'[1]Qc, Summer, S2'!G84*Main!$B$4</f>
        <v>6.5368675629969893E-3</v>
      </c>
      <c r="H84" s="2">
        <f>'[1]Qc, Summer, S2'!H84*Main!$B$4</f>
        <v>6.2190059493770237E-3</v>
      </c>
      <c r="I84" s="2">
        <f>'[1]Qc, Summer, S2'!I84*Main!$B$4</f>
        <v>5.9063607601573124E-3</v>
      </c>
      <c r="J84" s="2">
        <f>'[1]Qc, Summer, S2'!J84*Main!$B$4</f>
        <v>5.8603064775859639E-3</v>
      </c>
      <c r="K84" s="2">
        <f>'[1]Qc, Summer, S2'!K84*Main!$B$4</f>
        <v>6.0576902725322694E-3</v>
      </c>
      <c r="L84" s="2">
        <f>'[1]Qc, Summer, S2'!L84*Main!$B$4</f>
        <v>6.9734407990489676E-3</v>
      </c>
      <c r="M84" s="2">
        <f>'[1]Qc, Summer, S2'!M84*Main!$B$4</f>
        <v>7.5201945424359234E-3</v>
      </c>
      <c r="N84" s="2">
        <f>'[1]Qc, Summer, S2'!N84*Main!$B$4</f>
        <v>7.436325476385443E-3</v>
      </c>
      <c r="O84" s="2">
        <f>'[1]Qc, Summer, S2'!O84*Main!$B$4</f>
        <v>6.9998342362886292E-3</v>
      </c>
      <c r="P84" s="2">
        <f>'[1]Qc, Summer, S2'!P84*Main!$B$4</f>
        <v>6.7232243331144977E-3</v>
      </c>
      <c r="Q84" s="2">
        <f>'[1]Qc, Summer, S2'!Q84*Main!$B$4</f>
        <v>6.6593973009839878E-3</v>
      </c>
      <c r="R84" s="2">
        <f>'[1]Qc, Summer, S2'!R84*Main!$B$4</f>
        <v>6.6108809509539549E-3</v>
      </c>
      <c r="S84" s="2">
        <f>'[1]Qc, Summer, S2'!S84*Main!$B$4</f>
        <v>6.6114919639340243E-3</v>
      </c>
      <c r="T84" s="2">
        <f>'[1]Qc, Summer, S2'!T84*Main!$B$4</f>
        <v>6.9524200331220675E-3</v>
      </c>
      <c r="U84" s="2">
        <f>'[1]Qc, Summer, S2'!U84*Main!$B$4</f>
        <v>8.0753687821467236E-3</v>
      </c>
      <c r="V84" s="2">
        <f>'[1]Qc, Summer, S2'!V84*Main!$B$4</f>
        <v>8.7731779323336687E-3</v>
      </c>
      <c r="W84" s="2">
        <f>'[1]Qc, Summer, S2'!W84*Main!$B$4</f>
        <v>9.4707599520411096E-3</v>
      </c>
      <c r="X84" s="2">
        <f>'[1]Qc, Summer, S2'!X84*Main!$B$4</f>
        <v>9.4882949638411488E-3</v>
      </c>
      <c r="Y84" s="2">
        <f>'[1]Qc, Summer, S2'!Y84*Main!$B$4</f>
        <v>8.9359722302836814E-3</v>
      </c>
    </row>
    <row r="85" spans="1:25" x14ac:dyDescent="0.25">
      <c r="A85" s="3">
        <v>25</v>
      </c>
      <c r="B85" s="2">
        <f>'[1]Qc, Summer, S2'!B85*Main!$B$4</f>
        <v>6.1692805378397225E-3</v>
      </c>
      <c r="C85" s="2">
        <f>'[1]Qc, Summer, S2'!C85*Main!$B$4</f>
        <v>5.5671714429795151E-3</v>
      </c>
      <c r="D85" s="2">
        <f>'[1]Qc, Summer, S2'!D85*Main!$B$4</f>
        <v>5.442618408497202E-3</v>
      </c>
      <c r="E85" s="2">
        <f>'[1]Qc, Summer, S2'!E85*Main!$B$4</f>
        <v>4.473726926405258E-3</v>
      </c>
      <c r="F85" s="2">
        <f>'[1]Qc, Summer, S2'!F85*Main!$B$4</f>
        <v>4.286207733136909E-3</v>
      </c>
      <c r="G85" s="2">
        <f>'[1]Qc, Summer, S2'!G85*Main!$B$4</f>
        <v>4.286848379152111E-3</v>
      </c>
      <c r="H85" s="2">
        <f>'[1]Qc, Summer, S2'!H85*Main!$B$4</f>
        <v>4.1257537714842162E-3</v>
      </c>
      <c r="I85" s="2">
        <f>'[1]Qc, Summer, S2'!I85*Main!$B$4</f>
        <v>4.5052458685055658E-3</v>
      </c>
      <c r="J85" s="2">
        <f>'[1]Qc, Summer, S2'!J85*Main!$B$4</f>
        <v>5.5250964055916767E-3</v>
      </c>
      <c r="K85" s="2">
        <f>'[1]Qc, Summer, S2'!K85*Main!$B$4</f>
        <v>5.6400461478876493E-3</v>
      </c>
      <c r="L85" s="2">
        <f>'[1]Qc, Summer, S2'!L85*Main!$B$4</f>
        <v>6.2454106673743796E-3</v>
      </c>
      <c r="M85" s="2">
        <f>'[1]Qc, Summer, S2'!M85*Main!$B$4</f>
        <v>6.1068976110633215E-3</v>
      </c>
      <c r="N85" s="2">
        <f>'[1]Qc, Summer, S2'!N85*Main!$B$4</f>
        <v>6.2304570970211411E-3</v>
      </c>
      <c r="O85" s="2">
        <f>'[1]Qc, Summer, S2'!O85*Main!$B$4</f>
        <v>5.8711583981162548E-3</v>
      </c>
      <c r="P85" s="2">
        <f>'[1]Qc, Summer, S2'!P85*Main!$B$4</f>
        <v>5.4754055098055233E-3</v>
      </c>
      <c r="Q85" s="2">
        <f>'[1]Qc, Summer, S2'!Q85*Main!$B$4</f>
        <v>5.0610312895659568E-3</v>
      </c>
      <c r="R85" s="2">
        <f>'[1]Qc, Summer, S2'!R85*Main!$B$4</f>
        <v>4.9637751631557807E-3</v>
      </c>
      <c r="S85" s="2">
        <f>'[1]Qc, Summer, S2'!S85*Main!$B$4</f>
        <v>5.7979242242876322E-3</v>
      </c>
      <c r="T85" s="2">
        <f>'[1]Qc, Summer, S2'!T85*Main!$B$4</f>
        <v>7.5323469491216455E-3</v>
      </c>
      <c r="U85" s="2">
        <f>'[1]Qc, Summer, S2'!U85*Main!$B$4</f>
        <v>9.967658807731582E-3</v>
      </c>
      <c r="V85" s="2">
        <f>'[1]Qc, Summer, S2'!V85*Main!$B$4</f>
        <v>1.1186270402419542E-2</v>
      </c>
      <c r="W85" s="2">
        <f>'[1]Qc, Summer, S2'!W85*Main!$B$4</f>
        <v>9.5318506427684527E-3</v>
      </c>
      <c r="X85" s="2">
        <f>'[1]Qc, Summer, S2'!X85*Main!$B$4</f>
        <v>7.7808888118321489E-3</v>
      </c>
      <c r="Y85" s="2">
        <f>'[1]Qc, Summer, S2'!Y85*Main!$B$4</f>
        <v>7.074696374984789E-3</v>
      </c>
    </row>
    <row r="86" spans="1:25" x14ac:dyDescent="0.25">
      <c r="A86" s="3">
        <v>59</v>
      </c>
      <c r="B86" s="2">
        <f>'[1]Qc, Summer, S2'!B86*Main!$B$4</f>
        <v>1.9246759528431336E-2</v>
      </c>
      <c r="C86" s="2">
        <f>'[1]Qc, Summer, S2'!C86*Main!$B$4</f>
        <v>1.7036831652315662E-2</v>
      </c>
      <c r="D86" s="2">
        <f>'[1]Qc, Summer, S2'!D86*Main!$B$4</f>
        <v>1.4615125397699517E-2</v>
      </c>
      <c r="E86" s="2">
        <f>'[1]Qc, Summer, S2'!E86*Main!$B$4</f>
        <v>1.5752628344581212E-2</v>
      </c>
      <c r="F86" s="2">
        <f>'[1]Qc, Summer, S2'!F86*Main!$B$4</f>
        <v>1.4811061046423291E-2</v>
      </c>
      <c r="G86" s="2">
        <f>'[1]Qc, Summer, S2'!G86*Main!$B$4</f>
        <v>1.5176683872785984E-2</v>
      </c>
      <c r="H86" s="2">
        <f>'[1]Qc, Summer, S2'!H86*Main!$B$4</f>
        <v>1.7325558267837746E-2</v>
      </c>
      <c r="I86" s="2">
        <f>'[1]Qc, Summer, S2'!I86*Main!$B$4</f>
        <v>1.7974893160374109E-2</v>
      </c>
      <c r="J86" s="2">
        <f>'[1]Qc, Summer, S2'!J86*Main!$B$4</f>
        <v>1.9594458914516447E-2</v>
      </c>
      <c r="K86" s="2">
        <f>'[1]Qc, Summer, S2'!K86*Main!$B$4</f>
        <v>2.5620965973766889E-2</v>
      </c>
      <c r="L86" s="2">
        <f>'[1]Qc, Summer, S2'!L86*Main!$B$4</f>
        <v>2.871999097662413E-2</v>
      </c>
      <c r="M86" s="2">
        <f>'[1]Qc, Summer, S2'!M86*Main!$B$4</f>
        <v>2.9379277686248661E-2</v>
      </c>
      <c r="N86" s="2">
        <f>'[1]Qc, Summer, S2'!N86*Main!$B$4</f>
        <v>2.9617653229105315E-2</v>
      </c>
      <c r="O86" s="2">
        <f>'[1]Qc, Summer, S2'!O86*Main!$B$4</f>
        <v>2.796658318101072E-2</v>
      </c>
      <c r="P86" s="2">
        <f>'[1]Qc, Summer, S2'!P86*Main!$B$4</f>
        <v>2.938971221874434E-2</v>
      </c>
      <c r="Q86" s="2">
        <f>'[1]Qc, Summer, S2'!Q86*Main!$B$4</f>
        <v>3.0516208176769859E-2</v>
      </c>
      <c r="R86" s="2">
        <f>'[1]Qc, Summer, S2'!R86*Main!$B$4</f>
        <v>3.0192578055100797E-2</v>
      </c>
      <c r="S86" s="2">
        <f>'[1]Qc, Summer, S2'!S86*Main!$B$4</f>
        <v>3.022033040271857E-2</v>
      </c>
      <c r="T86" s="2">
        <f>'[1]Qc, Summer, S2'!T86*Main!$B$4</f>
        <v>2.9766812121656896E-2</v>
      </c>
      <c r="U86" s="2">
        <f>'[1]Qc, Summer, S2'!U86*Main!$B$4</f>
        <v>3.0356374656790228E-2</v>
      </c>
      <c r="V86" s="2">
        <f>'[1]Qc, Summer, S2'!V86*Main!$B$4</f>
        <v>2.9207714872181521E-2</v>
      </c>
      <c r="W86" s="2">
        <f>'[1]Qc, Summer, S2'!W86*Main!$B$4</f>
        <v>2.6901925306002029E-2</v>
      </c>
      <c r="X86" s="2">
        <f>'[1]Qc, Summer, S2'!X86*Main!$B$4</f>
        <v>2.2647837257404917E-2</v>
      </c>
      <c r="Y86" s="2">
        <f>'[1]Qc, Summer, S2'!Y86*Main!$B$4</f>
        <v>2.0466730033497405E-2</v>
      </c>
    </row>
    <row r="87" spans="1:25" x14ac:dyDescent="0.25">
      <c r="A87" s="3">
        <v>96</v>
      </c>
      <c r="B87" s="2">
        <f>'[1]Qc, Summer, S2'!B87*Main!$B$4</f>
        <v>8.7150199018672398E-3</v>
      </c>
      <c r="C87" s="2">
        <f>'[1]Qc, Summer, S2'!C87*Main!$B$4</f>
        <v>7.7962399026168961E-3</v>
      </c>
      <c r="D87" s="2">
        <f>'[1]Qc, Summer, S2'!D87*Main!$B$4</f>
        <v>3.1534024641711516E-3</v>
      </c>
      <c r="E87" s="2">
        <f>'[1]Qc, Summer, S2'!E87*Main!$B$4</f>
        <v>1.7042118455174355E-3</v>
      </c>
      <c r="F87" s="2">
        <f>'[1]Qc, Summer, S2'!F87*Main!$B$4</f>
        <v>2.141550994505853E-3</v>
      </c>
      <c r="G87" s="2">
        <f>'[1]Qc, Summer, S2'!G87*Main!$B$4</f>
        <v>2.6289263651614165E-3</v>
      </c>
      <c r="H87" s="2">
        <f>'[1]Qc, Summer, S2'!H87*Main!$B$4</f>
        <v>5.7997234209547655E-3</v>
      </c>
      <c r="I87" s="2">
        <f>'[1]Qc, Summer, S2'!I87*Main!$B$4</f>
        <v>1.0050861298861119E-2</v>
      </c>
      <c r="J87" s="2">
        <f>'[1]Qc, Summer, S2'!J87*Main!$B$4</f>
        <v>1.7621078930141802E-2</v>
      </c>
      <c r="K87" s="2">
        <f>'[1]Qc, Summer, S2'!K87*Main!$B$4</f>
        <v>2.4907927969065116E-2</v>
      </c>
      <c r="L87" s="2">
        <f>'[1]Qc, Summer, S2'!L87*Main!$B$4</f>
        <v>2.8098537402756162E-2</v>
      </c>
      <c r="M87" s="2">
        <f>'[1]Qc, Summer, S2'!M87*Main!$B$4</f>
        <v>2.8313986573483545E-2</v>
      </c>
      <c r="N87" s="2">
        <f>'[1]Qc, Summer, S2'!N87*Main!$B$4</f>
        <v>2.4872556227289157E-2</v>
      </c>
      <c r="O87" s="2">
        <f>'[1]Qc, Summer, S2'!O87*Main!$B$4</f>
        <v>2.2994138334644761E-2</v>
      </c>
      <c r="P87" s="2">
        <f>'[1]Qc, Summer, S2'!P87*Main!$B$4</f>
        <v>2.193840656962185E-2</v>
      </c>
      <c r="Q87" s="2">
        <f>'[1]Qc, Summer, S2'!Q87*Main!$B$4</f>
        <v>2.2666129763665499E-2</v>
      </c>
      <c r="R87" s="2">
        <f>'[1]Qc, Summer, S2'!R87*Main!$B$4</f>
        <v>2.2740458002620742E-2</v>
      </c>
      <c r="S87" s="2">
        <f>'[1]Qc, Summer, S2'!S87*Main!$B$4</f>
        <v>2.268282713711452E-2</v>
      </c>
      <c r="T87" s="2">
        <f>'[1]Qc, Summer, S2'!T87*Main!$B$4</f>
        <v>2.2454908014790852E-2</v>
      </c>
      <c r="U87" s="2">
        <f>'[1]Qc, Summer, S2'!U87*Main!$B$4</f>
        <v>2.2110279857079796E-2</v>
      </c>
      <c r="V87" s="2">
        <f>'[1]Qc, Summer, S2'!V87*Main!$B$4</f>
        <v>2.2766337576092099E-2</v>
      </c>
      <c r="W87" s="2">
        <f>'[1]Qc, Summer, S2'!W87*Main!$B$4</f>
        <v>2.0847183015356797E-2</v>
      </c>
      <c r="X87" s="2">
        <f>'[1]Qc, Summer, S2'!X87*Main!$B$4</f>
        <v>1.7443129018417197E-2</v>
      </c>
      <c r="Y87" s="2">
        <f>'[1]Qc, Summer, S2'!Y87*Main!$B$4</f>
        <v>1.7131713768524966E-2</v>
      </c>
    </row>
    <row r="88" spans="1:25" x14ac:dyDescent="0.25">
      <c r="A88" s="3">
        <v>41</v>
      </c>
      <c r="B88" s="2">
        <f>'[1]Qc, Summer, S2'!B88*Main!$B$4</f>
        <v>1.1028222777915141E-2</v>
      </c>
      <c r="C88" s="2">
        <f>'[1]Qc, Summer, S2'!C88*Main!$B$4</f>
        <v>9.7372862047946391E-3</v>
      </c>
      <c r="D88" s="2">
        <f>'[1]Qc, Summer, S2'!D88*Main!$B$4</f>
        <v>8.4157698547440759E-3</v>
      </c>
      <c r="E88" s="2">
        <f>'[1]Qc, Summer, S2'!E88*Main!$B$4</f>
        <v>8.6329225882524931E-3</v>
      </c>
      <c r="F88" s="2">
        <f>'[1]Qc, Summer, S2'!F88*Main!$B$4</f>
        <v>8.2054542706141882E-3</v>
      </c>
      <c r="G88" s="2">
        <f>'[1]Qc, Summer, S2'!G88*Main!$B$4</f>
        <v>9.144901964912619E-3</v>
      </c>
      <c r="H88" s="2">
        <f>'[1]Qc, Summer, S2'!H88*Main!$B$4</f>
        <v>1.1575915349733307E-2</v>
      </c>
      <c r="I88" s="2">
        <f>'[1]Qc, Summer, S2'!I88*Main!$B$4</f>
        <v>1.3602558694322637E-2</v>
      </c>
      <c r="J88" s="2">
        <f>'[1]Qc, Summer, S2'!J88*Main!$B$4</f>
        <v>1.6182452825251506E-2</v>
      </c>
      <c r="K88" s="2">
        <f>'[1]Qc, Summer, S2'!K88*Main!$B$4</f>
        <v>1.7012958875126882E-2</v>
      </c>
      <c r="L88" s="2">
        <f>'[1]Qc, Summer, S2'!L88*Main!$B$4</f>
        <v>1.7411722547154774E-2</v>
      </c>
      <c r="M88" s="2">
        <f>'[1]Qc, Summer, S2'!M88*Main!$B$4</f>
        <v>1.7481313541357402E-2</v>
      </c>
      <c r="N88" s="2">
        <f>'[1]Qc, Summer, S2'!N88*Main!$B$4</f>
        <v>1.6101835311328638E-2</v>
      </c>
      <c r="O88" s="2">
        <f>'[1]Qc, Summer, S2'!O88*Main!$B$4</f>
        <v>1.4615329629924602E-2</v>
      </c>
      <c r="P88" s="2">
        <f>'[1]Qc, Summer, S2'!P88*Main!$B$4</f>
        <v>1.6095485086595567E-2</v>
      </c>
      <c r="Q88" s="2">
        <f>'[1]Qc, Summer, S2'!Q88*Main!$B$4</f>
        <v>1.621142787230748E-2</v>
      </c>
      <c r="R88" s="2">
        <f>'[1]Qc, Summer, S2'!R88*Main!$B$4</f>
        <v>1.6130011276653169E-2</v>
      </c>
      <c r="S88" s="2">
        <f>'[1]Qc, Summer, S2'!S88*Main!$B$4</f>
        <v>1.6207538536446471E-2</v>
      </c>
      <c r="T88" s="2">
        <f>'[1]Qc, Summer, S2'!T88*Main!$B$4</f>
        <v>1.6282555406729484E-2</v>
      </c>
      <c r="U88" s="2">
        <f>'[1]Qc, Summer, S2'!U88*Main!$B$4</f>
        <v>1.6163187648286632E-2</v>
      </c>
      <c r="V88" s="2">
        <f>'[1]Qc, Summer, S2'!V88*Main!$B$4</f>
        <v>1.4230585245795707E-2</v>
      </c>
      <c r="W88" s="2">
        <f>'[1]Qc, Summer, S2'!W88*Main!$B$4</f>
        <v>1.2717140778283877E-2</v>
      </c>
      <c r="X88" s="2">
        <f>'[1]Qc, Summer, S2'!X88*Main!$B$4</f>
        <v>1.0604048273153416E-2</v>
      </c>
      <c r="Y88" s="2">
        <f>'[1]Qc, Summer, S2'!Y88*Main!$B$4</f>
        <v>9.3730418196741102E-3</v>
      </c>
    </row>
    <row r="89" spans="1:25" x14ac:dyDescent="0.25">
      <c r="A89" s="3">
        <v>98</v>
      </c>
      <c r="B89" s="2">
        <f>'[1]Qc, Summer, S2'!B89*Main!$B$4</f>
        <v>4.3102596554926292E-2</v>
      </c>
      <c r="C89" s="2">
        <f>'[1]Qc, Summer, S2'!C89*Main!$B$4</f>
        <v>4.3102596554926292E-2</v>
      </c>
      <c r="D89" s="2">
        <f>'[1]Qc, Summer, S2'!D89*Main!$B$4</f>
        <v>4.3102596554926292E-2</v>
      </c>
      <c r="E89" s="2">
        <f>'[1]Qc, Summer, S2'!E89*Main!$B$4</f>
        <v>4.3102596554926292E-2</v>
      </c>
      <c r="F89" s="2">
        <f>'[1]Qc, Summer, S2'!F89*Main!$B$4</f>
        <v>4.3102596554926292E-2</v>
      </c>
      <c r="G89" s="2">
        <f>'[1]Qc, Summer, S2'!G89*Main!$B$4</f>
        <v>4.3102596554926292E-2</v>
      </c>
      <c r="H89" s="2">
        <f>'[1]Qc, Summer, S2'!H89*Main!$B$4</f>
        <v>4.3102596554926292E-2</v>
      </c>
      <c r="I89" s="2">
        <f>'[1]Qc, Summer, S2'!I89*Main!$B$4</f>
        <v>4.3102596554926292E-2</v>
      </c>
      <c r="J89" s="2">
        <f>'[1]Qc, Summer, S2'!J89*Main!$B$4</f>
        <v>4.3102596554926292E-2</v>
      </c>
      <c r="K89" s="2">
        <f>'[1]Qc, Summer, S2'!K89*Main!$B$4</f>
        <v>4.3102596554926292E-2</v>
      </c>
      <c r="L89" s="2">
        <f>'[1]Qc, Summer, S2'!L89*Main!$B$4</f>
        <v>4.3102596554926292E-2</v>
      </c>
      <c r="M89" s="2">
        <f>'[1]Qc, Summer, S2'!M89*Main!$B$4</f>
        <v>4.3102596554926292E-2</v>
      </c>
      <c r="N89" s="2">
        <f>'[1]Qc, Summer, S2'!N89*Main!$B$4</f>
        <v>4.3102596554926292E-2</v>
      </c>
      <c r="O89" s="2">
        <f>'[1]Qc, Summer, S2'!O89*Main!$B$4</f>
        <v>4.3102596554926292E-2</v>
      </c>
      <c r="P89" s="2">
        <f>'[1]Qc, Summer, S2'!P89*Main!$B$4</f>
        <v>4.3102596554926292E-2</v>
      </c>
      <c r="Q89" s="2">
        <f>'[1]Qc, Summer, S2'!Q89*Main!$B$4</f>
        <v>4.3102596554926292E-2</v>
      </c>
      <c r="R89" s="2">
        <f>'[1]Qc, Summer, S2'!R89*Main!$B$4</f>
        <v>4.3102596554926292E-2</v>
      </c>
      <c r="S89" s="2">
        <f>'[1]Qc, Summer, S2'!S89*Main!$B$4</f>
        <v>4.3102596554926292E-2</v>
      </c>
      <c r="T89" s="2">
        <f>'[1]Qc, Summer, S2'!T89*Main!$B$4</f>
        <v>4.3102596554926292E-2</v>
      </c>
      <c r="U89" s="2">
        <f>'[1]Qc, Summer, S2'!U89*Main!$B$4</f>
        <v>4.3102596554926292E-2</v>
      </c>
      <c r="V89" s="2">
        <f>'[1]Qc, Summer, S2'!V89*Main!$B$4</f>
        <v>4.3102596554926292E-2</v>
      </c>
      <c r="W89" s="2">
        <f>'[1]Qc, Summer, S2'!W89*Main!$B$4</f>
        <v>4.3102596554926292E-2</v>
      </c>
      <c r="X89" s="2">
        <f>'[1]Qc, Summer, S2'!X89*Main!$B$4</f>
        <v>4.3102596554926292E-2</v>
      </c>
      <c r="Y89" s="2">
        <f>'[1]Qc, Summer, S2'!Y89*Main!$B$4</f>
        <v>4.3102596554926292E-2</v>
      </c>
    </row>
    <row r="90" spans="1:25" x14ac:dyDescent="0.25">
      <c r="A90" s="3">
        <v>24</v>
      </c>
      <c r="B90" s="2">
        <f>'[1]Qc, Summer, S2'!B90*Main!$B$4</f>
        <v>4.5283322926984559E-2</v>
      </c>
      <c r="C90" s="2">
        <f>'[1]Qc, Summer, S2'!C90*Main!$B$4</f>
        <v>4.4897083589907183E-2</v>
      </c>
      <c r="D90" s="2">
        <f>'[1]Qc, Summer, S2'!D90*Main!$B$4</f>
        <v>4.0542484327012407E-2</v>
      </c>
      <c r="E90" s="2">
        <f>'[1]Qc, Summer, S2'!E90*Main!$B$4</f>
        <v>4.0378396951165754E-2</v>
      </c>
      <c r="F90" s="2">
        <f>'[1]Qc, Summer, S2'!F90*Main!$B$4</f>
        <v>3.9932451931014391E-2</v>
      </c>
      <c r="G90" s="2">
        <f>'[1]Qc, Summer, S2'!G90*Main!$B$4</f>
        <v>3.9139624958786812E-2</v>
      </c>
      <c r="H90" s="2">
        <f>'[1]Qc, Summer, S2'!H90*Main!$B$4</f>
        <v>3.4408236266370289E-2</v>
      </c>
      <c r="I90" s="2">
        <f>'[1]Qc, Summer, S2'!I90*Main!$B$4</f>
        <v>3.4442235796576237E-2</v>
      </c>
      <c r="J90" s="2">
        <f>'[1]Qc, Summer, S2'!J90*Main!$B$4</f>
        <v>3.8631573306237746E-2</v>
      </c>
      <c r="K90" s="2">
        <f>'[1]Qc, Summer, S2'!K90*Main!$B$4</f>
        <v>4.4306842357247633E-2</v>
      </c>
      <c r="L90" s="2">
        <f>'[1]Qc, Summer, S2'!L90*Main!$B$4</f>
        <v>5.1513085163005769E-2</v>
      </c>
      <c r="M90" s="2">
        <f>'[1]Qc, Summer, S2'!M90*Main!$B$4</f>
        <v>5.6540155647354873E-2</v>
      </c>
      <c r="N90" s="2">
        <f>'[1]Qc, Summer, S2'!N90*Main!$B$4</f>
        <v>5.9038552028521853E-2</v>
      </c>
      <c r="O90" s="2">
        <f>'[1]Qc, Summer, S2'!O90*Main!$B$4</f>
        <v>5.5706579547692064E-2</v>
      </c>
      <c r="P90" s="2">
        <f>'[1]Qc, Summer, S2'!P90*Main!$B$4</f>
        <v>5.3747498344615965E-2</v>
      </c>
      <c r="Q90" s="2">
        <f>'[1]Qc, Summer, S2'!Q90*Main!$B$4</f>
        <v>5.4252185469090962E-2</v>
      </c>
      <c r="R90" s="2">
        <f>'[1]Qc, Summer, S2'!R90*Main!$B$4</f>
        <v>5.092959150714127E-2</v>
      </c>
      <c r="S90" s="2">
        <f>'[1]Qc, Summer, S2'!S90*Main!$B$4</f>
        <v>5.0265756631732605E-2</v>
      </c>
      <c r="T90" s="2">
        <f>'[1]Qc, Summer, S2'!T90*Main!$B$4</f>
        <v>5.1287844294601634E-2</v>
      </c>
      <c r="U90" s="2">
        <f>'[1]Qc, Summer, S2'!U90*Main!$B$4</f>
        <v>5.5370293931218124E-2</v>
      </c>
      <c r="V90" s="2">
        <f>'[1]Qc, Summer, S2'!V90*Main!$B$4</f>
        <v>5.6209555701127269E-2</v>
      </c>
      <c r="W90" s="2">
        <f>'[1]Qc, Summer, S2'!W90*Main!$B$4</f>
        <v>5.4763043673132103E-2</v>
      </c>
      <c r="X90" s="2">
        <f>'[1]Qc, Summer, S2'!X90*Main!$B$4</f>
        <v>4.8473391726153975E-2</v>
      </c>
      <c r="Y90" s="2">
        <f>'[1]Qc, Summer, S2'!Y90*Main!$B$4</f>
        <v>4.2617222424359211E-2</v>
      </c>
    </row>
    <row r="91" spans="1:25" x14ac:dyDescent="0.25">
      <c r="A91" s="3">
        <v>60</v>
      </c>
      <c r="B91" s="2">
        <f>'[1]Qc, Summer, S2'!B91*Main!$B$4</f>
        <v>8.4541655130595909E-3</v>
      </c>
      <c r="C91" s="2">
        <f>'[1]Qc, Summer, S2'!C91*Main!$B$4</f>
        <v>7.2860625849057057E-3</v>
      </c>
      <c r="D91" s="2">
        <f>'[1]Qc, Summer, S2'!D91*Main!$B$4</f>
        <v>6.5316575366384123E-3</v>
      </c>
      <c r="E91" s="2">
        <f>'[1]Qc, Summer, S2'!E91*Main!$B$4</f>
        <v>5.4660461850504641E-3</v>
      </c>
      <c r="F91" s="2">
        <f>'[1]Qc, Summer, S2'!F91*Main!$B$4</f>
        <v>5.2657923633038653E-3</v>
      </c>
      <c r="G91" s="2">
        <f>'[1]Qc, Summer, S2'!G91*Main!$B$4</f>
        <v>5.5213596125137853E-3</v>
      </c>
      <c r="H91" s="2">
        <f>'[1]Qc, Summer, S2'!H91*Main!$B$4</f>
        <v>4.6759988251921193E-3</v>
      </c>
      <c r="I91" s="2">
        <f>'[1]Qc, Summer, S2'!I91*Main!$B$4</f>
        <v>4.9995434151461401E-3</v>
      </c>
      <c r="J91" s="2">
        <f>'[1]Qc, Summer, S2'!J91*Main!$B$4</f>
        <v>6.8159243803732018E-3</v>
      </c>
      <c r="K91" s="2">
        <f>'[1]Qc, Summer, S2'!K91*Main!$B$4</f>
        <v>8.0947821242872576E-3</v>
      </c>
      <c r="L91" s="2">
        <f>'[1]Qc, Summer, S2'!L91*Main!$B$4</f>
        <v>8.3799625410255919E-3</v>
      </c>
      <c r="M91" s="2">
        <f>'[1]Qc, Summer, S2'!M91*Main!$B$4</f>
        <v>9.0575171749611109E-3</v>
      </c>
      <c r="N91" s="2">
        <f>'[1]Qc, Summer, S2'!N91*Main!$B$4</f>
        <v>8.674402944503487E-3</v>
      </c>
      <c r="O91" s="2">
        <f>'[1]Qc, Summer, S2'!O91*Main!$B$4</f>
        <v>7.3992599372604915E-3</v>
      </c>
      <c r="P91" s="2">
        <f>'[1]Qc, Summer, S2'!P91*Main!$B$4</f>
        <v>7.0459309479784628E-3</v>
      </c>
      <c r="Q91" s="2">
        <f>'[1]Qc, Summer, S2'!Q91*Main!$B$4</f>
        <v>6.2611956464064793E-3</v>
      </c>
      <c r="R91" s="2">
        <f>'[1]Qc, Summer, S2'!R91*Main!$B$4</f>
        <v>5.4257356602090932E-3</v>
      </c>
      <c r="S91" s="2">
        <f>'[1]Qc, Summer, S2'!S91*Main!$B$4</f>
        <v>5.4447056854092773E-3</v>
      </c>
      <c r="T91" s="2">
        <f>'[1]Qc, Summer, S2'!T91*Main!$B$4</f>
        <v>5.7772824581452864E-3</v>
      </c>
      <c r="U91" s="2">
        <f>'[1]Qc, Summer, S2'!U91*Main!$B$4</f>
        <v>7.2433982542055939E-3</v>
      </c>
      <c r="V91" s="2">
        <f>'[1]Qc, Summer, S2'!V91*Main!$B$4</f>
        <v>9.2395109857640583E-3</v>
      </c>
      <c r="W91" s="2">
        <f>'[1]Qc, Summer, S2'!W91*Main!$B$4</f>
        <v>1.0077747722048881E-2</v>
      </c>
      <c r="X91" s="2">
        <f>'[1]Qc, Summer, S2'!X91*Main!$B$4</f>
        <v>8.9310204827653984E-3</v>
      </c>
      <c r="Y91" s="2">
        <f>'[1]Qc, Summer, S2'!Y91*Main!$B$4</f>
        <v>7.689521746045808E-3</v>
      </c>
    </row>
    <row r="92" spans="1:25" x14ac:dyDescent="0.25">
      <c r="A92" s="3">
        <v>21</v>
      </c>
      <c r="B92" s="2">
        <f>'[1]Qc, Summer, S2'!B92*Main!$B$4</f>
        <v>8.1006817921907117E-4</v>
      </c>
      <c r="C92" s="2">
        <f>'[1]Qc, Summer, S2'!C92*Main!$B$4</f>
        <v>6.6973807907199452E-4</v>
      </c>
      <c r="D92" s="2">
        <f>'[1]Qc, Summer, S2'!D92*Main!$B$4</f>
        <v>6.6335131815356476E-4</v>
      </c>
      <c r="E92" s="2">
        <f>'[1]Qc, Summer, S2'!E92*Main!$B$4</f>
        <v>7.826490348770154E-4</v>
      </c>
      <c r="F92" s="2">
        <f>'[1]Qc, Summer, S2'!F92*Main!$B$4</f>
        <v>6.8682809023650512E-4</v>
      </c>
      <c r="G92" s="2">
        <f>'[1]Qc, Summer, S2'!G92*Main!$B$4</f>
        <v>7.8336106956776073E-4</v>
      </c>
      <c r="H92" s="2">
        <f>'[1]Qc, Summer, S2'!H92*Main!$B$4</f>
        <v>6.7942505090867863E-4</v>
      </c>
      <c r="I92" s="2">
        <f>'[1]Qc, Summer, S2'!I92*Main!$B$4</f>
        <v>6.6728139943788157E-4</v>
      </c>
      <c r="J92" s="2">
        <f>'[1]Qc, Summer, S2'!J92*Main!$B$4</f>
        <v>1.0328362045153895E-3</v>
      </c>
      <c r="K92" s="2">
        <f>'[1]Qc, Summer, S2'!K92*Main!$B$4</f>
        <v>2.6136466630522128E-3</v>
      </c>
      <c r="L92" s="2">
        <f>'[1]Qc, Summer, S2'!L92*Main!$B$4</f>
        <v>2.9628733290332221E-3</v>
      </c>
      <c r="M92" s="2">
        <f>'[1]Qc, Summer, S2'!M92*Main!$B$4</f>
        <v>2.6890231706252297E-3</v>
      </c>
      <c r="N92" s="2">
        <f>'[1]Qc, Summer, S2'!N92*Main!$B$4</f>
        <v>1.9846237007728447E-3</v>
      </c>
      <c r="O92" s="2">
        <f>'[1]Qc, Summer, S2'!O92*Main!$B$4</f>
        <v>1.6501920010593139E-3</v>
      </c>
      <c r="P92" s="2">
        <f>'[1]Qc, Summer, S2'!P92*Main!$B$4</f>
        <v>1.1562869237647141E-3</v>
      </c>
      <c r="Q92" s="2">
        <f>'[1]Qc, Summer, S2'!Q92*Main!$B$4</f>
        <v>1.3188101467910798E-3</v>
      </c>
      <c r="R92" s="2">
        <f>'[1]Qc, Summer, S2'!R92*Main!$B$4</f>
        <v>1.2488345966098172E-3</v>
      </c>
      <c r="S92" s="2">
        <f>'[1]Qc, Summer, S2'!S92*Main!$B$4</f>
        <v>9.0283574265441133E-4</v>
      </c>
      <c r="T92" s="2">
        <f>'[1]Qc, Summer, S2'!T92*Main!$B$4</f>
        <v>7.1769577904199039E-4</v>
      </c>
      <c r="U92" s="2">
        <f>'[1]Qc, Summer, S2'!U92*Main!$B$4</f>
        <v>6.8908744079576492E-4</v>
      </c>
      <c r="V92" s="2">
        <f>'[1]Qc, Summer, S2'!V92*Main!$B$4</f>
        <v>7.0060576787748011E-4</v>
      </c>
      <c r="W92" s="2">
        <f>'[1]Qc, Summer, S2'!W92*Main!$B$4</f>
        <v>8.7843714746155613E-4</v>
      </c>
      <c r="X92" s="2">
        <f>'[1]Qc, Summer, S2'!X92*Main!$B$4</f>
        <v>8.5188224385433016E-4</v>
      </c>
      <c r="Y92" s="2">
        <f>'[1]Qc, Summer, S2'!Y92*Main!$B$4</f>
        <v>6.9934232301596384E-4</v>
      </c>
    </row>
    <row r="93" spans="1:25" x14ac:dyDescent="0.25">
      <c r="A93" s="3">
        <v>86</v>
      </c>
      <c r="B93" s="2">
        <f>'[1]Qc, Summer, S2'!B93*Main!$B$4</f>
        <v>1.1507382726319529E-2</v>
      </c>
      <c r="C93" s="2">
        <f>'[1]Qc, Summer, S2'!C93*Main!$B$4</f>
        <v>1.1445695165651613E-2</v>
      </c>
      <c r="D93" s="2">
        <f>'[1]Qc, Summer, S2'!D93*Main!$B$4</f>
        <v>1.1366128277519771E-2</v>
      </c>
      <c r="E93" s="2">
        <f>'[1]Qc, Summer, S2'!E93*Main!$B$4</f>
        <v>1.0549034375062247E-2</v>
      </c>
      <c r="F93" s="2">
        <f>'[1]Qc, Summer, S2'!F93*Main!$B$4</f>
        <v>1.0545148406591591E-2</v>
      </c>
      <c r="G93" s="2">
        <f>'[1]Qc, Summer, S2'!G93*Main!$B$4</f>
        <v>1.1377347748707405E-2</v>
      </c>
      <c r="H93" s="2">
        <f>'[1]Qc, Summer, S2'!H93*Main!$B$4</f>
        <v>1.2395676730461222E-2</v>
      </c>
      <c r="I93" s="2">
        <f>'[1]Qc, Summer, S2'!I93*Main!$B$4</f>
        <v>1.4425553106531208E-2</v>
      </c>
      <c r="J93" s="2">
        <f>'[1]Qc, Summer, S2'!J93*Main!$B$4</f>
        <v>1.7297300643297087E-2</v>
      </c>
      <c r="K93" s="2">
        <f>'[1]Qc, Summer, S2'!K93*Main!$B$4</f>
        <v>1.965119641136126E-2</v>
      </c>
      <c r="L93" s="2">
        <f>'[1]Qc, Summer, S2'!L93*Main!$B$4</f>
        <v>1.9757449699693726E-2</v>
      </c>
      <c r="M93" s="2">
        <f>'[1]Qc, Summer, S2'!M93*Main!$B$4</f>
        <v>2.0032569701004914E-2</v>
      </c>
      <c r="N93" s="2">
        <f>'[1]Qc, Summer, S2'!N93*Main!$B$4</f>
        <v>1.9621433226592499E-2</v>
      </c>
      <c r="O93" s="2">
        <f>'[1]Qc, Summer, S2'!O93*Main!$B$4</f>
        <v>1.9103787542180579E-2</v>
      </c>
      <c r="P93" s="2">
        <f>'[1]Qc, Summer, S2'!P93*Main!$B$4</f>
        <v>1.8901758432238375E-2</v>
      </c>
      <c r="Q93" s="2">
        <f>'[1]Qc, Summer, S2'!Q93*Main!$B$4</f>
        <v>1.8904469686583387E-2</v>
      </c>
      <c r="R93" s="2">
        <f>'[1]Qc, Summer, S2'!R93*Main!$B$4</f>
        <v>1.8964896664671594E-2</v>
      </c>
      <c r="S93" s="2">
        <f>'[1]Qc, Summer, S2'!S93*Main!$B$4</f>
        <v>1.8065921971799206E-2</v>
      </c>
      <c r="T93" s="2">
        <f>'[1]Qc, Summer, S2'!T93*Main!$B$4</f>
        <v>1.7767973757787613E-2</v>
      </c>
      <c r="U93" s="2">
        <f>'[1]Qc, Summer, S2'!U93*Main!$B$4</f>
        <v>1.7025989497217404E-2</v>
      </c>
      <c r="V93" s="2">
        <f>'[1]Qc, Summer, S2'!V93*Main!$B$4</f>
        <v>1.7198580038821149E-2</v>
      </c>
      <c r="W93" s="2">
        <f>'[1]Qc, Summer, S2'!W93*Main!$B$4</f>
        <v>1.7026465141105174E-2</v>
      </c>
      <c r="X93" s="2">
        <f>'[1]Qc, Summer, S2'!X93*Main!$B$4</f>
        <v>1.5508665627646112E-2</v>
      </c>
      <c r="Y93" s="2">
        <f>'[1]Qc, Summer, S2'!Y93*Main!$B$4</f>
        <v>1.4457139059699593E-2</v>
      </c>
    </row>
    <row r="94" spans="1:25" x14ac:dyDescent="0.25">
      <c r="A94" s="3">
        <v>54</v>
      </c>
      <c r="B94" s="2">
        <f>'[1]Qc, Summer, S2'!B94*Main!$B$4</f>
        <v>1.4330122610802456E-2</v>
      </c>
      <c r="C94" s="2">
        <f>'[1]Qc, Summer, S2'!C94*Main!$B$4</f>
        <v>1.2340730348546686E-2</v>
      </c>
      <c r="D94" s="2">
        <f>'[1]Qc, Summer, S2'!D94*Main!$B$4</f>
        <v>1.2070966013226967E-2</v>
      </c>
      <c r="E94" s="2">
        <f>'[1]Qc, Summer, S2'!E94*Main!$B$4</f>
        <v>1.3863842762139689E-2</v>
      </c>
      <c r="F94" s="2">
        <f>'[1]Qc, Summer, S2'!F94*Main!$B$4</f>
        <v>1.3830445994807442E-2</v>
      </c>
      <c r="G94" s="2">
        <f>'[1]Qc, Summer, S2'!G94*Main!$B$4</f>
        <v>1.6470995581260157E-2</v>
      </c>
      <c r="H94" s="2">
        <f>'[1]Qc, Summer, S2'!H94*Main!$B$4</f>
        <v>1.9184337034818259E-2</v>
      </c>
      <c r="I94" s="2">
        <f>'[1]Qc, Summer, S2'!I94*Main!$B$4</f>
        <v>1.9207765484849589E-2</v>
      </c>
      <c r="J94" s="2">
        <f>'[1]Qc, Summer, S2'!J94*Main!$B$4</f>
        <v>2.3958382986415141E-2</v>
      </c>
      <c r="K94" s="2">
        <f>'[1]Qc, Summer, S2'!K94*Main!$B$4</f>
        <v>2.377570542700044E-2</v>
      </c>
      <c r="L94" s="2">
        <f>'[1]Qc, Summer, S2'!L94*Main!$B$4</f>
        <v>2.4660992183184838E-2</v>
      </c>
      <c r="M94" s="2">
        <f>'[1]Qc, Summer, S2'!M94*Main!$B$4</f>
        <v>2.2829940003285872E-2</v>
      </c>
      <c r="N94" s="2">
        <f>'[1]Qc, Summer, S2'!N94*Main!$B$4</f>
        <v>1.405618220633293E-2</v>
      </c>
      <c r="O94" s="2">
        <f>'[1]Qc, Summer, S2'!O94*Main!$B$4</f>
        <v>1.3095560529846409E-2</v>
      </c>
      <c r="P94" s="2">
        <f>'[1]Qc, Summer, S2'!P94*Main!$B$4</f>
        <v>1.3431926121841306E-2</v>
      </c>
      <c r="Q94" s="2">
        <f>'[1]Qc, Summer, S2'!Q94*Main!$B$4</f>
        <v>1.0378397930082005E-2</v>
      </c>
      <c r="R94" s="2">
        <f>'[1]Qc, Summer, S2'!R94*Main!$B$4</f>
        <v>8.6967654471176731E-3</v>
      </c>
      <c r="S94" s="2">
        <f>'[1]Qc, Summer, S2'!S94*Main!$B$4</f>
        <v>8.6498007905636189E-3</v>
      </c>
      <c r="T94" s="2">
        <f>'[1]Qc, Summer, S2'!T94*Main!$B$4</f>
        <v>7.9502842050967401E-3</v>
      </c>
      <c r="U94" s="2">
        <f>'[1]Qc, Summer, S2'!U94*Main!$B$4</f>
        <v>7.4658755053446831E-3</v>
      </c>
      <c r="V94" s="2">
        <f>'[1]Qc, Summer, S2'!V94*Main!$B$4</f>
        <v>7.9483903847606067E-3</v>
      </c>
      <c r="W94" s="2">
        <f>'[1]Qc, Summer, S2'!W94*Main!$B$4</f>
        <v>8.7872923490102291E-3</v>
      </c>
      <c r="X94" s="2">
        <f>'[1]Qc, Summer, S2'!X94*Main!$B$4</f>
        <v>7.3961053659751287E-3</v>
      </c>
      <c r="Y94" s="2">
        <f>'[1]Qc, Summer, S2'!Y94*Main!$B$4</f>
        <v>6.8316834304995612E-3</v>
      </c>
    </row>
    <row r="95" spans="1:25" x14ac:dyDescent="0.25">
      <c r="A95" s="3">
        <v>22</v>
      </c>
      <c r="B95" s="2">
        <f>'[1]Qc, Summer, S2'!B95*Main!$B$4</f>
        <v>4.8219775542916237E-3</v>
      </c>
      <c r="C95" s="2">
        <f>'[1]Qc, Summer, S2'!C95*Main!$B$4</f>
        <v>4.7807468900355156E-3</v>
      </c>
      <c r="D95" s="2">
        <f>'[1]Qc, Summer, S2'!D95*Main!$B$4</f>
        <v>4.6227260362844448E-3</v>
      </c>
      <c r="E95" s="2">
        <f>'[1]Qc, Summer, S2'!E95*Main!$B$4</f>
        <v>4.6424037185679107E-3</v>
      </c>
      <c r="F95" s="2">
        <f>'[1]Qc, Summer, S2'!F95*Main!$B$4</f>
        <v>4.7348800027374703E-3</v>
      </c>
      <c r="G95" s="2">
        <f>'[1]Qc, Summer, S2'!G95*Main!$B$4</f>
        <v>4.0655697506101858E-3</v>
      </c>
      <c r="H95" s="2">
        <f>'[1]Qc, Summer, S2'!H95*Main!$B$4</f>
        <v>2.3185489449768551E-3</v>
      </c>
      <c r="I95" s="2">
        <f>'[1]Qc, Summer, S2'!I95*Main!$B$4</f>
        <v>1.9730639547897526E-3</v>
      </c>
      <c r="J95" s="2">
        <f>'[1]Qc, Summer, S2'!J95*Main!$B$4</f>
        <v>2.5279427059968296E-3</v>
      </c>
      <c r="K95" s="2">
        <f>'[1]Qc, Summer, S2'!K95*Main!$B$4</f>
        <v>2.5803376162387339E-3</v>
      </c>
      <c r="L95" s="2">
        <f>'[1]Qc, Summer, S2'!L95*Main!$B$4</f>
        <v>3.9149760130279855E-3</v>
      </c>
      <c r="M95" s="2">
        <f>'[1]Qc, Summer, S2'!M95*Main!$B$4</f>
        <v>3.9773436181782685E-3</v>
      </c>
      <c r="N95" s="2">
        <f>'[1]Qc, Summer, S2'!N95*Main!$B$4</f>
        <v>3.9749736488458188E-3</v>
      </c>
      <c r="O95" s="2">
        <f>'[1]Qc, Summer, S2'!O95*Main!$B$4</f>
        <v>3.9742036950409527E-3</v>
      </c>
      <c r="P95" s="2">
        <f>'[1]Qc, Summer, S2'!P95*Main!$B$4</f>
        <v>2.9283989967870995E-3</v>
      </c>
      <c r="Q95" s="2">
        <f>'[1]Qc, Summer, S2'!Q95*Main!$B$4</f>
        <v>2.5200231089884152E-3</v>
      </c>
      <c r="R95" s="2">
        <f>'[1]Qc, Summer, S2'!R95*Main!$B$4</f>
        <v>2.347967140603664E-3</v>
      </c>
      <c r="S95" s="2">
        <f>'[1]Qc, Summer, S2'!S95*Main!$B$4</f>
        <v>2.6735675223699329E-3</v>
      </c>
      <c r="T95" s="2">
        <f>'[1]Qc, Summer, S2'!T95*Main!$B$4</f>
        <v>2.5110752793348406E-3</v>
      </c>
      <c r="U95" s="2">
        <f>'[1]Qc, Summer, S2'!U95*Main!$B$4</f>
        <v>2.7700116025957938E-3</v>
      </c>
      <c r="V95" s="2">
        <f>'[1]Qc, Summer, S2'!V95*Main!$B$4</f>
        <v>3.6698020457818885E-3</v>
      </c>
      <c r="W95" s="2">
        <f>'[1]Qc, Summer, S2'!W95*Main!$B$4</f>
        <v>5.4559386261583331E-3</v>
      </c>
      <c r="X95" s="2">
        <f>'[1]Qc, Summer, S2'!X95*Main!$B$4</f>
        <v>5.4616126789079466E-3</v>
      </c>
      <c r="Y95" s="2">
        <f>'[1]Qc, Summer, S2'!Y95*Main!$B$4</f>
        <v>5.4954901412134936E-3</v>
      </c>
    </row>
    <row r="96" spans="1:25" x14ac:dyDescent="0.25">
      <c r="A96" s="3">
        <v>103</v>
      </c>
      <c r="B96" s="2">
        <f>'[1]Qc, Summer, S2'!B96*Main!$B$4</f>
        <v>1.9783468009647746E-2</v>
      </c>
      <c r="C96" s="2">
        <f>'[1]Qc, Summer, S2'!C96*Main!$B$4</f>
        <v>1.8191590791075928E-2</v>
      </c>
      <c r="D96" s="2">
        <f>'[1]Qc, Summer, S2'!D96*Main!$B$4</f>
        <v>1.7265338215886911E-2</v>
      </c>
      <c r="E96" s="2">
        <f>'[1]Qc, Summer, S2'!E96*Main!$B$4</f>
        <v>1.6012279733184226E-2</v>
      </c>
      <c r="F96" s="2">
        <f>'[1]Qc, Summer, S2'!F96*Main!$B$4</f>
        <v>1.5740858305070392E-2</v>
      </c>
      <c r="G96" s="2">
        <f>'[1]Qc, Summer, S2'!G96*Main!$B$4</f>
        <v>1.6459727619651403E-2</v>
      </c>
      <c r="H96" s="2">
        <f>'[1]Qc, Summer, S2'!H96*Main!$B$4</f>
        <v>1.5874021251584072E-2</v>
      </c>
      <c r="I96" s="2">
        <f>'[1]Qc, Summer, S2'!I96*Main!$B$4</f>
        <v>1.5917229584196172E-2</v>
      </c>
      <c r="J96" s="2">
        <f>'[1]Qc, Summer, S2'!J96*Main!$B$4</f>
        <v>1.918767226659621E-2</v>
      </c>
      <c r="K96" s="2">
        <f>'[1]Qc, Summer, S2'!K96*Main!$B$4</f>
        <v>1.9455706773490126E-2</v>
      </c>
      <c r="L96" s="2">
        <f>'[1]Qc, Summer, S2'!L96*Main!$B$4</f>
        <v>1.9640785113859038E-2</v>
      </c>
      <c r="M96" s="2">
        <f>'[1]Qc, Summer, S2'!M96*Main!$B$4</f>
        <v>1.9526438639545313E-2</v>
      </c>
      <c r="N96" s="2">
        <f>'[1]Qc, Summer, S2'!N96*Main!$B$4</f>
        <v>1.9031787011808819E-2</v>
      </c>
      <c r="O96" s="2">
        <f>'[1]Qc, Summer, S2'!O96*Main!$B$4</f>
        <v>1.8084408439744286E-2</v>
      </c>
      <c r="P96" s="2">
        <f>'[1]Qc, Summer, S2'!P96*Main!$B$4</f>
        <v>1.7594124822407887E-2</v>
      </c>
      <c r="Q96" s="2">
        <f>'[1]Qc, Summer, S2'!Q96*Main!$B$4</f>
        <v>1.7394293776520468E-2</v>
      </c>
      <c r="R96" s="2">
        <f>'[1]Qc, Summer, S2'!R96*Main!$B$4</f>
        <v>1.8345748069502212E-2</v>
      </c>
      <c r="S96" s="2">
        <f>'[1]Qc, Summer, S2'!S96*Main!$B$4</f>
        <v>2.1370500058606048E-2</v>
      </c>
      <c r="T96" s="2">
        <f>'[1]Qc, Summer, S2'!T96*Main!$B$4</f>
        <v>2.6602678626269229E-2</v>
      </c>
      <c r="U96" s="2">
        <f>'[1]Qc, Summer, S2'!U96*Main!$B$4</f>
        <v>3.2997808183211352E-2</v>
      </c>
      <c r="V96" s="2">
        <f>'[1]Qc, Summer, S2'!V96*Main!$B$4</f>
        <v>3.4476991642656107E-2</v>
      </c>
      <c r="W96" s="2">
        <f>'[1]Qc, Summer, S2'!W96*Main!$B$4</f>
        <v>3.1569860578248031E-2</v>
      </c>
      <c r="X96" s="2">
        <f>'[1]Qc, Summer, S2'!X96*Main!$B$4</f>
        <v>2.7466843426446529E-2</v>
      </c>
      <c r="Y96" s="2">
        <f>'[1]Qc, Summer, S2'!Y96*Main!$B$4</f>
        <v>2.3496003249262522E-2</v>
      </c>
    </row>
    <row r="97" spans="1:25" x14ac:dyDescent="0.25">
      <c r="A97" s="3">
        <v>69</v>
      </c>
      <c r="B97" s="2">
        <f>'[1]Qc, Summer, S2'!B97*Main!$B$4</f>
        <v>1.4160632425499349E-2</v>
      </c>
      <c r="C97" s="2">
        <f>'[1]Qc, Summer, S2'!C97*Main!$B$4</f>
        <v>1.2544495684956369E-2</v>
      </c>
      <c r="D97" s="2">
        <f>'[1]Qc, Summer, S2'!D97*Main!$B$4</f>
        <v>1.1760106887852003E-2</v>
      </c>
      <c r="E97" s="2">
        <f>'[1]Qc, Summer, S2'!E97*Main!$B$4</f>
        <v>1.0006141176348758E-2</v>
      </c>
      <c r="F97" s="2">
        <f>'[1]Qc, Summer, S2'!F97*Main!$B$4</f>
        <v>9.761515588622113E-3</v>
      </c>
      <c r="G97" s="2">
        <f>'[1]Qc, Summer, S2'!G97*Main!$B$4</f>
        <v>9.1412628261550478E-3</v>
      </c>
      <c r="H97" s="2">
        <f>'[1]Qc, Summer, S2'!H97*Main!$B$4</f>
        <v>8.3436531494050468E-3</v>
      </c>
      <c r="I97" s="2">
        <f>'[1]Qc, Summer, S2'!I97*Main!$B$4</f>
        <v>8.1127617999837837E-3</v>
      </c>
      <c r="J97" s="2">
        <f>'[1]Qc, Summer, S2'!J97*Main!$B$4</f>
        <v>9.9960923784183382E-3</v>
      </c>
      <c r="K97" s="2">
        <f>'[1]Qc, Summer, S2'!K97*Main!$B$4</f>
        <v>1.3183759386416444E-2</v>
      </c>
      <c r="L97" s="2">
        <f>'[1]Qc, Summer, S2'!L97*Main!$B$4</f>
        <v>1.4958946897050827E-2</v>
      </c>
      <c r="M97" s="2">
        <f>'[1]Qc, Summer, S2'!M97*Main!$B$4</f>
        <v>1.7906717648707566E-2</v>
      </c>
      <c r="N97" s="2">
        <f>'[1]Qc, Summer, S2'!N97*Main!$B$4</f>
        <v>1.9395299157896468E-2</v>
      </c>
      <c r="O97" s="2">
        <f>'[1]Qc, Summer, S2'!O97*Main!$B$4</f>
        <v>1.6894121985773624E-2</v>
      </c>
      <c r="P97" s="2">
        <f>'[1]Qc, Summer, S2'!P97*Main!$B$4</f>
        <v>1.5451603851110029E-2</v>
      </c>
      <c r="Q97" s="2">
        <f>'[1]Qc, Summer, S2'!Q97*Main!$B$4</f>
        <v>1.3079184405437337E-2</v>
      </c>
      <c r="R97" s="2">
        <f>'[1]Qc, Summer, S2'!R97*Main!$B$4</f>
        <v>1.2275665463721367E-2</v>
      </c>
      <c r="S97" s="2">
        <f>'[1]Qc, Summer, S2'!S97*Main!$B$4</f>
        <v>1.252967478978315E-2</v>
      </c>
      <c r="T97" s="2">
        <f>'[1]Qc, Summer, S2'!T97*Main!$B$4</f>
        <v>1.4017616326434926E-2</v>
      </c>
      <c r="U97" s="2">
        <f>'[1]Qc, Summer, S2'!U97*Main!$B$4</f>
        <v>1.644182842458438E-2</v>
      </c>
      <c r="V97" s="2">
        <f>'[1]Qc, Summer, S2'!V97*Main!$B$4</f>
        <v>1.6789926509687626E-2</v>
      </c>
      <c r="W97" s="2">
        <f>'[1]Qc, Summer, S2'!W97*Main!$B$4</f>
        <v>1.5384300156806622E-2</v>
      </c>
      <c r="X97" s="2">
        <f>'[1]Qc, Summer, S2'!X97*Main!$B$4</f>
        <v>1.3364582187223141E-2</v>
      </c>
      <c r="Y97" s="2">
        <f>'[1]Qc, Summer, S2'!Y97*Main!$B$4</f>
        <v>1.1553660940349543E-2</v>
      </c>
    </row>
    <row r="98" spans="1:25" x14ac:dyDescent="0.25">
      <c r="A98" s="3">
        <v>13</v>
      </c>
      <c r="B98" s="2">
        <f>'[1]Qc, Summer, S2'!B98*Main!$B$4</f>
        <v>2.0327185713889865E-2</v>
      </c>
      <c r="C98" s="2">
        <f>'[1]Qc, Summer, S2'!C98*Main!$B$4</f>
        <v>1.5161858768374819E-2</v>
      </c>
      <c r="D98" s="2">
        <f>'[1]Qc, Summer, S2'!D98*Main!$B$4</f>
        <v>1.5252345598322142E-2</v>
      </c>
      <c r="E98" s="2">
        <f>'[1]Qc, Summer, S2'!E98*Main!$B$4</f>
        <v>1.5304825703540047E-2</v>
      </c>
      <c r="F98" s="2">
        <f>'[1]Qc, Summer, S2'!F98*Main!$B$4</f>
        <v>1.5963779041519348E-2</v>
      </c>
      <c r="G98" s="2">
        <f>'[1]Qc, Summer, S2'!G98*Main!$B$4</f>
        <v>1.8147532024029456E-2</v>
      </c>
      <c r="H98" s="2">
        <f>'[1]Qc, Summer, S2'!H98*Main!$B$4</f>
        <v>2.2449477424363967E-2</v>
      </c>
      <c r="I98" s="2">
        <f>'[1]Qc, Summer, S2'!I98*Main!$B$4</f>
        <v>2.3083174156087741E-2</v>
      </c>
      <c r="J98" s="2">
        <f>'[1]Qc, Summer, S2'!J98*Main!$B$4</f>
        <v>2.9536695777126032E-2</v>
      </c>
      <c r="K98" s="2">
        <f>'[1]Qc, Summer, S2'!K98*Main!$B$4</f>
        <v>3.3106049578809922E-2</v>
      </c>
      <c r="L98" s="2">
        <f>'[1]Qc, Summer, S2'!L98*Main!$B$4</f>
        <v>3.536895273489532E-2</v>
      </c>
      <c r="M98" s="2">
        <f>'[1]Qc, Summer, S2'!M98*Main!$B$4</f>
        <v>3.5218654654186367E-2</v>
      </c>
      <c r="N98" s="2">
        <f>'[1]Qc, Summer, S2'!N98*Main!$B$4</f>
        <v>3.46431327898808E-2</v>
      </c>
      <c r="O98" s="2">
        <f>'[1]Qc, Summer, S2'!O98*Main!$B$4</f>
        <v>3.511684244862473E-2</v>
      </c>
      <c r="P98" s="2">
        <f>'[1]Qc, Summer, S2'!P98*Main!$B$4</f>
        <v>3.485297895979509E-2</v>
      </c>
      <c r="Q98" s="2">
        <f>'[1]Qc, Summer, S2'!Q98*Main!$B$4</f>
        <v>3.26323456446296E-2</v>
      </c>
      <c r="R98" s="2">
        <f>'[1]Qc, Summer, S2'!R98*Main!$B$4</f>
        <v>3.2362264942985948E-2</v>
      </c>
      <c r="S98" s="2">
        <f>'[1]Qc, Summer, S2'!S98*Main!$B$4</f>
        <v>3.2144678489599704E-2</v>
      </c>
      <c r="T98" s="2">
        <f>'[1]Qc, Summer, S2'!T98*Main!$B$4</f>
        <v>3.2463833012746794E-2</v>
      </c>
      <c r="U98" s="2">
        <f>'[1]Qc, Summer, S2'!U98*Main!$B$4</f>
        <v>3.1953012691847159E-2</v>
      </c>
      <c r="V98" s="2">
        <f>'[1]Qc, Summer, S2'!V98*Main!$B$4</f>
        <v>3.1876541614038967E-2</v>
      </c>
      <c r="W98" s="2">
        <f>'[1]Qc, Summer, S2'!W98*Main!$B$4</f>
        <v>2.9026847116713571E-2</v>
      </c>
      <c r="X98" s="2">
        <f>'[1]Qc, Summer, S2'!X98*Main!$B$4</f>
        <v>2.2716466524921902E-2</v>
      </c>
      <c r="Y98" s="2">
        <f>'[1]Qc, Summer, S2'!Y98*Main!$B$4</f>
        <v>1.9923746083613827E-2</v>
      </c>
    </row>
    <row r="99" spans="1:25" x14ac:dyDescent="0.25">
      <c r="A99" s="3">
        <v>51</v>
      </c>
      <c r="B99" s="2">
        <f>'[1]Qc, Summer, S2'!B99*Main!$B$4</f>
        <v>1.2034021195046275E-2</v>
      </c>
      <c r="C99" s="2">
        <f>'[1]Qc, Summer, S2'!C99*Main!$B$4</f>
        <v>1.1043624716294262E-2</v>
      </c>
      <c r="D99" s="2">
        <f>'[1]Qc, Summer, S2'!D99*Main!$B$4</f>
        <v>1.0725579411530387E-2</v>
      </c>
      <c r="E99" s="2">
        <f>'[1]Qc, Summer, S2'!E99*Main!$B$4</f>
        <v>1.0318480774893675E-2</v>
      </c>
      <c r="F99" s="2">
        <f>'[1]Qc, Summer, S2'!F99*Main!$B$4</f>
        <v>9.897577353123627E-3</v>
      </c>
      <c r="G99" s="2">
        <f>'[1]Qc, Summer, S2'!G99*Main!$B$4</f>
        <v>1.0313937491825558E-2</v>
      </c>
      <c r="H99" s="2">
        <f>'[1]Qc, Summer, S2'!H99*Main!$B$4</f>
        <v>1.074284839949231E-2</v>
      </c>
      <c r="I99" s="2">
        <f>'[1]Qc, Summer, S2'!I99*Main!$B$4</f>
        <v>1.2318457250146447E-2</v>
      </c>
      <c r="J99" s="2">
        <f>'[1]Qc, Summer, S2'!J99*Main!$B$4</f>
        <v>1.4551775356412914E-2</v>
      </c>
      <c r="K99" s="2">
        <f>'[1]Qc, Summer, S2'!K99*Main!$B$4</f>
        <v>1.5407404663885724E-2</v>
      </c>
      <c r="L99" s="2">
        <f>'[1]Qc, Summer, S2'!L99*Main!$B$4</f>
        <v>1.5400805589005355E-2</v>
      </c>
      <c r="M99" s="2">
        <f>'[1]Qc, Summer, S2'!M99*Main!$B$4</f>
        <v>1.5452455800870062E-2</v>
      </c>
      <c r="N99" s="2">
        <f>'[1]Qc, Summer, S2'!N99*Main!$B$4</f>
        <v>1.5270070530938247E-2</v>
      </c>
      <c r="O99" s="2">
        <f>'[1]Qc, Summer, S2'!O99*Main!$B$4</f>
        <v>1.377371001328829E-2</v>
      </c>
      <c r="P99" s="2">
        <f>'[1]Qc, Summer, S2'!P99*Main!$B$4</f>
        <v>1.4303413480716932E-2</v>
      </c>
      <c r="Q99" s="2">
        <f>'[1]Qc, Summer, S2'!Q99*Main!$B$4</f>
        <v>1.4230330502715285E-2</v>
      </c>
      <c r="R99" s="2">
        <f>'[1]Qc, Summer, S2'!R99*Main!$B$4</f>
        <v>1.4702231872838117E-2</v>
      </c>
      <c r="S99" s="2">
        <f>'[1]Qc, Summer, S2'!S99*Main!$B$4</f>
        <v>1.462950364941046E-2</v>
      </c>
      <c r="T99" s="2">
        <f>'[1]Qc, Summer, S2'!T99*Main!$B$4</f>
        <v>1.4647419681429259E-2</v>
      </c>
      <c r="U99" s="2">
        <f>'[1]Qc, Summer, S2'!U99*Main!$B$4</f>
        <v>1.415151521611087E-2</v>
      </c>
      <c r="V99" s="2">
        <f>'[1]Qc, Summer, S2'!V99*Main!$B$4</f>
        <v>1.3687245867860069E-2</v>
      </c>
      <c r="W99" s="2">
        <f>'[1]Qc, Summer, S2'!W99*Main!$B$4</f>
        <v>1.2585688634440493E-2</v>
      </c>
      <c r="X99" s="2">
        <f>'[1]Qc, Summer, S2'!X99*Main!$B$4</f>
        <v>1.1125861271500222E-2</v>
      </c>
      <c r="Y99" s="2">
        <f>'[1]Qc, Summer, S2'!Y99*Main!$B$4</f>
        <v>1.107486365988648E-2</v>
      </c>
    </row>
    <row r="100" spans="1:25" x14ac:dyDescent="0.25">
      <c r="A100" s="3">
        <v>101</v>
      </c>
      <c r="B100" s="2">
        <f>'[1]Qc, Summer, S2'!B100*Main!$B$4</f>
        <v>4.230350101718177E-2</v>
      </c>
      <c r="C100" s="2">
        <f>'[1]Qc, Summer, S2'!C100*Main!$B$4</f>
        <v>3.6458123359629932E-2</v>
      </c>
      <c r="D100" s="2">
        <f>'[1]Qc, Summer, S2'!D100*Main!$B$4</f>
        <v>3.5306793234469031E-2</v>
      </c>
      <c r="E100" s="2">
        <f>'[1]Qc, Summer, S2'!E100*Main!$B$4</f>
        <v>3.337362022768231E-2</v>
      </c>
      <c r="F100" s="2">
        <f>'[1]Qc, Summer, S2'!F100*Main!$B$4</f>
        <v>3.4585197680655926E-2</v>
      </c>
      <c r="G100" s="2">
        <f>'[1]Qc, Summer, S2'!G100*Main!$B$4</f>
        <v>3.7304883971122527E-2</v>
      </c>
      <c r="H100" s="2">
        <f>'[1]Qc, Summer, S2'!H100*Main!$B$4</f>
        <v>3.6845663351232259E-2</v>
      </c>
      <c r="I100" s="2">
        <f>'[1]Qc, Summer, S2'!I100*Main!$B$4</f>
        <v>4.0176153675196911E-2</v>
      </c>
      <c r="J100" s="2">
        <f>'[1]Qc, Summer, S2'!J100*Main!$B$4</f>
        <v>4.9105708669679442E-2</v>
      </c>
      <c r="K100" s="2">
        <f>'[1]Qc, Summer, S2'!K100*Main!$B$4</f>
        <v>5.8269240890105344E-2</v>
      </c>
      <c r="L100" s="2">
        <f>'[1]Qc, Summer, S2'!L100*Main!$B$4</f>
        <v>6.30941607017204E-2</v>
      </c>
      <c r="M100" s="2">
        <f>'[1]Qc, Summer, S2'!M100*Main!$B$4</f>
        <v>6.5951238875879073E-2</v>
      </c>
      <c r="N100" s="2">
        <f>'[1]Qc, Summer, S2'!N100*Main!$B$4</f>
        <v>6.525246783063697E-2</v>
      </c>
      <c r="O100" s="2">
        <f>'[1]Qc, Summer, S2'!O100*Main!$B$4</f>
        <v>6.2715683704521796E-2</v>
      </c>
      <c r="P100" s="2">
        <f>'[1]Qc, Summer, S2'!P100*Main!$B$4</f>
        <v>6.3055824477844649E-2</v>
      </c>
      <c r="Q100" s="2">
        <f>'[1]Qc, Summer, S2'!Q100*Main!$B$4</f>
        <v>6.2838488895039915E-2</v>
      </c>
      <c r="R100" s="2">
        <f>'[1]Qc, Summer, S2'!R100*Main!$B$4</f>
        <v>6.3371819041881813E-2</v>
      </c>
      <c r="S100" s="2">
        <f>'[1]Qc, Summer, S2'!S100*Main!$B$4</f>
        <v>6.3473879760851726E-2</v>
      </c>
      <c r="T100" s="2">
        <f>'[1]Qc, Summer, S2'!T100*Main!$B$4</f>
        <v>6.3322058104376272E-2</v>
      </c>
      <c r="U100" s="2">
        <f>'[1]Qc, Summer, S2'!U100*Main!$B$4</f>
        <v>6.1408187989326395E-2</v>
      </c>
      <c r="V100" s="2">
        <f>'[1]Qc, Summer, S2'!V100*Main!$B$4</f>
        <v>5.8627667098169023E-2</v>
      </c>
      <c r="W100" s="2">
        <f>'[1]Qc, Summer, S2'!W100*Main!$B$4</f>
        <v>5.3697825801107241E-2</v>
      </c>
      <c r="X100" s="2">
        <f>'[1]Qc, Summer, S2'!X100*Main!$B$4</f>
        <v>5.4269384415333494E-2</v>
      </c>
      <c r="Y100" s="2">
        <f>'[1]Qc, Summer, S2'!Y100*Main!$B$4</f>
        <v>4.6303278358280249E-2</v>
      </c>
    </row>
    <row r="101" spans="1:25" x14ac:dyDescent="0.25">
      <c r="A101" s="3">
        <v>37</v>
      </c>
      <c r="B101" s="2">
        <f>'[1]Qc, Summer, S2'!B101*Main!$B$4</f>
        <v>2.7058784746819371E-3</v>
      </c>
      <c r="C101" s="2">
        <f>'[1]Qc, Summer, S2'!C101*Main!$B$4</f>
        <v>1.9620741396243887E-3</v>
      </c>
      <c r="D101" s="2">
        <f>'[1]Qc, Summer, S2'!D101*Main!$B$4</f>
        <v>1.1480098782700259E-3</v>
      </c>
      <c r="E101" s="2">
        <f>'[1]Qc, Summer, S2'!E101*Main!$B$4</f>
        <v>1.5139642242132558E-3</v>
      </c>
      <c r="F101" s="2">
        <f>'[1]Qc, Summer, S2'!F101*Main!$B$4</f>
        <v>1.2374002859174807E-3</v>
      </c>
      <c r="G101" s="2">
        <f>'[1]Qc, Summer, S2'!G101*Main!$B$4</f>
        <v>1.4995548241415226E-3</v>
      </c>
      <c r="H101" s="2">
        <f>'[1]Qc, Summer, S2'!H101*Main!$B$4</f>
        <v>1.1773230113177318E-3</v>
      </c>
      <c r="I101" s="2">
        <f>'[1]Qc, Summer, S2'!I101*Main!$B$4</f>
        <v>2.3070184952898587E-3</v>
      </c>
      <c r="J101" s="2">
        <f>'[1]Qc, Summer, S2'!J101*Main!$B$4</f>
        <v>5.0735770074452433E-3</v>
      </c>
      <c r="K101" s="2">
        <f>'[1]Qc, Summer, S2'!K101*Main!$B$4</f>
        <v>5.6552654053399652E-3</v>
      </c>
      <c r="L101" s="2">
        <f>'[1]Qc, Summer, S2'!L101*Main!$B$4</f>
        <v>5.5874333674897211E-3</v>
      </c>
      <c r="M101" s="2">
        <f>'[1]Qc, Summer, S2'!M101*Main!$B$4</f>
        <v>5.479365897603043E-3</v>
      </c>
      <c r="N101" s="2">
        <f>'[1]Qc, Summer, S2'!N101*Main!$B$4</f>
        <v>5.4800878660953376E-3</v>
      </c>
      <c r="O101" s="2">
        <f>'[1]Qc, Summer, S2'!O101*Main!$B$4</f>
        <v>4.6419243705507545E-3</v>
      </c>
      <c r="P101" s="2">
        <f>'[1]Qc, Summer, S2'!P101*Main!$B$4</f>
        <v>4.5947366243856251E-3</v>
      </c>
      <c r="Q101" s="2">
        <f>'[1]Qc, Summer, S2'!Q101*Main!$B$4</f>
        <v>3.9410673953527292E-3</v>
      </c>
      <c r="R101" s="2">
        <f>'[1]Qc, Summer, S2'!R101*Main!$B$4</f>
        <v>3.8608630602265247E-3</v>
      </c>
      <c r="S101" s="2">
        <f>'[1]Qc, Summer, S2'!S101*Main!$B$4</f>
        <v>3.9812907047838816E-3</v>
      </c>
      <c r="T101" s="2">
        <f>'[1]Qc, Summer, S2'!T101*Main!$B$4</f>
        <v>4.3374796186951368E-3</v>
      </c>
      <c r="U101" s="2">
        <f>'[1]Qc, Summer, S2'!U101*Main!$B$4</f>
        <v>5.7699450829293989E-3</v>
      </c>
      <c r="V101" s="2">
        <f>'[1]Qc, Summer, S2'!V101*Main!$B$4</f>
        <v>7.4102563188370484E-3</v>
      </c>
      <c r="W101" s="2">
        <f>'[1]Qc, Summer, S2'!W101*Main!$B$4</f>
        <v>8.5931069014239143E-3</v>
      </c>
      <c r="X101" s="2">
        <f>'[1]Qc, Summer, S2'!X101*Main!$B$4</f>
        <v>6.9660614998231498E-3</v>
      </c>
      <c r="Y101" s="2">
        <f>'[1]Qc, Summer, S2'!Y101*Main!$B$4</f>
        <v>4.7807032823304089E-3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9678-33E1-46C7-9FC7-4489BDCB8B5D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S3'!B2*Main!$B$4</f>
        <v>8.4858236967511136</v>
      </c>
      <c r="C2" s="2">
        <f>'[1]Qc, Summer, S3'!C2*Main!$B$4</f>
        <v>8.4858236967511136</v>
      </c>
      <c r="D2" s="2">
        <f>'[1]Qc, Summer, S3'!D2*Main!$B$4</f>
        <v>8.4858236967511136</v>
      </c>
      <c r="E2" s="2">
        <f>'[1]Qc, Summer, S3'!E2*Main!$B$4</f>
        <v>8.4858236967511136</v>
      </c>
      <c r="F2" s="2">
        <f>'[1]Qc, Summer, S3'!F2*Main!$B$4</f>
        <v>8.4858236967511136</v>
      </c>
      <c r="G2" s="2">
        <f>'[1]Qc, Summer, S3'!G2*Main!$B$4</f>
        <v>8.4858236967511136</v>
      </c>
      <c r="H2" s="2">
        <f>'[1]Qc, Summer, S3'!H2*Main!$B$4</f>
        <v>8.4858236967511136</v>
      </c>
      <c r="I2" s="2">
        <f>'[1]Qc, Summer, S3'!I2*Main!$B$4</f>
        <v>8.4858236967511136</v>
      </c>
      <c r="J2" s="2">
        <f>'[1]Qc, Summer, S3'!J2*Main!$B$4</f>
        <v>8.4858236967511136</v>
      </c>
      <c r="K2" s="2">
        <f>'[1]Qc, Summer, S3'!K2*Main!$B$4</f>
        <v>8.4858236967511136</v>
      </c>
      <c r="L2" s="2">
        <f>'[1]Qc, Summer, S3'!L2*Main!$B$4</f>
        <v>8.4858236967511136</v>
      </c>
      <c r="M2" s="2">
        <f>'[1]Qc, Summer, S3'!M2*Main!$B$4</f>
        <v>8.4858236967511136</v>
      </c>
      <c r="N2" s="2">
        <f>'[1]Qc, Summer, S3'!N2*Main!$B$4</f>
        <v>8.4858236967511136</v>
      </c>
      <c r="O2" s="2">
        <f>'[1]Qc, Summer, S3'!O2*Main!$B$4</f>
        <v>8.4858236967511136</v>
      </c>
      <c r="P2" s="2">
        <f>'[1]Qc, Summer, S3'!P2*Main!$B$4</f>
        <v>8.4858236967511136</v>
      </c>
      <c r="Q2" s="2">
        <f>'[1]Qc, Summer, S3'!Q2*Main!$B$4</f>
        <v>8.4858236967511136</v>
      </c>
      <c r="R2" s="2">
        <f>'[1]Qc, Summer, S3'!R2*Main!$B$4</f>
        <v>8.4858236967511136</v>
      </c>
      <c r="S2" s="2">
        <f>'[1]Qc, Summer, S3'!S2*Main!$B$4</f>
        <v>8.4858236967511136</v>
      </c>
      <c r="T2" s="2">
        <f>'[1]Qc, Summer, S3'!T2*Main!$B$4</f>
        <v>8.4858236967511136</v>
      </c>
      <c r="U2" s="2">
        <f>'[1]Qc, Summer, S3'!U2*Main!$B$4</f>
        <v>8.4858236967511136</v>
      </c>
      <c r="V2" s="2">
        <f>'[1]Qc, Summer, S3'!V2*Main!$B$4</f>
        <v>8.4858236967511136</v>
      </c>
      <c r="W2" s="2">
        <f>'[1]Qc, Summer, S3'!W2*Main!$B$4</f>
        <v>8.4858236967511136</v>
      </c>
      <c r="X2" s="2">
        <f>'[1]Qc, Summer, S3'!X2*Main!$B$4</f>
        <v>8.4858236967511136</v>
      </c>
      <c r="Y2" s="2">
        <f>'[1]Qc, Summer, S3'!Y2*Main!$B$4</f>
        <v>8.4858236967511136</v>
      </c>
    </row>
    <row r="3" spans="1:25" x14ac:dyDescent="0.25">
      <c r="A3" s="3">
        <v>6</v>
      </c>
      <c r="B3" s="2">
        <f>'[1]Qc, Summer, S3'!B3*Main!$B$4</f>
        <v>9.9859894711004926E-3</v>
      </c>
      <c r="C3" s="2">
        <f>'[1]Qc, Summer, S3'!C3*Main!$B$4</f>
        <v>8.8948571319617115E-3</v>
      </c>
      <c r="D3" s="2">
        <f>'[1]Qc, Summer, S3'!D3*Main!$B$4</f>
        <v>8.821168873055214E-3</v>
      </c>
      <c r="E3" s="2">
        <f>'[1]Qc, Summer, S3'!E3*Main!$B$4</f>
        <v>8.8927608323719314E-3</v>
      </c>
      <c r="F3" s="2">
        <f>'[1]Qc, Summer, S3'!F3*Main!$B$4</f>
        <v>8.9116530640315373E-3</v>
      </c>
      <c r="G3" s="2">
        <f>'[1]Qc, Summer, S3'!G3*Main!$B$4</f>
        <v>8.3863350096409113E-3</v>
      </c>
      <c r="H3" s="2">
        <f>'[1]Qc, Summer, S3'!H3*Main!$B$4</f>
        <v>8.5019400938065367E-3</v>
      </c>
      <c r="I3" s="2">
        <f>'[1]Qc, Summer, S3'!I3*Main!$B$4</f>
        <v>6.7263383298698373E-3</v>
      </c>
      <c r="J3" s="2">
        <f>'[1]Qc, Summer, S3'!J3*Main!$B$4</f>
        <v>2.7488397855525196E-3</v>
      </c>
      <c r="K3" s="2">
        <f>'[1]Qc, Summer, S3'!K3*Main!$B$4</f>
        <v>2.05042893179094E-3</v>
      </c>
      <c r="L3" s="2">
        <f>'[1]Qc, Summer, S3'!L3*Main!$B$4</f>
        <v>2.5603314908535795E-3</v>
      </c>
      <c r="M3" s="2">
        <f>'[1]Qc, Summer, S3'!M3*Main!$B$4</f>
        <v>1.8331682677054735E-3</v>
      </c>
      <c r="N3" s="2">
        <f>'[1]Qc, Summer, S3'!N3*Main!$B$4</f>
        <v>2.0989753454247836E-4</v>
      </c>
      <c r="O3" s="2">
        <f>'[1]Qc, Summer, S3'!O3*Main!$B$4</f>
        <v>6.4946307678097868E-4</v>
      </c>
      <c r="P3" s="2">
        <f>'[1]Qc, Summer, S3'!P3*Main!$B$4</f>
        <v>5.9438550591401111E-4</v>
      </c>
      <c r="Q3" s="2">
        <f>'[1]Qc, Summer, S3'!Q3*Main!$B$4</f>
        <v>2.7384896746263218E-4</v>
      </c>
      <c r="R3" s="2">
        <f>'[1]Qc, Summer, S3'!R3*Main!$B$4</f>
        <v>2.7918912970758078E-4</v>
      </c>
      <c r="S3" s="2">
        <f>'[1]Qc, Summer, S3'!S3*Main!$B$4</f>
        <v>2.2278326223120573E-3</v>
      </c>
      <c r="T3" s="2">
        <f>'[1]Qc, Summer, S3'!T3*Main!$B$4</f>
        <v>7.2258266122510054E-3</v>
      </c>
      <c r="U3" s="2">
        <f>'[1]Qc, Summer, S3'!U3*Main!$B$4</f>
        <v>8.648507555650841E-3</v>
      </c>
      <c r="V3" s="2">
        <f>'[1]Qc, Summer, S3'!V3*Main!$B$4</f>
        <v>1.0448121498366006E-2</v>
      </c>
      <c r="W3" s="2">
        <f>'[1]Qc, Summer, S3'!W3*Main!$B$4</f>
        <v>1.0520532334940495E-2</v>
      </c>
      <c r="X3" s="2">
        <f>'[1]Qc, Summer, S3'!X3*Main!$B$4</f>
        <v>1.0252913775014499E-2</v>
      </c>
      <c r="Y3" s="2">
        <f>'[1]Qc, Summer, S3'!Y3*Main!$B$4</f>
        <v>1.04352370583574E-2</v>
      </c>
    </row>
    <row r="4" spans="1:25" x14ac:dyDescent="0.25">
      <c r="A4" s="3">
        <v>7</v>
      </c>
      <c r="B4" s="2">
        <f>'[1]Qc, Summer, S3'!B4*Main!$B$4</f>
        <v>3.4012354337752466E-2</v>
      </c>
      <c r="C4" s="2">
        <f>'[1]Qc, Summer, S3'!C4*Main!$B$4</f>
        <v>3.6066454685649521E-2</v>
      </c>
      <c r="D4" s="2">
        <f>'[1]Qc, Summer, S3'!D4*Main!$B$4</f>
        <v>3.7896459407019349E-2</v>
      </c>
      <c r="E4" s="2">
        <f>'[1]Qc, Summer, S3'!E4*Main!$B$4</f>
        <v>3.8386257787350858E-2</v>
      </c>
      <c r="F4" s="2">
        <f>'[1]Qc, Summer, S3'!F4*Main!$B$4</f>
        <v>3.9266050608460466E-2</v>
      </c>
      <c r="G4" s="2">
        <f>'[1]Qc, Summer, S3'!G4*Main!$B$4</f>
        <v>3.8463185543895162E-2</v>
      </c>
      <c r="H4" s="2">
        <f>'[1]Qc, Summer, S3'!H4*Main!$B$4</f>
        <v>3.5369574643478015E-2</v>
      </c>
      <c r="I4" s="2">
        <f>'[1]Qc, Summer, S3'!I4*Main!$B$4</f>
        <v>3.4086856890648505E-2</v>
      </c>
      <c r="J4" s="2">
        <f>'[1]Qc, Summer, S3'!J4*Main!$B$4</f>
        <v>3.3339872560145409E-2</v>
      </c>
      <c r="K4" s="2">
        <f>'[1]Qc, Summer, S3'!K4*Main!$B$4</f>
        <v>3.1592092762143774E-2</v>
      </c>
      <c r="L4" s="2">
        <f>'[1]Qc, Summer, S3'!L4*Main!$B$4</f>
        <v>3.2256471758015264E-2</v>
      </c>
      <c r="M4" s="2">
        <f>'[1]Qc, Summer, S3'!M4*Main!$B$4</f>
        <v>3.1609213451505601E-2</v>
      </c>
      <c r="N4" s="2">
        <f>'[1]Qc, Summer, S3'!N4*Main!$B$4</f>
        <v>3.1577820246612945E-2</v>
      </c>
      <c r="O4" s="2">
        <f>'[1]Qc, Summer, S3'!O4*Main!$B$4</f>
        <v>3.1727467446459476E-2</v>
      </c>
      <c r="P4" s="2">
        <f>'[1]Qc, Summer, S3'!P4*Main!$B$4</f>
        <v>3.1884654995554033E-2</v>
      </c>
      <c r="Q4" s="2">
        <f>'[1]Qc, Summer, S3'!Q4*Main!$B$4</f>
        <v>3.1552571240163974E-2</v>
      </c>
      <c r="R4" s="2">
        <f>'[1]Qc, Summer, S3'!R4*Main!$B$4</f>
        <v>3.1999028926571721E-2</v>
      </c>
      <c r="S4" s="2">
        <f>'[1]Qc, Summer, S3'!S4*Main!$B$4</f>
        <v>3.2108309973578213E-2</v>
      </c>
      <c r="T4" s="2">
        <f>'[1]Qc, Summer, S3'!T4*Main!$B$4</f>
        <v>3.1657066918632674E-2</v>
      </c>
      <c r="U4" s="2">
        <f>'[1]Qc, Summer, S3'!U4*Main!$B$4</f>
        <v>3.1323569552368785E-2</v>
      </c>
      <c r="V4" s="2">
        <f>'[1]Qc, Summer, S3'!V4*Main!$B$4</f>
        <v>3.1806116111100124E-2</v>
      </c>
      <c r="W4" s="2">
        <f>'[1]Qc, Summer, S3'!W4*Main!$B$4</f>
        <v>3.2050398851688443E-2</v>
      </c>
      <c r="X4" s="2">
        <f>'[1]Qc, Summer, S3'!X4*Main!$B$4</f>
        <v>3.4775610579990651E-2</v>
      </c>
      <c r="Y4" s="2">
        <f>'[1]Qc, Summer, S3'!Y4*Main!$B$4</f>
        <v>3.6421432084118147E-2</v>
      </c>
    </row>
    <row r="5" spans="1:25" x14ac:dyDescent="0.25">
      <c r="A5" s="3">
        <v>8</v>
      </c>
      <c r="B5" s="2">
        <f>'[1]Qc, Summer, S3'!B5*Main!$B$4</f>
        <v>1.4189150464928383E-2</v>
      </c>
      <c r="C5" s="2">
        <f>'[1]Qc, Summer, S3'!C5*Main!$B$4</f>
        <v>1.4399954395326806E-2</v>
      </c>
      <c r="D5" s="2">
        <f>'[1]Qc, Summer, S3'!D5*Main!$B$4</f>
        <v>1.4508845428031698E-2</v>
      </c>
      <c r="E5" s="2">
        <f>'[1]Qc, Summer, S3'!E5*Main!$B$4</f>
        <v>1.4499764445904515E-2</v>
      </c>
      <c r="F5" s="2">
        <f>'[1]Qc, Summer, S3'!F5*Main!$B$4</f>
        <v>1.4643814165732402E-2</v>
      </c>
      <c r="G5" s="2">
        <f>'[1]Qc, Summer, S3'!G5*Main!$B$4</f>
        <v>1.389333301981781E-2</v>
      </c>
      <c r="H5" s="2">
        <f>'[1]Qc, Summer, S3'!H5*Main!$B$4</f>
        <v>1.4464277727726502E-2</v>
      </c>
      <c r="I5" s="2">
        <f>'[1]Qc, Summer, S3'!I5*Main!$B$4</f>
        <v>1.431114680752057E-2</v>
      </c>
      <c r="J5" s="2">
        <f>'[1]Qc, Summer, S3'!J5*Main!$B$4</f>
        <v>1.4399691621281404E-2</v>
      </c>
      <c r="K5" s="2">
        <f>'[1]Qc, Summer, S3'!K5*Main!$B$4</f>
        <v>1.6489867091697346E-2</v>
      </c>
      <c r="L5" s="2">
        <f>'[1]Qc, Summer, S3'!L5*Main!$B$4</f>
        <v>1.6783705656185272E-2</v>
      </c>
      <c r="M5" s="2">
        <f>'[1]Qc, Summer, S3'!M5*Main!$B$4</f>
        <v>1.74100411249569E-2</v>
      </c>
      <c r="N5" s="2">
        <f>'[1]Qc, Summer, S3'!N5*Main!$B$4</f>
        <v>1.9972644825600089E-2</v>
      </c>
      <c r="O5" s="2">
        <f>'[1]Qc, Summer, S3'!O5*Main!$B$4</f>
        <v>2.0900176968632663E-2</v>
      </c>
      <c r="P5" s="2">
        <f>'[1]Qc, Summer, S3'!P5*Main!$B$4</f>
        <v>2.031449923586108E-2</v>
      </c>
      <c r="Q5" s="2">
        <f>'[1]Qc, Summer, S3'!Q5*Main!$B$4</f>
        <v>1.6902600435688402E-2</v>
      </c>
      <c r="R5" s="2">
        <f>'[1]Qc, Summer, S3'!R5*Main!$B$4</f>
        <v>1.6004241013214654E-2</v>
      </c>
      <c r="S5" s="2">
        <f>'[1]Qc, Summer, S3'!S5*Main!$B$4</f>
        <v>1.7123286983653181E-2</v>
      </c>
      <c r="T5" s="2">
        <f>'[1]Qc, Summer, S3'!T5*Main!$B$4</f>
        <v>1.6025025043400466E-2</v>
      </c>
      <c r="U5" s="2">
        <f>'[1]Qc, Summer, S3'!U5*Main!$B$4</f>
        <v>1.4389444524765033E-2</v>
      </c>
      <c r="V5" s="2">
        <f>'[1]Qc, Summer, S3'!V5*Main!$B$4</f>
        <v>1.4600281192793699E-2</v>
      </c>
      <c r="W5" s="2">
        <f>'[1]Qc, Summer, S3'!W5*Main!$B$4</f>
        <v>1.4081720840037466E-2</v>
      </c>
      <c r="X5" s="2">
        <f>'[1]Qc, Summer, S3'!X5*Main!$B$4</f>
        <v>1.4061834475672864E-2</v>
      </c>
      <c r="Y5" s="2">
        <f>'[1]Qc, Summer, S3'!Y5*Main!$B$4</f>
        <v>1.4332149525076396E-2</v>
      </c>
    </row>
    <row r="6" spans="1:25" x14ac:dyDescent="0.25">
      <c r="A6" s="3">
        <v>9</v>
      </c>
      <c r="B6" s="2">
        <f>'[1]Qc, Summer, S3'!B6*Main!$B$4</f>
        <v>3.9942926649049373E-2</v>
      </c>
      <c r="C6" s="2">
        <f>'[1]Qc, Summer, S3'!C6*Main!$B$4</f>
        <v>2.9108797280265164E-2</v>
      </c>
      <c r="D6" s="2">
        <f>'[1]Qc, Summer, S3'!D6*Main!$B$4</f>
        <v>2.5067675770584448E-2</v>
      </c>
      <c r="E6" s="2">
        <f>'[1]Qc, Summer, S3'!E6*Main!$B$4</f>
        <v>2.1192072227389471E-2</v>
      </c>
      <c r="F6" s="2">
        <f>'[1]Qc, Summer, S3'!F6*Main!$B$4</f>
        <v>1.9499548529465057E-2</v>
      </c>
      <c r="G6" s="2">
        <f>'[1]Qc, Summer, S3'!G6*Main!$B$4</f>
        <v>2.1190159258529039E-2</v>
      </c>
      <c r="H6" s="2">
        <f>'[1]Qc, Summer, S3'!H6*Main!$B$4</f>
        <v>2.510060087832152E-2</v>
      </c>
      <c r="I6" s="2">
        <f>'[1]Qc, Summer, S3'!I6*Main!$B$4</f>
        <v>1.7620262107286164E-2</v>
      </c>
      <c r="J6" s="2">
        <f>'[1]Qc, Summer, S3'!J6*Main!$B$4</f>
        <v>2.1995515438504837E-2</v>
      </c>
      <c r="K6" s="2">
        <f>'[1]Qc, Summer, S3'!K6*Main!$B$4</f>
        <v>2.0759147404319968E-2</v>
      </c>
      <c r="L6" s="2">
        <f>'[1]Qc, Summer, S3'!L6*Main!$B$4</f>
        <v>1.9959895264628078E-2</v>
      </c>
      <c r="M6" s="2">
        <f>'[1]Qc, Summer, S3'!M6*Main!$B$4</f>
        <v>2.2342347278067703E-2</v>
      </c>
      <c r="N6" s="2">
        <f>'[1]Qc, Summer, S3'!N6*Main!$B$4</f>
        <v>1.992964940454995E-2</v>
      </c>
      <c r="O6" s="2">
        <f>'[1]Qc, Summer, S3'!O6*Main!$B$4</f>
        <v>2.0938804316805153E-2</v>
      </c>
      <c r="P6" s="2">
        <f>'[1]Qc, Summer, S3'!P6*Main!$B$4</f>
        <v>2.4450575805554733E-2</v>
      </c>
      <c r="Q6" s="2">
        <f>'[1]Qc, Summer, S3'!Q6*Main!$B$4</f>
        <v>2.0458141263067029E-2</v>
      </c>
      <c r="R6" s="2">
        <f>'[1]Qc, Summer, S3'!R6*Main!$B$4</f>
        <v>2.4243315614504487E-2</v>
      </c>
      <c r="S6" s="2">
        <f>'[1]Qc, Summer, S3'!S6*Main!$B$4</f>
        <v>1.6717608380728242E-2</v>
      </c>
      <c r="T6" s="2">
        <f>'[1]Qc, Summer, S3'!T6*Main!$B$4</f>
        <v>2.3579170147062057E-2</v>
      </c>
      <c r="U6" s="2">
        <f>'[1]Qc, Summer, S3'!U6*Main!$B$4</f>
        <v>1.9830437579602182E-2</v>
      </c>
      <c r="V6" s="2">
        <f>'[1]Qc, Summer, S3'!V6*Main!$B$4</f>
        <v>1.7890385532427344E-2</v>
      </c>
      <c r="W6" s="2">
        <f>'[1]Qc, Summer, S3'!W6*Main!$B$4</f>
        <v>2.5265929184802732E-2</v>
      </c>
      <c r="X6" s="2">
        <f>'[1]Qc, Summer, S3'!X6*Main!$B$4</f>
        <v>4.7509330249229355E-2</v>
      </c>
      <c r="Y6" s="2">
        <f>'[1]Qc, Summer, S3'!Y6*Main!$B$4</f>
        <v>8.8335029061991144E-2</v>
      </c>
    </row>
    <row r="7" spans="1:25" x14ac:dyDescent="0.25">
      <c r="A7" s="3">
        <v>10</v>
      </c>
      <c r="B7" s="2">
        <f>'[1]Qc, Summer, S3'!B7*Main!$B$4</f>
        <v>3.2347938416187674</v>
      </c>
      <c r="C7" s="2">
        <f>'[1]Qc, Summer, S3'!C7*Main!$B$4</f>
        <v>3.2047758747322721</v>
      </c>
      <c r="D7" s="2">
        <f>'[1]Qc, Summer, S3'!D7*Main!$B$4</f>
        <v>3.1914391802941982</v>
      </c>
      <c r="E7" s="2">
        <f>'[1]Qc, Summer, S3'!E7*Main!$B$4</f>
        <v>3.1809877025339799</v>
      </c>
      <c r="F7" s="2">
        <f>'[1]Qc, Summer, S3'!F7*Main!$B$4</f>
        <v>3.1660655456154068</v>
      </c>
      <c r="G7" s="2">
        <f>'[1]Qc, Summer, S3'!G7*Main!$B$4</f>
        <v>3.1646663100532808</v>
      </c>
      <c r="H7" s="2">
        <f>'[1]Qc, Summer, S3'!H7*Main!$B$4</f>
        <v>3.1597777782585692</v>
      </c>
      <c r="I7" s="2">
        <f>'[1]Qc, Summer, S3'!I7*Main!$B$4</f>
        <v>3.1656999647167541</v>
      </c>
      <c r="J7" s="2">
        <f>'[1]Qc, Summer, S3'!J7*Main!$B$4</f>
        <v>3.1997466202339675</v>
      </c>
      <c r="K7" s="2">
        <f>'[1]Qc, Summer, S3'!K7*Main!$B$4</f>
        <v>3.2229405173612853</v>
      </c>
      <c r="L7" s="2">
        <f>'[1]Qc, Summer, S3'!L7*Main!$B$4</f>
        <v>3.2378243633954447</v>
      </c>
      <c r="M7" s="2">
        <f>'[1]Qc, Summer, S3'!M7*Main!$B$4</f>
        <v>3.2981443530742549</v>
      </c>
      <c r="N7" s="2">
        <f>'[1]Qc, Summer, S3'!N7*Main!$B$4</f>
        <v>3.2761514217260301</v>
      </c>
      <c r="O7" s="2">
        <f>'[1]Qc, Summer, S3'!O7*Main!$B$4</f>
        <v>3.2500554700846211</v>
      </c>
      <c r="P7" s="2">
        <f>'[1]Qc, Summer, S3'!P7*Main!$B$4</f>
        <v>3.2503843918214317</v>
      </c>
      <c r="Q7" s="2">
        <f>'[1]Qc, Summer, S3'!Q7*Main!$B$4</f>
        <v>3.225260818074966</v>
      </c>
      <c r="R7" s="2">
        <f>'[1]Qc, Summer, S3'!R7*Main!$B$4</f>
        <v>3.2240162128165113</v>
      </c>
      <c r="S7" s="2">
        <f>'[1]Qc, Summer, S3'!S7*Main!$B$4</f>
        <v>3.2118285856288105</v>
      </c>
      <c r="T7" s="2">
        <f>'[1]Qc, Summer, S3'!T7*Main!$B$4</f>
        <v>3.2305620338889729</v>
      </c>
      <c r="U7" s="2">
        <f>'[1]Qc, Summer, S3'!U7*Main!$B$4</f>
        <v>3.2434578041731532</v>
      </c>
      <c r="V7" s="2">
        <f>'[1]Qc, Summer, S3'!V7*Main!$B$4</f>
        <v>3.2484610560447593</v>
      </c>
      <c r="W7" s="2">
        <f>'[1]Qc, Summer, S3'!W7*Main!$B$4</f>
        <v>3.24486327363483</v>
      </c>
      <c r="X7" s="2">
        <f>'[1]Qc, Summer, S3'!X7*Main!$B$4</f>
        <v>3.246676897755532</v>
      </c>
      <c r="Y7" s="2">
        <f>'[1]Qc, Summer, S3'!Y7*Main!$B$4</f>
        <v>3.2433329064035181</v>
      </c>
    </row>
    <row r="8" spans="1:25" x14ac:dyDescent="0.25">
      <c r="A8" s="3">
        <v>11</v>
      </c>
      <c r="B8" s="2">
        <f>'[1]Qc, Summer, S3'!B8*Main!$B$4</f>
        <v>0.36004646869107393</v>
      </c>
      <c r="C8" s="2">
        <f>'[1]Qc, Summer, S3'!C8*Main!$B$4</f>
        <v>0.34763861219097775</v>
      </c>
      <c r="D8" s="2">
        <f>'[1]Qc, Summer, S3'!D8*Main!$B$4</f>
        <v>0.35108365631401356</v>
      </c>
      <c r="E8" s="2">
        <f>'[1]Qc, Summer, S3'!E8*Main!$B$4</f>
        <v>0.35195731934123675</v>
      </c>
      <c r="F8" s="2">
        <f>'[1]Qc, Summer, S3'!F8*Main!$B$4</f>
        <v>0.3501814331964187</v>
      </c>
      <c r="G8" s="2">
        <f>'[1]Qc, Summer, S3'!G8*Main!$B$4</f>
        <v>0.35273302614075741</v>
      </c>
      <c r="H8" s="2">
        <f>'[1]Qc, Summer, S3'!H8*Main!$B$4</f>
        <v>0.34647897505105396</v>
      </c>
      <c r="I8" s="2">
        <f>'[1]Qc, Summer, S3'!I8*Main!$B$4</f>
        <v>0.3510865935341988</v>
      </c>
      <c r="J8" s="2">
        <f>'[1]Qc, Summer, S3'!J8*Main!$B$4</f>
        <v>0.32582018594349277</v>
      </c>
      <c r="K8" s="2">
        <f>'[1]Qc, Summer, S3'!K8*Main!$B$4</f>
        <v>0.33141127252120206</v>
      </c>
      <c r="L8" s="2">
        <f>'[1]Qc, Summer, S3'!L8*Main!$B$4</f>
        <v>0.33119875641274205</v>
      </c>
      <c r="M8" s="2">
        <f>'[1]Qc, Summer, S3'!M8*Main!$B$4</f>
        <v>0.32658212591474439</v>
      </c>
      <c r="N8" s="2">
        <f>'[1]Qc, Summer, S3'!N8*Main!$B$4</f>
        <v>0.33151042716442242</v>
      </c>
      <c r="O8" s="2">
        <f>'[1]Qc, Summer, S3'!O8*Main!$B$4</f>
        <v>0.32798285343980632</v>
      </c>
      <c r="P8" s="2">
        <f>'[1]Qc, Summer, S3'!P8*Main!$B$4</f>
        <v>0.33299050764967675</v>
      </c>
      <c r="Q8" s="2">
        <f>'[1]Qc, Summer, S3'!Q8*Main!$B$4</f>
        <v>0.3292535874739605</v>
      </c>
      <c r="R8" s="2">
        <f>'[1]Qc, Summer, S3'!R8*Main!$B$4</f>
        <v>0.33216189618493369</v>
      </c>
      <c r="S8" s="2">
        <f>'[1]Qc, Summer, S3'!S8*Main!$B$4</f>
        <v>0.3304189665759778</v>
      </c>
      <c r="T8" s="2">
        <f>'[1]Qc, Summer, S3'!T8*Main!$B$4</f>
        <v>0.32821744191332752</v>
      </c>
      <c r="U8" s="2">
        <f>'[1]Qc, Summer, S3'!U8*Main!$B$4</f>
        <v>0.33541210775786057</v>
      </c>
      <c r="V8" s="2">
        <f>'[1]Qc, Summer, S3'!V8*Main!$B$4</f>
        <v>0.35246446888384703</v>
      </c>
      <c r="W8" s="2">
        <f>'[1]Qc, Summer, S3'!W8*Main!$B$4</f>
        <v>0.40120657890473588</v>
      </c>
      <c r="X8" s="2">
        <f>'[1]Qc, Summer, S3'!X8*Main!$B$4</f>
        <v>0.41981796010902478</v>
      </c>
      <c r="Y8" s="2">
        <f>'[1]Qc, Summer, S3'!Y8*Main!$B$4</f>
        <v>0.4466006082070918</v>
      </c>
    </row>
    <row r="9" spans="1:25" x14ac:dyDescent="0.25">
      <c r="A9" s="3">
        <v>12</v>
      </c>
      <c r="B9" s="2">
        <f>'[1]Qc, Summer, S3'!B9*Main!$B$4</f>
        <v>1.162216646935892E-3</v>
      </c>
      <c r="C9" s="2">
        <f>'[1]Qc, Summer, S3'!C9*Main!$B$4</f>
        <v>1.1325345288505152E-3</v>
      </c>
      <c r="D9" s="2">
        <f>'[1]Qc, Summer, S3'!D9*Main!$B$4</f>
        <v>1.132982379632215E-3</v>
      </c>
      <c r="E9" s="2">
        <f>'[1]Qc, Summer, S3'!E9*Main!$B$4</f>
        <v>1.0807549468540487E-3</v>
      </c>
      <c r="F9" s="2">
        <f>'[1]Qc, Summer, S3'!F9*Main!$B$4</f>
        <v>1.0347334775152766E-3</v>
      </c>
      <c r="G9" s="2">
        <f>'[1]Qc, Summer, S3'!G9*Main!$B$4</f>
        <v>1.0562248587651674E-3</v>
      </c>
      <c r="H9" s="2">
        <f>'[1]Qc, Summer, S3'!H9*Main!$B$4</f>
        <v>1.0808223863723453E-3</v>
      </c>
      <c r="I9" s="2">
        <f>'[1]Qc, Summer, S3'!I9*Main!$B$4</f>
        <v>1.0925640648346629E-3</v>
      </c>
      <c r="J9" s="2">
        <f>'[1]Qc, Summer, S3'!J9*Main!$B$4</f>
        <v>1.1154670927005553E-3</v>
      </c>
      <c r="K9" s="2">
        <f>'[1]Qc, Summer, S3'!K9*Main!$B$4</f>
        <v>1.1493125643491429E-3</v>
      </c>
      <c r="L9" s="2">
        <f>'[1]Qc, Summer, S3'!L9*Main!$B$4</f>
        <v>1.1314657543485733E-3</v>
      </c>
      <c r="M9" s="2">
        <f>'[1]Qc, Summer, S3'!M9*Main!$B$4</f>
        <v>1.1415875748665551E-3</v>
      </c>
      <c r="N9" s="2">
        <f>'[1]Qc, Summer, S3'!N9*Main!$B$4</f>
        <v>1.1408983386245431E-3</v>
      </c>
      <c r="O9" s="2">
        <f>'[1]Qc, Summer, S3'!O9*Main!$B$4</f>
        <v>1.1616710197652049E-3</v>
      </c>
      <c r="P9" s="2">
        <f>'[1]Qc, Summer, S3'!P9*Main!$B$4</f>
        <v>1.1415240638638871E-3</v>
      </c>
      <c r="Q9" s="2">
        <f>'[1]Qc, Summer, S3'!Q9*Main!$B$4</f>
        <v>1.1545113000314489E-3</v>
      </c>
      <c r="R9" s="2">
        <f>'[1]Qc, Summer, S3'!R9*Main!$B$4</f>
        <v>1.1712432845968706E-3</v>
      </c>
      <c r="S9" s="2">
        <f>'[1]Qc, Summer, S3'!S9*Main!$B$4</f>
        <v>1.19908816687311E-3</v>
      </c>
      <c r="T9" s="2">
        <f>'[1]Qc, Summer, S3'!T9*Main!$B$4</f>
        <v>1.2612361928687088E-3</v>
      </c>
      <c r="U9" s="2">
        <f>'[1]Qc, Summer, S3'!U9*Main!$B$4</f>
        <v>1.4354235203440596E-3</v>
      </c>
      <c r="V9" s="2">
        <f>'[1]Qc, Summer, S3'!V9*Main!$B$4</f>
        <v>1.5872656691728285E-3</v>
      </c>
      <c r="W9" s="2">
        <f>'[1]Qc, Summer, S3'!W9*Main!$B$4</f>
        <v>1.5499785995824154E-3</v>
      </c>
      <c r="X9" s="2">
        <f>'[1]Qc, Summer, S3'!X9*Main!$B$4</f>
        <v>1.4581602410483265E-3</v>
      </c>
      <c r="Y9" s="2">
        <f>'[1]Qc, Summer, S3'!Y9*Main!$B$4</f>
        <v>1.2850615489039304E-3</v>
      </c>
    </row>
    <row r="10" spans="1:25" x14ac:dyDescent="0.25">
      <c r="A10" s="3">
        <v>14</v>
      </c>
      <c r="B10" s="2">
        <f>'[1]Qc, Summer, S3'!B10*Main!$B$4</f>
        <v>4.1943273990599016E-2</v>
      </c>
      <c r="C10" s="2">
        <f>'[1]Qc, Summer, S3'!C10*Main!$B$4</f>
        <v>3.7924789242724903E-2</v>
      </c>
      <c r="D10" s="2">
        <f>'[1]Qc, Summer, S3'!D10*Main!$B$4</f>
        <v>3.3797872443721878E-2</v>
      </c>
      <c r="E10" s="2">
        <f>'[1]Qc, Summer, S3'!E10*Main!$B$4</f>
        <v>3.3567084154318992E-2</v>
      </c>
      <c r="F10" s="2">
        <f>'[1]Qc, Summer, S3'!F10*Main!$B$4</f>
        <v>3.4583871299437775E-2</v>
      </c>
      <c r="G10" s="2">
        <f>'[1]Qc, Summer, S3'!G10*Main!$B$4</f>
        <v>3.1936085594412127E-2</v>
      </c>
      <c r="H10" s="2">
        <f>'[1]Qc, Summer, S3'!H10*Main!$B$4</f>
        <v>3.1081585211674281E-2</v>
      </c>
      <c r="I10" s="2">
        <f>'[1]Qc, Summer, S3'!I10*Main!$B$4</f>
        <v>3.788218689148852E-2</v>
      </c>
      <c r="J10" s="2">
        <f>'[1]Qc, Summer, S3'!J10*Main!$B$4</f>
        <v>4.1107404374980588E-2</v>
      </c>
      <c r="K10" s="2">
        <f>'[1]Qc, Summer, S3'!K10*Main!$B$4</f>
        <v>3.7621209050731526E-2</v>
      </c>
      <c r="L10" s="2">
        <f>'[1]Qc, Summer, S3'!L10*Main!$B$4</f>
        <v>3.4969439176105531E-2</v>
      </c>
      <c r="M10" s="2">
        <f>'[1]Qc, Summer, S3'!M10*Main!$B$4</f>
        <v>3.6395854173610673E-2</v>
      </c>
      <c r="N10" s="2">
        <f>'[1]Qc, Summer, S3'!N10*Main!$B$4</f>
        <v>3.8408127397355475E-2</v>
      </c>
      <c r="O10" s="2">
        <f>'[1]Qc, Summer, S3'!O10*Main!$B$4</f>
        <v>3.5879108576824151E-2</v>
      </c>
      <c r="P10" s="2">
        <f>'[1]Qc, Summer, S3'!P10*Main!$B$4</f>
        <v>3.9699226420028481E-2</v>
      </c>
      <c r="Q10" s="2">
        <f>'[1]Qc, Summer, S3'!Q10*Main!$B$4</f>
        <v>3.6684570390220189E-2</v>
      </c>
      <c r="R10" s="2">
        <f>'[1]Qc, Summer, S3'!R10*Main!$B$4</f>
        <v>3.233605693713168E-2</v>
      </c>
      <c r="S10" s="2">
        <f>'[1]Qc, Summer, S3'!S10*Main!$B$4</f>
        <v>3.585581400690057E-2</v>
      </c>
      <c r="T10" s="2">
        <f>'[1]Qc, Summer, S3'!T10*Main!$B$4</f>
        <v>3.7626419353709861E-2</v>
      </c>
      <c r="U10" s="2">
        <f>'[1]Qc, Summer, S3'!U10*Main!$B$4</f>
        <v>3.4398597700857535E-2</v>
      </c>
      <c r="V10" s="2">
        <f>'[1]Qc, Summer, S3'!V10*Main!$B$4</f>
        <v>3.1879997958526779E-2</v>
      </c>
      <c r="W10" s="2">
        <f>'[1]Qc, Summer, S3'!W10*Main!$B$4</f>
        <v>5.4735780404211017E-2</v>
      </c>
      <c r="X10" s="2">
        <f>'[1]Qc, Summer, S3'!X10*Main!$B$4</f>
        <v>9.3854580425609485E-2</v>
      </c>
      <c r="Y10" s="2">
        <f>'[1]Qc, Summer, S3'!Y10*Main!$B$4</f>
        <v>0.10643750947870276</v>
      </c>
    </row>
    <row r="11" spans="1:25" x14ac:dyDescent="0.25">
      <c r="A11" s="3">
        <v>15</v>
      </c>
      <c r="B11" s="2">
        <f>'[1]Qc, Summer, S3'!B11*Main!$B$4</f>
        <v>1.4356254242223004E-2</v>
      </c>
      <c r="C11" s="2">
        <f>'[1]Qc, Summer, S3'!C11*Main!$B$4</f>
        <v>1.3958530228694081E-2</v>
      </c>
      <c r="D11" s="2">
        <f>'[1]Qc, Summer, S3'!D11*Main!$B$4</f>
        <v>1.4161283102812713E-2</v>
      </c>
      <c r="E11" s="2">
        <f>'[1]Qc, Summer, S3'!E11*Main!$B$4</f>
        <v>1.3911117628320922E-2</v>
      </c>
      <c r="F11" s="2">
        <f>'[1]Qc, Summer, S3'!F11*Main!$B$4</f>
        <v>1.4151740520099132E-2</v>
      </c>
      <c r="G11" s="2">
        <f>'[1]Qc, Summer, S3'!G11*Main!$B$4</f>
        <v>1.2975162093027282E-2</v>
      </c>
      <c r="H11" s="2">
        <f>'[1]Qc, Summer, S3'!H11*Main!$B$4</f>
        <v>1.0263531898006937E-2</v>
      </c>
      <c r="I11" s="2">
        <f>'[1]Qc, Summer, S3'!I11*Main!$B$4</f>
        <v>9.8462724675096001E-3</v>
      </c>
      <c r="J11" s="2">
        <f>'[1]Qc, Summer, S3'!J11*Main!$B$4</f>
        <v>9.6989212667973196E-3</v>
      </c>
      <c r="K11" s="2">
        <f>'[1]Qc, Summer, S3'!K11*Main!$B$4</f>
        <v>9.9404667049957287E-3</v>
      </c>
      <c r="L11" s="2">
        <f>'[1]Qc, Summer, S3'!L11*Main!$B$4</f>
        <v>9.7524272131618416E-3</v>
      </c>
      <c r="M11" s="2">
        <f>'[1]Qc, Summer, S3'!M11*Main!$B$4</f>
        <v>9.6490732049850873E-3</v>
      </c>
      <c r="N11" s="2">
        <f>'[1]Qc, Summer, S3'!N11*Main!$B$4</f>
        <v>9.711223631740238E-3</v>
      </c>
      <c r="O11" s="2">
        <f>'[1]Qc, Summer, S3'!O11*Main!$B$4</f>
        <v>9.5905546909288986E-3</v>
      </c>
      <c r="P11" s="2">
        <f>'[1]Qc, Summer, S3'!P11*Main!$B$4</f>
        <v>9.7394602743250281E-3</v>
      </c>
      <c r="Q11" s="2">
        <f>'[1]Qc, Summer, S3'!Q11*Main!$B$4</f>
        <v>9.5087789278476102E-3</v>
      </c>
      <c r="R11" s="2">
        <f>'[1]Qc, Summer, S3'!R11*Main!$B$4</f>
        <v>9.7395432096549755E-3</v>
      </c>
      <c r="S11" s="2">
        <f>'[1]Qc, Summer, S3'!S11*Main!$B$4</f>
        <v>9.4987710342828678E-3</v>
      </c>
      <c r="T11" s="2">
        <f>'[1]Qc, Summer, S3'!T11*Main!$B$4</f>
        <v>9.7607397339818259E-3</v>
      </c>
      <c r="U11" s="2">
        <f>'[1]Qc, Summer, S3'!U11*Main!$B$4</f>
        <v>1.053570469880122E-2</v>
      </c>
      <c r="V11" s="2">
        <f>'[1]Qc, Summer, S3'!V11*Main!$B$4</f>
        <v>1.2369962911342861E-2</v>
      </c>
      <c r="W11" s="2">
        <f>'[1]Qc, Summer, S3'!W11*Main!$B$4</f>
        <v>1.420122890448045E-2</v>
      </c>
      <c r="X11" s="2">
        <f>'[1]Qc, Summer, S3'!X11*Main!$B$4</f>
        <v>1.3793498743393726E-2</v>
      </c>
      <c r="Y11" s="2">
        <f>'[1]Qc, Summer, S3'!Y11*Main!$B$4</f>
        <v>1.4072839993956494E-2</v>
      </c>
    </row>
    <row r="12" spans="1:25" x14ac:dyDescent="0.25">
      <c r="A12" s="3">
        <v>16</v>
      </c>
      <c r="B12" s="2">
        <f>'[1]Qc, Summer, S3'!B12*Main!$B$4</f>
        <v>1.9703243156080297E-2</v>
      </c>
      <c r="C12" s="2">
        <f>'[1]Qc, Summer, S3'!C12*Main!$B$4</f>
        <v>1.938544741203271E-2</v>
      </c>
      <c r="D12" s="2">
        <f>'[1]Qc, Summer, S3'!D12*Main!$B$4</f>
        <v>1.935249807844926E-2</v>
      </c>
      <c r="E12" s="2">
        <f>'[1]Qc, Summer, S3'!E12*Main!$B$4</f>
        <v>1.759250016033987E-2</v>
      </c>
      <c r="F12" s="2">
        <f>'[1]Qc, Summer, S3'!F12*Main!$B$4</f>
        <v>1.6031061207664343E-2</v>
      </c>
      <c r="G12" s="2">
        <f>'[1]Qc, Summer, S3'!G12*Main!$B$4</f>
        <v>1.6492905580285468E-2</v>
      </c>
      <c r="H12" s="2">
        <f>'[1]Qc, Summer, S3'!H12*Main!$B$4</f>
        <v>1.2828014302124238E-2</v>
      </c>
      <c r="I12" s="2">
        <f>'[1]Qc, Summer, S3'!I12*Main!$B$4</f>
        <v>6.6361073099007106E-3</v>
      </c>
      <c r="J12" s="2">
        <f>'[1]Qc, Summer, S3'!J12*Main!$B$4</f>
        <v>5.6363808351549798E-3</v>
      </c>
      <c r="K12" s="2">
        <f>'[1]Qc, Summer, S3'!K12*Main!$B$4</f>
        <v>5.8819172087306599E-3</v>
      </c>
      <c r="L12" s="2">
        <f>'[1]Qc, Summer, S3'!L12*Main!$B$4</f>
        <v>6.2349739995584607E-3</v>
      </c>
      <c r="M12" s="2">
        <f>'[1]Qc, Summer, S3'!M12*Main!$B$4</f>
        <v>6.0315910351831188E-3</v>
      </c>
      <c r="N12" s="2">
        <f>'[1]Qc, Summer, S3'!N12*Main!$B$4</f>
        <v>6.473229087666758E-3</v>
      </c>
      <c r="O12" s="2">
        <f>'[1]Qc, Summer, S3'!O12*Main!$B$4</f>
        <v>5.9462617114645778E-3</v>
      </c>
      <c r="P12" s="2">
        <f>'[1]Qc, Summer, S3'!P12*Main!$B$4</f>
        <v>5.7288072406080828E-3</v>
      </c>
      <c r="Q12" s="2">
        <f>'[1]Qc, Summer, S3'!Q12*Main!$B$4</f>
        <v>6.6503710953968124E-3</v>
      </c>
      <c r="R12" s="2">
        <f>'[1]Qc, Summer, S3'!R12*Main!$B$4</f>
        <v>6.0863228966747387E-3</v>
      </c>
      <c r="S12" s="2">
        <f>'[1]Qc, Summer, S3'!S12*Main!$B$4</f>
        <v>6.681131809273203E-3</v>
      </c>
      <c r="T12" s="2">
        <f>'[1]Qc, Summer, S3'!T12*Main!$B$4</f>
        <v>6.6407580176527786E-3</v>
      </c>
      <c r="U12" s="2">
        <f>'[1]Qc, Summer, S3'!U12*Main!$B$4</f>
        <v>6.4451471849475703E-3</v>
      </c>
      <c r="V12" s="2">
        <f>'[1]Qc, Summer, S3'!V12*Main!$B$4</f>
        <v>8.9210088240018748E-3</v>
      </c>
      <c r="W12" s="2">
        <f>'[1]Qc, Summer, S3'!W12*Main!$B$4</f>
        <v>1.5902935289436659E-2</v>
      </c>
      <c r="X12" s="2">
        <f>'[1]Qc, Summer, S3'!X12*Main!$B$4</f>
        <v>1.7249088093632001E-2</v>
      </c>
      <c r="Y12" s="2">
        <f>'[1]Qc, Summer, S3'!Y12*Main!$B$4</f>
        <v>1.7485032123296131E-2</v>
      </c>
    </row>
    <row r="13" spans="1:25" x14ac:dyDescent="0.25">
      <c r="A13" s="3">
        <v>17</v>
      </c>
      <c r="B13" s="2">
        <f>'[1]Qc, Summer, S3'!B13*Main!$B$4</f>
        <v>2.2678663790797089E-3</v>
      </c>
      <c r="C13" s="2">
        <f>'[1]Qc, Summer, S3'!C13*Main!$B$4</f>
        <v>2.1909320750093586E-3</v>
      </c>
      <c r="D13" s="2">
        <f>'[1]Qc, Summer, S3'!D13*Main!$B$4</f>
        <v>2.0632699398767575E-3</v>
      </c>
      <c r="E13" s="2">
        <f>'[1]Qc, Summer, S3'!E13*Main!$B$4</f>
        <v>2.0537170993723684E-3</v>
      </c>
      <c r="F13" s="2">
        <f>'[1]Qc, Summer, S3'!F13*Main!$B$4</f>
        <v>2.0378631380500167E-3</v>
      </c>
      <c r="G13" s="2">
        <f>'[1]Qc, Summer, S3'!G13*Main!$B$4</f>
        <v>2.1229881789558529E-3</v>
      </c>
      <c r="H13" s="2">
        <f>'[1]Qc, Summer, S3'!H13*Main!$B$4</f>
        <v>2.1431798762851671E-3</v>
      </c>
      <c r="I13" s="2">
        <f>'[1]Qc, Summer, S3'!I13*Main!$B$4</f>
        <v>2.179184940275334E-3</v>
      </c>
      <c r="J13" s="2">
        <f>'[1]Qc, Summer, S3'!J13*Main!$B$4</f>
        <v>2.1500122197165108E-3</v>
      </c>
      <c r="K13" s="2">
        <f>'[1]Qc, Summer, S3'!K13*Main!$B$4</f>
        <v>2.1613348565117404E-3</v>
      </c>
      <c r="L13" s="2">
        <f>'[1]Qc, Summer, S3'!L13*Main!$B$4</f>
        <v>2.144048296490033E-3</v>
      </c>
      <c r="M13" s="2">
        <f>'[1]Qc, Summer, S3'!M13*Main!$B$4</f>
        <v>2.1543840028589237E-3</v>
      </c>
      <c r="N13" s="2">
        <f>'[1]Qc, Summer, S3'!N13*Main!$B$4</f>
        <v>2.1619979026495594E-3</v>
      </c>
      <c r="O13" s="2">
        <f>'[1]Qc, Summer, S3'!O13*Main!$B$4</f>
        <v>2.1252859240970499E-3</v>
      </c>
      <c r="P13" s="2">
        <f>'[1]Qc, Summer, S3'!P13*Main!$B$4</f>
        <v>2.0792583437339667E-3</v>
      </c>
      <c r="Q13" s="2">
        <f>'[1]Qc, Summer, S3'!Q13*Main!$B$4</f>
        <v>2.0607063651780018E-3</v>
      </c>
      <c r="R13" s="2">
        <f>'[1]Qc, Summer, S3'!R13*Main!$B$4</f>
        <v>2.0716955146465074E-3</v>
      </c>
      <c r="S13" s="2">
        <f>'[1]Qc, Summer, S3'!S13*Main!$B$4</f>
        <v>2.1105967676586816E-3</v>
      </c>
      <c r="T13" s="2">
        <f>'[1]Qc, Summer, S3'!T13*Main!$B$4</f>
        <v>2.4624693292752235E-3</v>
      </c>
      <c r="U13" s="2">
        <f>'[1]Qc, Summer, S3'!U13*Main!$B$4</f>
        <v>2.7968602145938205E-3</v>
      </c>
      <c r="V13" s="2">
        <f>'[1]Qc, Summer, S3'!V13*Main!$B$4</f>
        <v>2.9665373878762719E-3</v>
      </c>
      <c r="W13" s="2">
        <f>'[1]Qc, Summer, S3'!W13*Main!$B$4</f>
        <v>2.7726832564098081E-3</v>
      </c>
      <c r="X13" s="2">
        <f>'[1]Qc, Summer, S3'!X13*Main!$B$4</f>
        <v>2.6401458333816844E-3</v>
      </c>
      <c r="Y13" s="2">
        <f>'[1]Qc, Summer, S3'!Y13*Main!$B$4</f>
        <v>2.4451954278038759E-3</v>
      </c>
    </row>
    <row r="14" spans="1:25" x14ac:dyDescent="0.25">
      <c r="A14" s="3">
        <v>18</v>
      </c>
      <c r="B14" s="2">
        <f>'[1]Qc, Summer, S3'!B14*Main!$B$4</f>
        <v>1.1526963694610494E-2</v>
      </c>
      <c r="C14" s="2">
        <f>'[1]Qc, Summer, S3'!C14*Main!$B$4</f>
        <v>1.1629798265720753E-2</v>
      </c>
      <c r="D14" s="2">
        <f>'[1]Qc, Summer, S3'!D14*Main!$B$4</f>
        <v>1.1502360055979002E-2</v>
      </c>
      <c r="E14" s="2">
        <f>'[1]Qc, Summer, S3'!E14*Main!$B$4</f>
        <v>1.152260173275715E-2</v>
      </c>
      <c r="F14" s="2">
        <f>'[1]Qc, Summer, S3'!F14*Main!$B$4</f>
        <v>1.0806795630041463E-2</v>
      </c>
      <c r="G14" s="2">
        <f>'[1]Qc, Summer, S3'!G14*Main!$B$4</f>
        <v>1.0878493659280165E-2</v>
      </c>
      <c r="H14" s="2">
        <f>'[1]Qc, Summer, S3'!H14*Main!$B$4</f>
        <v>1.0707161271412717E-2</v>
      </c>
      <c r="I14" s="2">
        <f>'[1]Qc, Summer, S3'!I14*Main!$B$4</f>
        <v>1.0793592980266914E-2</v>
      </c>
      <c r="J14" s="2">
        <f>'[1]Qc, Summer, S3'!J14*Main!$B$4</f>
        <v>1.1437554389160422E-2</v>
      </c>
      <c r="K14" s="2">
        <f>'[1]Qc, Summer, S3'!K14*Main!$B$4</f>
        <v>1.2966145713157113E-2</v>
      </c>
      <c r="L14" s="2">
        <f>'[1]Qc, Summer, S3'!L14*Main!$B$4</f>
        <v>1.2984547535115706E-2</v>
      </c>
      <c r="M14" s="2">
        <f>'[1]Qc, Summer, S3'!M14*Main!$B$4</f>
        <v>1.3065571205704922E-2</v>
      </c>
      <c r="N14" s="2">
        <f>'[1]Qc, Summer, S3'!N14*Main!$B$4</f>
        <v>1.3603159323909958E-2</v>
      </c>
      <c r="O14" s="2">
        <f>'[1]Qc, Summer, S3'!O14*Main!$B$4</f>
        <v>1.4217247645208346E-2</v>
      </c>
      <c r="P14" s="2">
        <f>'[1]Qc, Summer, S3'!P14*Main!$B$4</f>
        <v>1.4415611057864238E-2</v>
      </c>
      <c r="Q14" s="2">
        <f>'[1]Qc, Summer, S3'!Q14*Main!$B$4</f>
        <v>1.4315553947303643E-2</v>
      </c>
      <c r="R14" s="2">
        <f>'[1]Qc, Summer, S3'!R14*Main!$B$4</f>
        <v>1.3792150607780393E-2</v>
      </c>
      <c r="S14" s="2">
        <f>'[1]Qc, Summer, S3'!S14*Main!$B$4</f>
        <v>1.3101617737360061E-2</v>
      </c>
      <c r="T14" s="2">
        <f>'[1]Qc, Summer, S3'!T14*Main!$B$4</f>
        <v>1.1985105004749601E-2</v>
      </c>
      <c r="U14" s="2">
        <f>'[1]Qc, Summer, S3'!U14*Main!$B$4</f>
        <v>1.1170603022138747E-2</v>
      </c>
      <c r="V14" s="2">
        <f>'[1]Qc, Summer, S3'!V14*Main!$B$4</f>
        <v>1.0984116603483505E-2</v>
      </c>
      <c r="W14" s="2">
        <f>'[1]Qc, Summer, S3'!W14*Main!$B$4</f>
        <v>1.0728200218612673E-2</v>
      </c>
      <c r="X14" s="2">
        <f>'[1]Qc, Summer, S3'!X14*Main!$B$4</f>
        <v>1.0678475686791884E-2</v>
      </c>
      <c r="Y14" s="2">
        <f>'[1]Qc, Summer, S3'!Y14*Main!$B$4</f>
        <v>1.106128050746728E-2</v>
      </c>
    </row>
    <row r="15" spans="1:25" x14ac:dyDescent="0.25">
      <c r="A15" s="3">
        <v>19</v>
      </c>
      <c r="B15" s="2">
        <f>'[1]Qc, Summer, S3'!B15*Main!$B$4</f>
        <v>4.7579390305701658E-2</v>
      </c>
      <c r="C15" s="2">
        <f>'[1]Qc, Summer, S3'!C15*Main!$B$4</f>
        <v>4.943701620220773E-2</v>
      </c>
      <c r="D15" s="2">
        <f>'[1]Qc, Summer, S3'!D15*Main!$B$4</f>
        <v>4.8347071584294112E-2</v>
      </c>
      <c r="E15" s="2">
        <f>'[1]Qc, Summer, S3'!E15*Main!$B$4</f>
        <v>4.8889718757625766E-2</v>
      </c>
      <c r="F15" s="2">
        <f>'[1]Qc, Summer, S3'!F15*Main!$B$4</f>
        <v>4.4358315878442044E-2</v>
      </c>
      <c r="G15" s="2">
        <f>'[1]Qc, Summer, S3'!G15*Main!$B$4</f>
        <v>4.3932246969897656E-2</v>
      </c>
      <c r="H15" s="2">
        <f>'[1]Qc, Summer, S3'!H15*Main!$B$4</f>
        <v>4.4394198503695109E-2</v>
      </c>
      <c r="I15" s="2">
        <f>'[1]Qc, Summer, S3'!I15*Main!$B$4</f>
        <v>4.3330684065929555E-2</v>
      </c>
      <c r="J15" s="2">
        <f>'[1]Qc, Summer, S3'!J15*Main!$B$4</f>
        <v>4.405162954009139E-2</v>
      </c>
      <c r="K15" s="2">
        <f>'[1]Qc, Summer, S3'!K15*Main!$B$4</f>
        <v>4.4105081796742308E-2</v>
      </c>
      <c r="L15" s="2">
        <f>'[1]Qc, Summer, S3'!L15*Main!$B$4</f>
        <v>4.315895708049227E-2</v>
      </c>
      <c r="M15" s="2">
        <f>'[1]Qc, Summer, S3'!M15*Main!$B$4</f>
        <v>4.3019971653811835E-2</v>
      </c>
      <c r="N15" s="2">
        <f>'[1]Qc, Summer, S3'!N15*Main!$B$4</f>
        <v>4.1247466869695951E-2</v>
      </c>
      <c r="O15" s="2">
        <f>'[1]Qc, Summer, S3'!O15*Main!$B$4</f>
        <v>3.9609045816009929E-2</v>
      </c>
      <c r="P15" s="2">
        <f>'[1]Qc, Summer, S3'!P15*Main!$B$4</f>
        <v>3.9927213023035313E-2</v>
      </c>
      <c r="Q15" s="2">
        <f>'[1]Qc, Summer, S3'!Q15*Main!$B$4</f>
        <v>3.4494934288866644E-2</v>
      </c>
      <c r="R15" s="2">
        <f>'[1]Qc, Summer, S3'!R15*Main!$B$4</f>
        <v>3.3876880785793442E-2</v>
      </c>
      <c r="S15" s="2">
        <f>'[1]Qc, Summer, S3'!S15*Main!$B$4</f>
        <v>3.4159056678633358E-2</v>
      </c>
      <c r="T15" s="2">
        <f>'[1]Qc, Summer, S3'!T15*Main!$B$4</f>
        <v>3.3159588831166535E-2</v>
      </c>
      <c r="U15" s="2">
        <f>'[1]Qc, Summer, S3'!U15*Main!$B$4</f>
        <v>3.4749803724322362E-2</v>
      </c>
      <c r="V15" s="2">
        <f>'[1]Qc, Summer, S3'!V15*Main!$B$4</f>
        <v>3.4828394770733795E-2</v>
      </c>
      <c r="W15" s="2">
        <f>'[1]Qc, Summer, S3'!W15*Main!$B$4</f>
        <v>3.4645444670897203E-2</v>
      </c>
      <c r="X15" s="2">
        <f>'[1]Qc, Summer, S3'!X15*Main!$B$4</f>
        <v>3.2959362647349916E-2</v>
      </c>
      <c r="Y15" s="2">
        <f>'[1]Qc, Summer, S3'!Y15*Main!$B$4</f>
        <v>3.3313228057644681E-2</v>
      </c>
    </row>
    <row r="16" spans="1:25" x14ac:dyDescent="0.25">
      <c r="A16" s="3">
        <v>20</v>
      </c>
      <c r="B16" s="2">
        <f>'[1]Qc, Summer, S3'!B16*Main!$B$4</f>
        <v>8.5995702547119163E-2</v>
      </c>
      <c r="C16" s="2">
        <f>'[1]Qc, Summer, S3'!C16*Main!$B$4</f>
        <v>8.5083683675803559E-2</v>
      </c>
      <c r="D16" s="2">
        <f>'[1]Qc, Summer, S3'!D16*Main!$B$4</f>
        <v>7.826945986804594E-2</v>
      </c>
      <c r="E16" s="2">
        <f>'[1]Qc, Summer, S3'!E16*Main!$B$4</f>
        <v>6.8643050269724268E-2</v>
      </c>
      <c r="F16" s="2">
        <f>'[1]Qc, Summer, S3'!F16*Main!$B$4</f>
        <v>6.6405472527892861E-2</v>
      </c>
      <c r="G16" s="2">
        <f>'[1]Qc, Summer, S3'!G16*Main!$B$4</f>
        <v>7.0430978187948495E-2</v>
      </c>
      <c r="H16" s="2">
        <f>'[1]Qc, Summer, S3'!H16*Main!$B$4</f>
        <v>6.8627324858163322E-2</v>
      </c>
      <c r="I16" s="2">
        <f>'[1]Qc, Summer, S3'!I16*Main!$B$4</f>
        <v>7.3350280195156659E-2</v>
      </c>
      <c r="J16" s="2">
        <f>'[1]Qc, Summer, S3'!J16*Main!$B$4</f>
        <v>6.5458312866025464E-2</v>
      </c>
      <c r="K16" s="2">
        <f>'[1]Qc, Summer, S3'!K16*Main!$B$4</f>
        <v>6.6081091936898553E-2</v>
      </c>
      <c r="L16" s="2">
        <f>'[1]Qc, Summer, S3'!L16*Main!$B$4</f>
        <v>6.7231469565484883E-2</v>
      </c>
      <c r="M16" s="2">
        <f>'[1]Qc, Summer, S3'!M16*Main!$B$4</f>
        <v>6.7725428025616569E-2</v>
      </c>
      <c r="N16" s="2">
        <f>'[1]Qc, Summer, S3'!N16*Main!$B$4</f>
        <v>7.1010820329004173E-2</v>
      </c>
      <c r="O16" s="2">
        <f>'[1]Qc, Summer, S3'!O16*Main!$B$4</f>
        <v>7.179401378805926E-2</v>
      </c>
      <c r="P16" s="2">
        <f>'[1]Qc, Summer, S3'!P16*Main!$B$4</f>
        <v>7.179483310181875E-2</v>
      </c>
      <c r="Q16" s="2">
        <f>'[1]Qc, Summer, S3'!Q16*Main!$B$4</f>
        <v>6.6371420809173756E-2</v>
      </c>
      <c r="R16" s="2">
        <f>'[1]Qc, Summer, S3'!R16*Main!$B$4</f>
        <v>7.3719652329642352E-2</v>
      </c>
      <c r="S16" s="2">
        <f>'[1]Qc, Summer, S3'!S16*Main!$B$4</f>
        <v>6.7724197527221239E-2</v>
      </c>
      <c r="T16" s="2">
        <f>'[1]Qc, Summer, S3'!T16*Main!$B$4</f>
        <v>7.4374433307079726E-2</v>
      </c>
      <c r="U16" s="2">
        <f>'[1]Qc, Summer, S3'!U16*Main!$B$4</f>
        <v>6.8767769291898165E-2</v>
      </c>
      <c r="V16" s="2">
        <f>'[1]Qc, Summer, S3'!V16*Main!$B$4</f>
        <v>8.4218349538215428E-2</v>
      </c>
      <c r="W16" s="2">
        <f>'[1]Qc, Summer, S3'!W16*Main!$B$4</f>
        <v>8.611850532666962E-2</v>
      </c>
      <c r="X16" s="2">
        <f>'[1]Qc, Summer, S3'!X16*Main!$B$4</f>
        <v>0.12781278170317298</v>
      </c>
      <c r="Y16" s="2">
        <f>'[1]Qc, Summer, S3'!Y16*Main!$B$4</f>
        <v>0.15156230974797566</v>
      </c>
    </row>
    <row r="17" spans="1:25" x14ac:dyDescent="0.25">
      <c r="A17" s="3">
        <v>23</v>
      </c>
      <c r="B17" s="2">
        <f>'[1]Qc, Summer, S3'!B17*Main!$B$4</f>
        <v>2.3823382829121654E-2</v>
      </c>
      <c r="C17" s="2">
        <f>'[1]Qc, Summer, S3'!C17*Main!$B$4</f>
        <v>1.8410955539178653E-2</v>
      </c>
      <c r="D17" s="2">
        <f>'[1]Qc, Summer, S3'!D17*Main!$B$4</f>
        <v>1.117290906081294E-2</v>
      </c>
      <c r="E17" s="2">
        <f>'[1]Qc, Summer, S3'!E17*Main!$B$4</f>
        <v>4.7021311486477764E-3</v>
      </c>
      <c r="F17" s="2">
        <f>'[1]Qc, Summer, S3'!F17*Main!$B$4</f>
        <v>4.5827509792136E-3</v>
      </c>
      <c r="G17" s="2">
        <f>'[1]Qc, Summer, S3'!G17*Main!$B$4</f>
        <v>5.2155442729266152E-3</v>
      </c>
      <c r="H17" s="2">
        <f>'[1]Qc, Summer, S3'!H17*Main!$B$4</f>
        <v>4.2254994066975565E-3</v>
      </c>
      <c r="I17" s="2">
        <f>'[1]Qc, Summer, S3'!I17*Main!$B$4</f>
        <v>7.2059797512935668E-3</v>
      </c>
      <c r="J17" s="2">
        <f>'[1]Qc, Summer, S3'!J17*Main!$B$4</f>
        <v>1.0800043166427908E-2</v>
      </c>
      <c r="K17" s="2">
        <f>'[1]Qc, Summer, S3'!K17*Main!$B$4</f>
        <v>1.2345813016266511E-2</v>
      </c>
      <c r="L17" s="2">
        <f>'[1]Qc, Summer, S3'!L17*Main!$B$4</f>
        <v>2.2431325974554668E-2</v>
      </c>
      <c r="M17" s="2">
        <f>'[1]Qc, Summer, S3'!M17*Main!$B$4</f>
        <v>2.4502043070558702E-2</v>
      </c>
      <c r="N17" s="2">
        <f>'[1]Qc, Summer, S3'!N17*Main!$B$4</f>
        <v>2.4744604248298059E-2</v>
      </c>
      <c r="O17" s="2">
        <f>'[1]Qc, Summer, S3'!O17*Main!$B$4</f>
        <v>2.4748751669547885E-2</v>
      </c>
      <c r="P17" s="2">
        <f>'[1]Qc, Summer, S3'!P17*Main!$B$4</f>
        <v>2.550818219231608E-2</v>
      </c>
      <c r="Q17" s="2">
        <f>'[1]Qc, Summer, S3'!Q17*Main!$B$4</f>
        <v>2.713556302583043E-2</v>
      </c>
      <c r="R17" s="2">
        <f>'[1]Qc, Summer, S3'!R17*Main!$B$4</f>
        <v>2.4843840735593935E-2</v>
      </c>
      <c r="S17" s="2">
        <f>'[1]Qc, Summer, S3'!S17*Main!$B$4</f>
        <v>2.5148906342996789E-2</v>
      </c>
      <c r="T17" s="2">
        <f>'[1]Qc, Summer, S3'!T17*Main!$B$4</f>
        <v>2.5672984295953875E-2</v>
      </c>
      <c r="U17" s="2">
        <f>'[1]Qc, Summer, S3'!U17*Main!$B$4</f>
        <v>2.487617896674622E-2</v>
      </c>
      <c r="V17" s="2">
        <f>'[1]Qc, Summer, S3'!V17*Main!$B$4</f>
        <v>2.2891152399647723E-2</v>
      </c>
      <c r="W17" s="2">
        <f>'[1]Qc, Summer, S3'!W17*Main!$B$4</f>
        <v>2.6401360775678721E-2</v>
      </c>
      <c r="X17" s="2">
        <f>'[1]Qc, Summer, S3'!X17*Main!$B$4</f>
        <v>2.5208498869575758E-2</v>
      </c>
      <c r="Y17" s="2">
        <f>'[1]Qc, Summer, S3'!Y17*Main!$B$4</f>
        <v>2.1969178669728376E-2</v>
      </c>
    </row>
    <row r="18" spans="1:25" x14ac:dyDescent="0.25">
      <c r="A18" s="3">
        <v>26</v>
      </c>
      <c r="B18" s="2">
        <f>'[1]Qc, Summer, S3'!B18*Main!$B$4</f>
        <v>2.5349117467503495E-2</v>
      </c>
      <c r="C18" s="2">
        <f>'[1]Qc, Summer, S3'!C18*Main!$B$4</f>
        <v>2.5026853691680586E-2</v>
      </c>
      <c r="D18" s="2">
        <f>'[1]Qc, Summer, S3'!D18*Main!$B$4</f>
        <v>2.5205492682116141E-2</v>
      </c>
      <c r="E18" s="2">
        <f>'[1]Qc, Summer, S3'!E18*Main!$B$4</f>
        <v>2.4689454436393692E-2</v>
      </c>
      <c r="F18" s="2">
        <f>'[1]Qc, Summer, S3'!F18*Main!$B$4</f>
        <v>2.4272596587493974E-2</v>
      </c>
      <c r="G18" s="2">
        <f>'[1]Qc, Summer, S3'!G18*Main!$B$4</f>
        <v>2.4494992912760818E-2</v>
      </c>
      <c r="H18" s="2">
        <f>'[1]Qc, Summer, S3'!H18*Main!$B$4</f>
        <v>2.4807343952397545E-2</v>
      </c>
      <c r="I18" s="2">
        <f>'[1]Qc, Summer, S3'!I18*Main!$B$4</f>
        <v>2.4705757558002951E-2</v>
      </c>
      <c r="J18" s="2">
        <f>'[1]Qc, Summer, S3'!J18*Main!$B$4</f>
        <v>2.4584913361744391E-2</v>
      </c>
      <c r="K18" s="2">
        <f>'[1]Qc, Summer, S3'!K18*Main!$B$4</f>
        <v>2.5183862056812289E-2</v>
      </c>
      <c r="L18" s="2">
        <f>'[1]Qc, Summer, S3'!L18*Main!$B$4</f>
        <v>2.4498686808706371E-2</v>
      </c>
      <c r="M18" s="2">
        <f>'[1]Qc, Summer, S3'!M18*Main!$B$4</f>
        <v>2.4105195334265896E-2</v>
      </c>
      <c r="N18" s="2">
        <f>'[1]Qc, Summer, S3'!N18*Main!$B$4</f>
        <v>2.1325481344385479E-2</v>
      </c>
      <c r="O18" s="2">
        <f>'[1]Qc, Summer, S3'!O18*Main!$B$4</f>
        <v>1.9354669238086857E-2</v>
      </c>
      <c r="P18" s="2">
        <f>'[1]Qc, Summer, S3'!P18*Main!$B$4</f>
        <v>1.8004168658344612E-2</v>
      </c>
      <c r="Q18" s="2">
        <f>'[1]Qc, Summer, S3'!Q18*Main!$B$4</f>
        <v>1.7743375021320444E-2</v>
      </c>
      <c r="R18" s="2">
        <f>'[1]Qc, Summer, S3'!R18*Main!$B$4</f>
        <v>1.7996111054538775E-2</v>
      </c>
      <c r="S18" s="2">
        <f>'[1]Qc, Summer, S3'!S18*Main!$B$4</f>
        <v>1.8069865225207496E-2</v>
      </c>
      <c r="T18" s="2">
        <f>'[1]Qc, Summer, S3'!T18*Main!$B$4</f>
        <v>1.7977229735422581E-2</v>
      </c>
      <c r="U18" s="2">
        <f>'[1]Qc, Summer, S3'!U18*Main!$B$4</f>
        <v>1.8444648889972052E-2</v>
      </c>
      <c r="V18" s="2">
        <f>'[1]Qc, Summer, S3'!V18*Main!$B$4</f>
        <v>1.7262040191409769E-2</v>
      </c>
      <c r="W18" s="2">
        <f>'[1]Qc, Summer, S3'!W18*Main!$B$4</f>
        <v>1.8298824354083358E-2</v>
      </c>
      <c r="X18" s="2">
        <f>'[1]Qc, Summer, S3'!X18*Main!$B$4</f>
        <v>1.9406176879501452E-2</v>
      </c>
      <c r="Y18" s="2">
        <f>'[1]Qc, Summer, S3'!Y18*Main!$B$4</f>
        <v>2.0322346009328165E-2</v>
      </c>
    </row>
    <row r="19" spans="1:25" x14ac:dyDescent="0.25">
      <c r="A19" s="3">
        <v>27</v>
      </c>
      <c r="B19" s="2">
        <f>'[1]Qc, Summer, S3'!B19*Main!$B$4</f>
        <v>4.6286192364428432E-3</v>
      </c>
      <c r="C19" s="2">
        <f>'[1]Qc, Summer, S3'!C19*Main!$B$4</f>
        <v>4.3128879273582723E-3</v>
      </c>
      <c r="D19" s="2">
        <f>'[1]Qc, Summer, S3'!D19*Main!$B$4</f>
        <v>4.517019492211798E-3</v>
      </c>
      <c r="E19" s="2">
        <f>'[1]Qc, Summer, S3'!E19*Main!$B$4</f>
        <v>4.3955120315645468E-3</v>
      </c>
      <c r="F19" s="2">
        <f>'[1]Qc, Summer, S3'!F19*Main!$B$4</f>
        <v>4.4851297665938214E-3</v>
      </c>
      <c r="G19" s="2">
        <f>'[1]Qc, Summer, S3'!G19*Main!$B$4</f>
        <v>3.9165661756580096E-3</v>
      </c>
      <c r="H19" s="2">
        <f>'[1]Qc, Summer, S3'!H19*Main!$B$4</f>
        <v>1.7503322419061037E-3</v>
      </c>
      <c r="I19" s="2">
        <f>'[1]Qc, Summer, S3'!I19*Main!$B$4</f>
        <v>8.6829209160586775E-4</v>
      </c>
      <c r="J19" s="2">
        <f>'[1]Qc, Summer, S3'!J19*Main!$B$4</f>
        <v>9.430532717808058E-5</v>
      </c>
      <c r="K19" s="2">
        <f>'[1]Qc, Summer, S3'!K19*Main!$B$4</f>
        <v>1.3279779631397565E-4</v>
      </c>
      <c r="L19" s="2">
        <f>'[1]Qc, Summer, S3'!L19*Main!$B$4</f>
        <v>0</v>
      </c>
      <c r="M19" s="2">
        <f>'[1]Qc, Summer, S3'!M19*Main!$B$4</f>
        <v>3.6172244155265353E-5</v>
      </c>
      <c r="N19" s="2">
        <f>'[1]Qc, Summer, S3'!N19*Main!$B$4</f>
        <v>1.5908436739073262E-4</v>
      </c>
      <c r="O19" s="2">
        <f>'[1]Qc, Summer, S3'!O19*Main!$B$4</f>
        <v>1.2233113942411965E-4</v>
      </c>
      <c r="P19" s="2">
        <f>'[1]Qc, Summer, S3'!P19*Main!$B$4</f>
        <v>8.5883899174828024E-5</v>
      </c>
      <c r="Q19" s="2">
        <f>'[1]Qc, Summer, S3'!Q19*Main!$B$4</f>
        <v>1.2917133988672106E-4</v>
      </c>
      <c r="R19" s="2">
        <f>'[1]Qc, Summer, S3'!R19*Main!$B$4</f>
        <v>1.9113559865123264E-4</v>
      </c>
      <c r="S19" s="2">
        <f>'[1]Qc, Summer, S3'!S19*Main!$B$4</f>
        <v>1.1325692307385707E-4</v>
      </c>
      <c r="T19" s="2">
        <f>'[1]Qc, Summer, S3'!T19*Main!$B$4</f>
        <v>9.8751315615707116E-5</v>
      </c>
      <c r="U19" s="2">
        <f>'[1]Qc, Summer, S3'!U19*Main!$B$4</f>
        <v>5.7004987934876274E-4</v>
      </c>
      <c r="V19" s="2">
        <f>'[1]Qc, Summer, S3'!V19*Main!$B$4</f>
        <v>3.3604653640532957E-3</v>
      </c>
      <c r="W19" s="2">
        <f>'[1]Qc, Summer, S3'!W19*Main!$B$4</f>
        <v>7.1167841134435351E-3</v>
      </c>
      <c r="X19" s="2">
        <f>'[1]Qc, Summer, S3'!X19*Main!$B$4</f>
        <v>7.4210559424384686E-3</v>
      </c>
      <c r="Y19" s="2">
        <f>'[1]Qc, Summer, S3'!Y19*Main!$B$4</f>
        <v>7.8680053480524436E-3</v>
      </c>
    </row>
    <row r="20" spans="1:25" x14ac:dyDescent="0.25">
      <c r="A20" s="3">
        <v>28</v>
      </c>
      <c r="B20" s="2">
        <f>'[1]Qc, Summer, S3'!B20*Main!$B$4</f>
        <v>9.3037601732145463E-3</v>
      </c>
      <c r="C20" s="2">
        <f>'[1]Qc, Summer, S3'!C20*Main!$B$4</f>
        <v>9.07000258074879E-3</v>
      </c>
      <c r="D20" s="2">
        <f>'[1]Qc, Summer, S3'!D20*Main!$B$4</f>
        <v>9.506652727888875E-3</v>
      </c>
      <c r="E20" s="2">
        <f>'[1]Qc, Summer, S3'!E20*Main!$B$4</f>
        <v>1.0092375202088453E-2</v>
      </c>
      <c r="F20" s="2">
        <f>'[1]Qc, Summer, S3'!F20*Main!$B$4</f>
        <v>9.3861016425464024E-3</v>
      </c>
      <c r="G20" s="2">
        <f>'[1]Qc, Summer, S3'!G20*Main!$B$4</f>
        <v>1.0523123845750385E-2</v>
      </c>
      <c r="H20" s="2">
        <f>'[1]Qc, Summer, S3'!H20*Main!$B$4</f>
        <v>9.2266918631110743E-3</v>
      </c>
      <c r="I20" s="2">
        <f>'[1]Qc, Summer, S3'!I20*Main!$B$4</f>
        <v>8.9345355763158132E-3</v>
      </c>
      <c r="J20" s="2">
        <f>'[1]Qc, Summer, S3'!J20*Main!$B$4</f>
        <v>6.5973343883990827E-3</v>
      </c>
      <c r="K20" s="2">
        <f>'[1]Qc, Summer, S3'!K20*Main!$B$4</f>
        <v>6.7148928178357679E-3</v>
      </c>
      <c r="L20" s="2">
        <f>'[1]Qc, Summer, S3'!L20*Main!$B$4</f>
        <v>9.4581017309867989E-3</v>
      </c>
      <c r="M20" s="2">
        <f>'[1]Qc, Summer, S3'!M20*Main!$B$4</f>
        <v>1.0094718561661119E-2</v>
      </c>
      <c r="N20" s="2">
        <f>'[1]Qc, Summer, S3'!N20*Main!$B$4</f>
        <v>9.7071807526563133E-3</v>
      </c>
      <c r="O20" s="2">
        <f>'[1]Qc, Summer, S3'!O20*Main!$B$4</f>
        <v>1.0293300661687021E-2</v>
      </c>
      <c r="P20" s="2">
        <f>'[1]Qc, Summer, S3'!P20*Main!$B$4</f>
        <v>1.0375077079520916E-2</v>
      </c>
      <c r="Q20" s="2">
        <f>'[1]Qc, Summer, S3'!Q20*Main!$B$4</f>
        <v>1.0072746810250156E-2</v>
      </c>
      <c r="R20" s="2">
        <f>'[1]Qc, Summer, S3'!R20*Main!$B$4</f>
        <v>9.4008955594015453E-3</v>
      </c>
      <c r="S20" s="2">
        <f>'[1]Qc, Summer, S3'!S20*Main!$B$4</f>
        <v>8.9651245267588706E-3</v>
      </c>
      <c r="T20" s="2">
        <f>'[1]Qc, Summer, S3'!T20*Main!$B$4</f>
        <v>1.0315543917178118E-2</v>
      </c>
      <c r="U20" s="2">
        <f>'[1]Qc, Summer, S3'!U20*Main!$B$4</f>
        <v>9.1005747258749905E-3</v>
      </c>
      <c r="V20" s="2">
        <f>'[1]Qc, Summer, S3'!V20*Main!$B$4</f>
        <v>9.8199686546142483E-3</v>
      </c>
      <c r="W20" s="2">
        <f>'[1]Qc, Summer, S3'!W20*Main!$B$4</f>
        <v>9.379007616323997E-3</v>
      </c>
      <c r="X20" s="2">
        <f>'[1]Qc, Summer, S3'!X20*Main!$B$4</f>
        <v>1.0470140610215383E-2</v>
      </c>
      <c r="Y20" s="2">
        <f>'[1]Qc, Summer, S3'!Y20*Main!$B$4</f>
        <v>9.9269805473432907E-3</v>
      </c>
    </row>
    <row r="21" spans="1:25" x14ac:dyDescent="0.25">
      <c r="A21" s="3">
        <v>29</v>
      </c>
      <c r="B21" s="2">
        <f>'[1]Qc, Summer, S3'!B21*Main!$B$4</f>
        <v>3.8553332100778263E-2</v>
      </c>
      <c r="C21" s="2">
        <f>'[1]Qc, Summer, S3'!C21*Main!$B$4</f>
        <v>3.453886927990471E-2</v>
      </c>
      <c r="D21" s="2">
        <f>'[1]Qc, Summer, S3'!D21*Main!$B$4</f>
        <v>3.3911715370377044E-2</v>
      </c>
      <c r="E21" s="2">
        <f>'[1]Qc, Summer, S3'!E21*Main!$B$4</f>
        <v>3.3236937811886601E-2</v>
      </c>
      <c r="F21" s="2">
        <f>'[1]Qc, Summer, S3'!F21*Main!$B$4</f>
        <v>3.1260277237070824E-2</v>
      </c>
      <c r="G21" s="2">
        <f>'[1]Qc, Summer, S3'!G21*Main!$B$4</f>
        <v>3.0702495675529528E-2</v>
      </c>
      <c r="H21" s="2">
        <f>'[1]Qc, Summer, S3'!H21*Main!$B$4</f>
        <v>2.9535191164352416E-2</v>
      </c>
      <c r="I21" s="2">
        <f>'[1]Qc, Summer, S3'!I21*Main!$B$4</f>
        <v>3.0226057522099458E-2</v>
      </c>
      <c r="J21" s="2">
        <f>'[1]Qc, Summer, S3'!J21*Main!$B$4</f>
        <v>2.9616273980926932E-2</v>
      </c>
      <c r="K21" s="2">
        <f>'[1]Qc, Summer, S3'!K21*Main!$B$4</f>
        <v>3.1324580272139774E-2</v>
      </c>
      <c r="L21" s="2">
        <f>'[1]Qc, Summer, S3'!L21*Main!$B$4</f>
        <v>3.4709819947003541E-2</v>
      </c>
      <c r="M21" s="2">
        <f>'[1]Qc, Summer, S3'!M21*Main!$B$4</f>
        <v>3.3444265005953419E-2</v>
      </c>
      <c r="N21" s="2">
        <f>'[1]Qc, Summer, S3'!N21*Main!$B$4</f>
        <v>3.3183128496815185E-2</v>
      </c>
      <c r="O21" s="2">
        <f>'[1]Qc, Summer, S3'!O21*Main!$B$4</f>
        <v>3.3448162093457336E-2</v>
      </c>
      <c r="P21" s="2">
        <f>'[1]Qc, Summer, S3'!P21*Main!$B$4</f>
        <v>3.4325857741973685E-2</v>
      </c>
      <c r="Q21" s="2">
        <f>'[1]Qc, Summer, S3'!Q21*Main!$B$4</f>
        <v>3.3801811435392501E-2</v>
      </c>
      <c r="R21" s="2">
        <f>'[1]Qc, Summer, S3'!R21*Main!$B$4</f>
        <v>2.9729494019604053E-2</v>
      </c>
      <c r="S21" s="2">
        <f>'[1]Qc, Summer, S3'!S21*Main!$B$4</f>
        <v>2.7783491580756565E-2</v>
      </c>
      <c r="T21" s="2">
        <f>'[1]Qc, Summer, S3'!T21*Main!$B$4</f>
        <v>2.6654171232443138E-2</v>
      </c>
      <c r="U21" s="2">
        <f>'[1]Qc, Summer, S3'!U21*Main!$B$4</f>
        <v>2.7357166009191088E-2</v>
      </c>
      <c r="V21" s="2">
        <f>'[1]Qc, Summer, S3'!V21*Main!$B$4</f>
        <v>2.6679153972832818E-2</v>
      </c>
      <c r="W21" s="2">
        <f>'[1]Qc, Summer, S3'!W21*Main!$B$4</f>
        <v>2.6867117295113672E-2</v>
      </c>
      <c r="X21" s="2">
        <f>'[1]Qc, Summer, S3'!X21*Main!$B$4</f>
        <v>2.8795554031078922E-2</v>
      </c>
      <c r="Y21" s="2">
        <f>'[1]Qc, Summer, S3'!Y21*Main!$B$4</f>
        <v>3.0337910655588579E-2</v>
      </c>
    </row>
    <row r="22" spans="1:25" x14ac:dyDescent="0.25">
      <c r="A22" s="3">
        <v>30</v>
      </c>
      <c r="B22" s="2">
        <f>'[1]Qc, Summer, S3'!B22*Main!$B$4</f>
        <v>0.11958616988121426</v>
      </c>
      <c r="C22" s="2">
        <f>'[1]Qc, Summer, S3'!C22*Main!$B$4</f>
        <v>0.11947763066890903</v>
      </c>
      <c r="D22" s="2">
        <f>'[1]Qc, Summer, S3'!D22*Main!$B$4</f>
        <v>0.12077542344571203</v>
      </c>
      <c r="E22" s="2">
        <f>'[1]Qc, Summer, S3'!E22*Main!$B$4</f>
        <v>0.11865693538140913</v>
      </c>
      <c r="F22" s="2">
        <f>'[1]Qc, Summer, S3'!F22*Main!$B$4</f>
        <v>0.12057308110147663</v>
      </c>
      <c r="G22" s="2">
        <f>'[1]Qc, Summer, S3'!G22*Main!$B$4</f>
        <v>0.11946611793560753</v>
      </c>
      <c r="H22" s="2">
        <f>'[1]Qc, Summer, S3'!H22*Main!$B$4</f>
        <v>0.11965443329653892</v>
      </c>
      <c r="I22" s="2">
        <f>'[1]Qc, Summer, S3'!I22*Main!$B$4</f>
        <v>0.11962567678038591</v>
      </c>
      <c r="J22" s="2">
        <f>'[1]Qc, Summer, S3'!J22*Main!$B$4</f>
        <v>0.12068506387598149</v>
      </c>
      <c r="K22" s="2">
        <f>'[1]Qc, Summer, S3'!K22*Main!$B$4</f>
        <v>0.11932462262394194</v>
      </c>
      <c r="L22" s="2">
        <f>'[1]Qc, Summer, S3'!L22*Main!$B$4</f>
        <v>0.12833409485413078</v>
      </c>
      <c r="M22" s="2">
        <f>'[1]Qc, Summer, S3'!M22*Main!$B$4</f>
        <v>0.12792375877767684</v>
      </c>
      <c r="N22" s="2">
        <f>'[1]Qc, Summer, S3'!N22*Main!$B$4</f>
        <v>0.11948273250120582</v>
      </c>
      <c r="O22" s="2">
        <f>'[1]Qc, Summer, S3'!O22*Main!$B$4</f>
        <v>0.11128983279961514</v>
      </c>
      <c r="P22" s="2">
        <f>'[1]Qc, Summer, S3'!P22*Main!$B$4</f>
        <v>0.11249615882003287</v>
      </c>
      <c r="Q22" s="2">
        <f>'[1]Qc, Summer, S3'!Q22*Main!$B$4</f>
        <v>0.1114900120594951</v>
      </c>
      <c r="R22" s="2">
        <f>'[1]Qc, Summer, S3'!R22*Main!$B$4</f>
        <v>0.11404280582011105</v>
      </c>
      <c r="S22" s="2">
        <f>'[1]Qc, Summer, S3'!S22*Main!$B$4</f>
        <v>0.11369172485439377</v>
      </c>
      <c r="T22" s="2">
        <f>'[1]Qc, Summer, S3'!T22*Main!$B$4</f>
        <v>0.11379371348513859</v>
      </c>
      <c r="U22" s="2">
        <f>'[1]Qc, Summer, S3'!U22*Main!$B$4</f>
        <v>0.11414929871227533</v>
      </c>
      <c r="V22" s="2">
        <f>'[1]Qc, Summer, S3'!V22*Main!$B$4</f>
        <v>0.11199036636132159</v>
      </c>
      <c r="W22" s="2">
        <f>'[1]Qc, Summer, S3'!W22*Main!$B$4</f>
        <v>0.11158551361968218</v>
      </c>
      <c r="X22" s="2">
        <f>'[1]Qc, Summer, S3'!X22*Main!$B$4</f>
        <v>0.11182163312304441</v>
      </c>
      <c r="Y22" s="2">
        <f>'[1]Qc, Summer, S3'!Y22*Main!$B$4</f>
        <v>0.11197955312205289</v>
      </c>
    </row>
    <row r="23" spans="1:25" x14ac:dyDescent="0.25">
      <c r="A23" s="3">
        <v>31</v>
      </c>
      <c r="B23" s="2">
        <f>'[1]Qc, Summer, S3'!B23*Main!$B$4</f>
        <v>2.7821303543685175E-2</v>
      </c>
      <c r="C23" s="2">
        <f>'[1]Qc, Summer, S3'!C23*Main!$B$4</f>
        <v>2.7670512927539762E-2</v>
      </c>
      <c r="D23" s="2">
        <f>'[1]Qc, Summer, S3'!D23*Main!$B$4</f>
        <v>2.8002283056432115E-2</v>
      </c>
      <c r="E23" s="2">
        <f>'[1]Qc, Summer, S3'!E23*Main!$B$4</f>
        <v>2.7882860546329487E-2</v>
      </c>
      <c r="F23" s="2">
        <f>'[1]Qc, Summer, S3'!F23*Main!$B$4</f>
        <v>2.8239045963354015E-2</v>
      </c>
      <c r="G23" s="2">
        <f>'[1]Qc, Summer, S3'!G23*Main!$B$4</f>
        <v>2.7858303176882076E-2</v>
      </c>
      <c r="H23" s="2">
        <f>'[1]Qc, Summer, S3'!H23*Main!$B$4</f>
        <v>2.4777269419251013E-2</v>
      </c>
      <c r="I23" s="2">
        <f>'[1]Qc, Summer, S3'!I23*Main!$B$4</f>
        <v>2.2436239019850403E-2</v>
      </c>
      <c r="J23" s="2">
        <f>'[1]Qc, Summer, S3'!J23*Main!$B$4</f>
        <v>2.1745060345110846E-2</v>
      </c>
      <c r="K23" s="2">
        <f>'[1]Qc, Summer, S3'!K23*Main!$B$4</f>
        <v>2.2020924859341998E-2</v>
      </c>
      <c r="L23" s="2">
        <f>'[1]Qc, Summer, S3'!L23*Main!$B$4</f>
        <v>2.2539874353396362E-2</v>
      </c>
      <c r="M23" s="2">
        <f>'[1]Qc, Summer, S3'!M23*Main!$B$4</f>
        <v>2.2840764821689116E-2</v>
      </c>
      <c r="N23" s="2">
        <f>'[1]Qc, Summer, S3'!N23*Main!$B$4</f>
        <v>2.4799256448222756E-2</v>
      </c>
      <c r="O23" s="2">
        <f>'[1]Qc, Summer, S3'!O23*Main!$B$4</f>
        <v>2.8000487943040556E-2</v>
      </c>
      <c r="P23" s="2">
        <f>'[1]Qc, Summer, S3'!P23*Main!$B$4</f>
        <v>2.7329440291888933E-2</v>
      </c>
      <c r="Q23" s="2">
        <f>'[1]Qc, Summer, S3'!Q23*Main!$B$4</f>
        <v>2.7765662230825459E-2</v>
      </c>
      <c r="R23" s="2">
        <f>'[1]Qc, Summer, S3'!R23*Main!$B$4</f>
        <v>2.7978827199116884E-2</v>
      </c>
      <c r="S23" s="2">
        <f>'[1]Qc, Summer, S3'!S23*Main!$B$4</f>
        <v>2.796664945541975E-2</v>
      </c>
      <c r="T23" s="2">
        <f>'[1]Qc, Summer, S3'!T23*Main!$B$4</f>
        <v>2.8062554343211414E-2</v>
      </c>
      <c r="U23" s="2">
        <f>'[1]Qc, Summer, S3'!U23*Main!$B$4</f>
        <v>2.7609505480581768E-2</v>
      </c>
      <c r="V23" s="2">
        <f>'[1]Qc, Summer, S3'!V23*Main!$B$4</f>
        <v>2.7978113082275883E-2</v>
      </c>
      <c r="W23" s="2">
        <f>'[1]Qc, Summer, S3'!W23*Main!$B$4</f>
        <v>2.8566881029091374E-2</v>
      </c>
      <c r="X23" s="2">
        <f>'[1]Qc, Summer, S3'!X23*Main!$B$4</f>
        <v>2.7815103254768363E-2</v>
      </c>
      <c r="Y23" s="2">
        <f>'[1]Qc, Summer, S3'!Y23*Main!$B$4</f>
        <v>2.7223602370580337E-2</v>
      </c>
    </row>
    <row r="24" spans="1:25" x14ac:dyDescent="0.25">
      <c r="A24" s="3">
        <v>32</v>
      </c>
      <c r="B24" s="2">
        <f>'[1]Qc, Summer, S3'!B24*Main!$B$4</f>
        <v>7.163099828602916E-2</v>
      </c>
      <c r="C24" s="2">
        <f>'[1]Qc, Summer, S3'!C24*Main!$B$4</f>
        <v>6.8887290233142398E-2</v>
      </c>
      <c r="D24" s="2">
        <f>'[1]Qc, Summer, S3'!D24*Main!$B$4</f>
        <v>7.0173592101730714E-2</v>
      </c>
      <c r="E24" s="2">
        <f>'[1]Qc, Summer, S3'!E24*Main!$B$4</f>
        <v>6.4208408912990178E-2</v>
      </c>
      <c r="F24" s="2">
        <f>'[1]Qc, Summer, S3'!F24*Main!$B$4</f>
        <v>6.4249784039594263E-2</v>
      </c>
      <c r="G24" s="2">
        <f>'[1]Qc, Summer, S3'!G24*Main!$B$4</f>
        <v>6.4537685089210775E-2</v>
      </c>
      <c r="H24" s="2">
        <f>'[1]Qc, Summer, S3'!H24*Main!$B$4</f>
        <v>6.4107016543617501E-2</v>
      </c>
      <c r="I24" s="2">
        <f>'[1]Qc, Summer, S3'!I24*Main!$B$4</f>
        <v>5.5812281423391522E-2</v>
      </c>
      <c r="J24" s="2">
        <f>'[1]Qc, Summer, S3'!J24*Main!$B$4</f>
        <v>5.2030616109414195E-2</v>
      </c>
      <c r="K24" s="2">
        <f>'[1]Qc, Summer, S3'!K24*Main!$B$4</f>
        <v>5.1896696285386422E-2</v>
      </c>
      <c r="L24" s="2">
        <f>'[1]Qc, Summer, S3'!L24*Main!$B$4</f>
        <v>5.2106446500592804E-2</v>
      </c>
      <c r="M24" s="2">
        <f>'[1]Qc, Summer, S3'!M24*Main!$B$4</f>
        <v>5.1796313544530348E-2</v>
      </c>
      <c r="N24" s="2">
        <f>'[1]Qc, Summer, S3'!N24*Main!$B$4</f>
        <v>4.9015254911050493E-2</v>
      </c>
      <c r="O24" s="2">
        <f>'[1]Qc, Summer, S3'!O24*Main!$B$4</f>
        <v>5.1374262416220035E-2</v>
      </c>
      <c r="P24" s="2">
        <f>'[1]Qc, Summer, S3'!P24*Main!$B$4</f>
        <v>5.1024105524679002E-2</v>
      </c>
      <c r="Q24" s="2">
        <f>'[1]Qc, Summer, S3'!Q24*Main!$B$4</f>
        <v>5.2001802848035412E-2</v>
      </c>
      <c r="R24" s="2">
        <f>'[1]Qc, Summer, S3'!R24*Main!$B$4</f>
        <v>4.9762401838450453E-2</v>
      </c>
      <c r="S24" s="2">
        <f>'[1]Qc, Summer, S3'!S24*Main!$B$4</f>
        <v>5.2453313260294593E-2</v>
      </c>
      <c r="T24" s="2">
        <f>'[1]Qc, Summer, S3'!T24*Main!$B$4</f>
        <v>5.1339149125277636E-2</v>
      </c>
      <c r="U24" s="2">
        <f>'[1]Qc, Summer, S3'!U24*Main!$B$4</f>
        <v>5.1182994121040881E-2</v>
      </c>
      <c r="V24" s="2">
        <f>'[1]Qc, Summer, S3'!V24*Main!$B$4</f>
        <v>5.1296995497826431E-2</v>
      </c>
      <c r="W24" s="2">
        <f>'[1]Qc, Summer, S3'!W24*Main!$B$4</f>
        <v>5.6167654074182588E-2</v>
      </c>
      <c r="X24" s="2">
        <f>'[1]Qc, Summer, S3'!X24*Main!$B$4</f>
        <v>6.2131361014050111E-2</v>
      </c>
      <c r="Y24" s="2">
        <f>'[1]Qc, Summer, S3'!Y24*Main!$B$4</f>
        <v>7.6534589390651914E-2</v>
      </c>
    </row>
    <row r="25" spans="1:25" x14ac:dyDescent="0.25">
      <c r="A25" s="3">
        <v>33</v>
      </c>
      <c r="B25" s="2">
        <f>'[1]Qc, Summer, S3'!B25*Main!$B$4</f>
        <v>0.12180094215331787</v>
      </c>
      <c r="C25" s="2">
        <f>'[1]Qc, Summer, S3'!C25*Main!$B$4</f>
        <v>0.12454612907408809</v>
      </c>
      <c r="D25" s="2">
        <f>'[1]Qc, Summer, S3'!D25*Main!$B$4</f>
        <v>0.12688373031584635</v>
      </c>
      <c r="E25" s="2">
        <f>'[1]Qc, Summer, S3'!E25*Main!$B$4</f>
        <v>0.12319602112765786</v>
      </c>
      <c r="F25" s="2">
        <f>'[1]Qc, Summer, S3'!F25*Main!$B$4</f>
        <v>0.12991671636307756</v>
      </c>
      <c r="G25" s="2">
        <f>'[1]Qc, Summer, S3'!G25*Main!$B$4</f>
        <v>0.11482886316705966</v>
      </c>
      <c r="H25" s="2">
        <f>'[1]Qc, Summer, S3'!H25*Main!$B$4</f>
        <v>4.8117326315790722E-2</v>
      </c>
      <c r="I25" s="2">
        <f>'[1]Qc, Summer, S3'!I25*Main!$B$4</f>
        <v>5.0103312750207889E-3</v>
      </c>
      <c r="J25" s="2">
        <f>'[1]Qc, Summer, S3'!J25*Main!$B$4</f>
        <v>0</v>
      </c>
      <c r="K25" s="2">
        <f>'[1]Qc, Summer, S3'!K25*Main!$B$4</f>
        <v>0</v>
      </c>
      <c r="L25" s="2">
        <f>'[1]Qc, Summer, S3'!L25*Main!$B$4</f>
        <v>0</v>
      </c>
      <c r="M25" s="2">
        <f>'[1]Qc, Summer, S3'!M25*Main!$B$4</f>
        <v>0</v>
      </c>
      <c r="N25" s="2">
        <f>'[1]Qc, Summer, S3'!N25*Main!$B$4</f>
        <v>0</v>
      </c>
      <c r="O25" s="2">
        <f>'[1]Qc, Summer, S3'!O25*Main!$B$4</f>
        <v>0</v>
      </c>
      <c r="P25" s="2">
        <f>'[1]Qc, Summer, S3'!P25*Main!$B$4</f>
        <v>7.0849557163195458E-3</v>
      </c>
      <c r="Q25" s="2">
        <f>'[1]Qc, Summer, S3'!Q25*Main!$B$4</f>
        <v>5.5283267945299263E-3</v>
      </c>
      <c r="R25" s="2">
        <f>'[1]Qc, Summer, S3'!R25*Main!$B$4</f>
        <v>8.9332762688058686E-3</v>
      </c>
      <c r="S25" s="2">
        <f>'[1]Qc, Summer, S3'!S25*Main!$B$4</f>
        <v>1.3504427432621527E-2</v>
      </c>
      <c r="T25" s="2">
        <f>'[1]Qc, Summer, S3'!T25*Main!$B$4</f>
        <v>1.2334409408399152E-2</v>
      </c>
      <c r="U25" s="2">
        <f>'[1]Qc, Summer, S3'!U25*Main!$B$4</f>
        <v>2.7274133339359404E-2</v>
      </c>
      <c r="V25" s="2">
        <f>'[1]Qc, Summer, S3'!V25*Main!$B$4</f>
        <v>4.6326041262710657E-2</v>
      </c>
      <c r="W25" s="2">
        <f>'[1]Qc, Summer, S3'!W25*Main!$B$4</f>
        <v>9.5076972983695246E-2</v>
      </c>
      <c r="X25" s="2">
        <f>'[1]Qc, Summer, S3'!X25*Main!$B$4</f>
        <v>0.10442189898093118</v>
      </c>
      <c r="Y25" s="2">
        <f>'[1]Qc, Summer, S3'!Y25*Main!$B$4</f>
        <v>0.10500759766578611</v>
      </c>
    </row>
    <row r="26" spans="1:25" x14ac:dyDescent="0.25">
      <c r="A26" s="3">
        <v>34</v>
      </c>
      <c r="B26" s="2">
        <f>'[1]Qc, Summer, S3'!B26*Main!$B$4</f>
        <v>7.346016492406482E-4</v>
      </c>
      <c r="C26" s="2">
        <f>'[1]Qc, Summer, S3'!C26*Main!$B$4</f>
        <v>6.1793346509565544E-4</v>
      </c>
      <c r="D26" s="2">
        <f>'[1]Qc, Summer, S3'!D26*Main!$B$4</f>
        <v>6.0863270434412362E-4</v>
      </c>
      <c r="E26" s="2">
        <f>'[1]Qc, Summer, S3'!E26*Main!$B$4</f>
        <v>5.7238625489364485E-4</v>
      </c>
      <c r="F26" s="2">
        <f>'[1]Qc, Summer, S3'!F26*Main!$B$4</f>
        <v>5.4451736502189542E-4</v>
      </c>
      <c r="G26" s="2">
        <f>'[1]Qc, Summer, S3'!G26*Main!$B$4</f>
        <v>5.5558835856600434E-4</v>
      </c>
      <c r="H26" s="2">
        <f>'[1]Qc, Summer, S3'!H26*Main!$B$4</f>
        <v>5.6651487003531534E-4</v>
      </c>
      <c r="I26" s="2">
        <f>'[1]Qc, Summer, S3'!I26*Main!$B$4</f>
        <v>5.9667801303436992E-4</v>
      </c>
      <c r="J26" s="2">
        <f>'[1]Qc, Summer, S3'!J26*Main!$B$4</f>
        <v>6.5879417440320074E-4</v>
      </c>
      <c r="K26" s="2">
        <f>'[1]Qc, Summer, S3'!K26*Main!$B$4</f>
        <v>6.786299045663586E-4</v>
      </c>
      <c r="L26" s="2">
        <f>'[1]Qc, Summer, S3'!L26*Main!$B$4</f>
        <v>6.8102913636130386E-4</v>
      </c>
      <c r="M26" s="2">
        <f>'[1]Qc, Summer, S3'!M26*Main!$B$4</f>
        <v>7.4211886389663809E-4</v>
      </c>
      <c r="N26" s="2">
        <f>'[1]Qc, Summer, S3'!N26*Main!$B$4</f>
        <v>8.251809975955408E-4</v>
      </c>
      <c r="O26" s="2">
        <f>'[1]Qc, Summer, S3'!O26*Main!$B$4</f>
        <v>7.7656081516822061E-4</v>
      </c>
      <c r="P26" s="2">
        <f>'[1]Qc, Summer, S3'!P26*Main!$B$4</f>
        <v>6.8300015995269368E-4</v>
      </c>
      <c r="Q26" s="2">
        <f>'[1]Qc, Summer, S3'!Q26*Main!$B$4</f>
        <v>6.3996938226189195E-4</v>
      </c>
      <c r="R26" s="2">
        <f>'[1]Qc, Summer, S3'!R26*Main!$B$4</f>
        <v>6.4377000288202979E-4</v>
      </c>
      <c r="S26" s="2">
        <f>'[1]Qc, Summer, S3'!S26*Main!$B$4</f>
        <v>6.5423185825278364E-4</v>
      </c>
      <c r="T26" s="2">
        <f>'[1]Qc, Summer, S3'!T26*Main!$B$4</f>
        <v>7.2664182182379693E-4</v>
      </c>
      <c r="U26" s="2">
        <f>'[1]Qc, Summer, S3'!U26*Main!$B$4</f>
        <v>8.706959066690467E-4</v>
      </c>
      <c r="V26" s="2">
        <f>'[1]Qc, Summer, S3'!V26*Main!$B$4</f>
        <v>9.6463129862540151E-4</v>
      </c>
      <c r="W26" s="2">
        <f>'[1]Qc, Summer, S3'!W26*Main!$B$4</f>
        <v>9.1139401907972721E-4</v>
      </c>
      <c r="X26" s="2">
        <f>'[1]Qc, Summer, S3'!X26*Main!$B$4</f>
        <v>8.2819918885291351E-4</v>
      </c>
      <c r="Y26" s="2">
        <f>'[1]Qc, Summer, S3'!Y26*Main!$B$4</f>
        <v>7.239149954755711E-4</v>
      </c>
    </row>
    <row r="27" spans="1:25" x14ac:dyDescent="0.25">
      <c r="A27" s="3">
        <v>35</v>
      </c>
      <c r="B27" s="2">
        <f>'[1]Qc, Summer, S3'!B27*Main!$B$4</f>
        <v>3.5254420683857126E-3</v>
      </c>
      <c r="C27" s="2">
        <f>'[1]Qc, Summer, S3'!C27*Main!$B$4</f>
        <v>3.3237765200928235E-3</v>
      </c>
      <c r="D27" s="2">
        <f>'[1]Qc, Summer, S3'!D27*Main!$B$4</f>
        <v>3.1862719255536334E-3</v>
      </c>
      <c r="E27" s="2">
        <f>'[1]Qc, Summer, S3'!E27*Main!$B$4</f>
        <v>3.202536853260946E-3</v>
      </c>
      <c r="F27" s="2">
        <f>'[1]Qc, Summer, S3'!F27*Main!$B$4</f>
        <v>3.1872798080633262E-3</v>
      </c>
      <c r="G27" s="2">
        <f>'[1]Qc, Summer, S3'!G27*Main!$B$4</f>
        <v>3.2448652996576403E-3</v>
      </c>
      <c r="H27" s="2">
        <f>'[1]Qc, Summer, S3'!H27*Main!$B$4</f>
        <v>3.1988453580749461E-3</v>
      </c>
      <c r="I27" s="2">
        <f>'[1]Qc, Summer, S3'!I27*Main!$B$4</f>
        <v>3.3914242497180805E-3</v>
      </c>
      <c r="J27" s="2">
        <f>'[1]Qc, Summer, S3'!J27*Main!$B$4</f>
        <v>3.4412242963392948E-3</v>
      </c>
      <c r="K27" s="2">
        <f>'[1]Qc, Summer, S3'!K27*Main!$B$4</f>
        <v>3.5297134561287197E-3</v>
      </c>
      <c r="L27" s="2">
        <f>'[1]Qc, Summer, S3'!L27*Main!$B$4</f>
        <v>3.5459982446650455E-3</v>
      </c>
      <c r="M27" s="2">
        <f>'[1]Qc, Summer, S3'!M27*Main!$B$4</f>
        <v>3.4859275304336859E-3</v>
      </c>
      <c r="N27" s="2">
        <f>'[1]Qc, Summer, S3'!N27*Main!$B$4</f>
        <v>3.6277975788401103E-3</v>
      </c>
      <c r="O27" s="2">
        <f>'[1]Qc, Summer, S3'!O27*Main!$B$4</f>
        <v>3.6540186746563848E-3</v>
      </c>
      <c r="P27" s="2">
        <f>'[1]Qc, Summer, S3'!P27*Main!$B$4</f>
        <v>3.4741574793584933E-3</v>
      </c>
      <c r="Q27" s="2">
        <f>'[1]Qc, Summer, S3'!Q27*Main!$B$4</f>
        <v>3.3817103400729043E-3</v>
      </c>
      <c r="R27" s="2">
        <f>'[1]Qc, Summer, S3'!R27*Main!$B$4</f>
        <v>3.3801553026364456E-3</v>
      </c>
      <c r="S27" s="2">
        <f>'[1]Qc, Summer, S3'!S27*Main!$B$4</f>
        <v>3.5371542829808135E-3</v>
      </c>
      <c r="T27" s="2">
        <f>'[1]Qc, Summer, S3'!T27*Main!$B$4</f>
        <v>4.0810361014742913E-3</v>
      </c>
      <c r="U27" s="2">
        <f>'[1]Qc, Summer, S3'!U27*Main!$B$4</f>
        <v>4.6104502881607013E-3</v>
      </c>
      <c r="V27" s="2">
        <f>'[1]Qc, Summer, S3'!V27*Main!$B$4</f>
        <v>4.7360848727270284E-3</v>
      </c>
      <c r="W27" s="2">
        <f>'[1]Qc, Summer, S3'!W27*Main!$B$4</f>
        <v>4.6374786939387229E-3</v>
      </c>
      <c r="X27" s="2">
        <f>'[1]Qc, Summer, S3'!X27*Main!$B$4</f>
        <v>4.5051034313057289E-3</v>
      </c>
      <c r="Y27" s="2">
        <f>'[1]Qc, Summer, S3'!Y27*Main!$B$4</f>
        <v>3.980370070991209E-3</v>
      </c>
    </row>
    <row r="28" spans="1:25" x14ac:dyDescent="0.25">
      <c r="A28" s="3">
        <v>36</v>
      </c>
      <c r="B28" s="2">
        <f>'[1]Qc, Summer, S3'!B28*Main!$B$4</f>
        <v>5.2976155476835516E-3</v>
      </c>
      <c r="C28" s="2">
        <f>'[1]Qc, Summer, S3'!C28*Main!$B$4</f>
        <v>5.99780514602157E-3</v>
      </c>
      <c r="D28" s="2">
        <f>'[1]Qc, Summer, S3'!D28*Main!$B$4</f>
        <v>5.4488690739205826E-3</v>
      </c>
      <c r="E28" s="2">
        <f>'[1]Qc, Summer, S3'!E28*Main!$B$4</f>
        <v>6.0399904198486761E-3</v>
      </c>
      <c r="F28" s="2">
        <f>'[1]Qc, Summer, S3'!F28*Main!$B$4</f>
        <v>5.7958755141780697E-3</v>
      </c>
      <c r="G28" s="2">
        <f>'[1]Qc, Summer, S3'!G28*Main!$B$4</f>
        <v>5.6612902432529224E-3</v>
      </c>
      <c r="H28" s="2">
        <f>'[1]Qc, Summer, S3'!H28*Main!$B$4</f>
        <v>7.1718505535162203E-3</v>
      </c>
      <c r="I28" s="2">
        <f>'[1]Qc, Summer, S3'!I28*Main!$B$4</f>
        <v>7.1249676480003681E-3</v>
      </c>
      <c r="J28" s="2">
        <f>'[1]Qc, Summer, S3'!J28*Main!$B$4</f>
        <v>7.7312737980886831E-3</v>
      </c>
      <c r="K28" s="2">
        <f>'[1]Qc, Summer, S3'!K28*Main!$B$4</f>
        <v>6.1876532828008491E-3</v>
      </c>
      <c r="L28" s="2">
        <f>'[1]Qc, Summer, S3'!L28*Main!$B$4</f>
        <v>5.8360640108113286E-3</v>
      </c>
      <c r="M28" s="2">
        <f>'[1]Qc, Summer, S3'!M28*Main!$B$4</f>
        <v>5.4752353065642603E-3</v>
      </c>
      <c r="N28" s="2">
        <f>'[1]Qc, Summer, S3'!N28*Main!$B$4</f>
        <v>4.1108664118992269E-3</v>
      </c>
      <c r="O28" s="2">
        <f>'[1]Qc, Summer, S3'!O28*Main!$B$4</f>
        <v>4.1997549707775946E-3</v>
      </c>
      <c r="P28" s="2">
        <f>'[1]Qc, Summer, S3'!P28*Main!$B$4</f>
        <v>4.174728361963388E-3</v>
      </c>
      <c r="Q28" s="2">
        <f>'[1]Qc, Summer, S3'!Q28*Main!$B$4</f>
        <v>4.4613692310664765E-3</v>
      </c>
      <c r="R28" s="2">
        <f>'[1]Qc, Summer, S3'!R28*Main!$B$4</f>
        <v>4.2493343657709834E-3</v>
      </c>
      <c r="S28" s="2">
        <f>'[1]Qc, Summer, S3'!S28*Main!$B$4</f>
        <v>6.659685387702177E-3</v>
      </c>
      <c r="T28" s="2">
        <f>'[1]Qc, Summer, S3'!T28*Main!$B$4</f>
        <v>8.4756842961022077E-3</v>
      </c>
      <c r="U28" s="2">
        <f>'[1]Qc, Summer, S3'!U28*Main!$B$4</f>
        <v>8.8488649082392873E-3</v>
      </c>
      <c r="V28" s="2">
        <f>'[1]Qc, Summer, S3'!V28*Main!$B$4</f>
        <v>7.5898079502903053E-3</v>
      </c>
      <c r="W28" s="2">
        <f>'[1]Qc, Summer, S3'!W28*Main!$B$4</f>
        <v>6.818467259389482E-3</v>
      </c>
      <c r="X28" s="2">
        <f>'[1]Qc, Summer, S3'!X28*Main!$B$4</f>
        <v>5.8571494454462284E-3</v>
      </c>
      <c r="Y28" s="2">
        <f>'[1]Qc, Summer, S3'!Y28*Main!$B$4</f>
        <v>5.5572214634825685E-3</v>
      </c>
    </row>
    <row r="29" spans="1:25" x14ac:dyDescent="0.25">
      <c r="A29" s="3">
        <v>38</v>
      </c>
      <c r="B29" s="2">
        <f>'[1]Qc, Summer, S3'!B29*Main!$B$4</f>
        <v>2.9624150218261234E-2</v>
      </c>
      <c r="C29" s="2">
        <f>'[1]Qc, Summer, S3'!C29*Main!$B$4</f>
        <v>2.9015629694863397E-2</v>
      </c>
      <c r="D29" s="2">
        <f>'[1]Qc, Summer, S3'!D29*Main!$B$4</f>
        <v>2.6335873293147651E-2</v>
      </c>
      <c r="E29" s="2">
        <f>'[1]Qc, Summer, S3'!E29*Main!$B$4</f>
        <v>2.536079912697704E-2</v>
      </c>
      <c r="F29" s="2">
        <f>'[1]Qc, Summer, S3'!F29*Main!$B$4</f>
        <v>2.5299772692193502E-2</v>
      </c>
      <c r="G29" s="2">
        <f>'[1]Qc, Summer, S3'!G29*Main!$B$4</f>
        <v>2.634911741058717E-2</v>
      </c>
      <c r="H29" s="2">
        <f>'[1]Qc, Summer, S3'!H29*Main!$B$4</f>
        <v>2.5894830192530933E-2</v>
      </c>
      <c r="I29" s="2">
        <f>'[1]Qc, Summer, S3'!I29*Main!$B$4</f>
        <v>2.6805696481011169E-2</v>
      </c>
      <c r="J29" s="2">
        <f>'[1]Qc, Summer, S3'!J29*Main!$B$4</f>
        <v>3.185012443442993E-2</v>
      </c>
      <c r="K29" s="2">
        <f>'[1]Qc, Summer, S3'!K29*Main!$B$4</f>
        <v>3.6785399454101878E-2</v>
      </c>
      <c r="L29" s="2">
        <f>'[1]Qc, Summer, S3'!L29*Main!$B$4</f>
        <v>3.9665241267824204E-2</v>
      </c>
      <c r="M29" s="2">
        <f>'[1]Qc, Summer, S3'!M29*Main!$B$4</f>
        <v>3.9545194123736575E-2</v>
      </c>
      <c r="N29" s="2">
        <f>'[1]Qc, Summer, S3'!N29*Main!$B$4</f>
        <v>3.9966867241543039E-2</v>
      </c>
      <c r="O29" s="2">
        <f>'[1]Qc, Summer, S3'!O29*Main!$B$4</f>
        <v>3.9712410081977498E-2</v>
      </c>
      <c r="P29" s="2">
        <f>'[1]Qc, Summer, S3'!P29*Main!$B$4</f>
        <v>4.0995009324585552E-2</v>
      </c>
      <c r="Q29" s="2">
        <f>'[1]Qc, Summer, S3'!Q29*Main!$B$4</f>
        <v>4.2922085702888843E-2</v>
      </c>
      <c r="R29" s="2">
        <f>'[1]Qc, Summer, S3'!R29*Main!$B$4</f>
        <v>4.2670492431216803E-2</v>
      </c>
      <c r="S29" s="2">
        <f>'[1]Qc, Summer, S3'!S29*Main!$B$4</f>
        <v>3.9487399547810449E-2</v>
      </c>
      <c r="T29" s="2">
        <f>'[1]Qc, Summer, S3'!T29*Main!$B$4</f>
        <v>3.6499347207590523E-2</v>
      </c>
      <c r="U29" s="2">
        <f>'[1]Qc, Summer, S3'!U29*Main!$B$4</f>
        <v>3.411103450358511E-2</v>
      </c>
      <c r="V29" s="2">
        <f>'[1]Qc, Summer, S3'!V29*Main!$B$4</f>
        <v>3.4080490294570054E-2</v>
      </c>
      <c r="W29" s="2">
        <f>'[1]Qc, Summer, S3'!W29*Main!$B$4</f>
        <v>3.1813551481680503E-2</v>
      </c>
      <c r="X29" s="2">
        <f>'[1]Qc, Summer, S3'!X29*Main!$B$4</f>
        <v>3.1377552813382233E-2</v>
      </c>
      <c r="Y29" s="2">
        <f>'[1]Qc, Summer, S3'!Y29*Main!$B$4</f>
        <v>3.0374265793971459E-2</v>
      </c>
    </row>
    <row r="30" spans="1:25" x14ac:dyDescent="0.25">
      <c r="A30" s="3">
        <v>39</v>
      </c>
      <c r="B30" s="2">
        <f>'[1]Qc, Summer, S3'!B30*Main!$B$4</f>
        <v>1.3169187769676211E-2</v>
      </c>
      <c r="C30" s="2">
        <f>'[1]Qc, Summer, S3'!C30*Main!$B$4</f>
        <v>1.3824697268511875E-2</v>
      </c>
      <c r="D30" s="2">
        <f>'[1]Qc, Summer, S3'!D30*Main!$B$4</f>
        <v>9.5501717327720077E-3</v>
      </c>
      <c r="E30" s="2">
        <f>'[1]Qc, Summer, S3'!E30*Main!$B$4</f>
        <v>9.5752841141774452E-3</v>
      </c>
      <c r="F30" s="2">
        <f>'[1]Qc, Summer, S3'!F30*Main!$B$4</f>
        <v>9.7659262476155109E-3</v>
      </c>
      <c r="G30" s="2">
        <f>'[1]Qc, Summer, S3'!G30*Main!$B$4</f>
        <v>1.0268134808818854E-2</v>
      </c>
      <c r="H30" s="2">
        <f>'[1]Qc, Summer, S3'!H30*Main!$B$4</f>
        <v>9.6376025941011662E-3</v>
      </c>
      <c r="I30" s="2">
        <f>'[1]Qc, Summer, S3'!I30*Main!$B$4</f>
        <v>5.8605825316041908E-3</v>
      </c>
      <c r="J30" s="2">
        <f>'[1]Qc, Summer, S3'!J30*Main!$B$4</f>
        <v>5.9666638026309084E-3</v>
      </c>
      <c r="K30" s="2">
        <f>'[1]Qc, Summer, S3'!K30*Main!$B$4</f>
        <v>6.6863861989269208E-3</v>
      </c>
      <c r="L30" s="2">
        <f>'[1]Qc, Summer, S3'!L30*Main!$B$4</f>
        <v>1.0217795900803871E-2</v>
      </c>
      <c r="M30" s="2">
        <f>'[1]Qc, Summer, S3'!M30*Main!$B$4</f>
        <v>9.7378194642973401E-3</v>
      </c>
      <c r="N30" s="2">
        <f>'[1]Qc, Summer, S3'!N30*Main!$B$4</f>
        <v>9.3581177344670748E-3</v>
      </c>
      <c r="O30" s="2">
        <f>'[1]Qc, Summer, S3'!O30*Main!$B$4</f>
        <v>9.1840052670395401E-3</v>
      </c>
      <c r="P30" s="2">
        <f>'[1]Qc, Summer, S3'!P30*Main!$B$4</f>
        <v>8.8211640715361098E-3</v>
      </c>
      <c r="Q30" s="2">
        <f>'[1]Qc, Summer, S3'!Q30*Main!$B$4</f>
        <v>2.2667445696167758E-3</v>
      </c>
      <c r="R30" s="2">
        <f>'[1]Qc, Summer, S3'!R30*Main!$B$4</f>
        <v>4.1806368494693249E-4</v>
      </c>
      <c r="S30" s="2">
        <f>'[1]Qc, Summer, S3'!S30*Main!$B$4</f>
        <v>0</v>
      </c>
      <c r="T30" s="2">
        <f>'[1]Qc, Summer, S3'!T30*Main!$B$4</f>
        <v>0</v>
      </c>
      <c r="U30" s="2">
        <f>'[1]Qc, Summer, S3'!U30*Main!$B$4</f>
        <v>7.1208645316768026E-4</v>
      </c>
      <c r="V30" s="2">
        <f>'[1]Qc, Summer, S3'!V30*Main!$B$4</f>
        <v>2.1246071638967154E-3</v>
      </c>
      <c r="W30" s="2">
        <f>'[1]Qc, Summer, S3'!W30*Main!$B$4</f>
        <v>3.4245933619258847E-3</v>
      </c>
      <c r="X30" s="2">
        <f>'[1]Qc, Summer, S3'!X30*Main!$B$4</f>
        <v>8.5294486514947646E-3</v>
      </c>
      <c r="Y30" s="2">
        <f>'[1]Qc, Summer, S3'!Y30*Main!$B$4</f>
        <v>1.6146524210514723E-2</v>
      </c>
    </row>
    <row r="31" spans="1:25" x14ac:dyDescent="0.25">
      <c r="A31" s="3">
        <v>42</v>
      </c>
      <c r="B31" s="2">
        <f>'[1]Qc, Summer, S3'!B31*Main!$B$4</f>
        <v>2.4154810085899947E-3</v>
      </c>
      <c r="C31" s="2">
        <f>'[1]Qc, Summer, S3'!C31*Main!$B$4</f>
        <v>2.3116913716801626E-3</v>
      </c>
      <c r="D31" s="2">
        <f>'[1]Qc, Summer, S3'!D31*Main!$B$4</f>
        <v>2.3001338969506693E-3</v>
      </c>
      <c r="E31" s="2">
        <f>'[1]Qc, Summer, S3'!E31*Main!$B$4</f>
        <v>2.2867826183348245E-3</v>
      </c>
      <c r="F31" s="2">
        <f>'[1]Qc, Summer, S3'!F31*Main!$B$4</f>
        <v>2.2606771954787361E-3</v>
      </c>
      <c r="G31" s="2">
        <f>'[1]Qc, Summer, S3'!G31*Main!$B$4</f>
        <v>2.262879346739629E-3</v>
      </c>
      <c r="H31" s="2">
        <f>'[1]Qc, Summer, S3'!H31*Main!$B$4</f>
        <v>2.258516075381078E-3</v>
      </c>
      <c r="I31" s="2">
        <f>'[1]Qc, Summer, S3'!I31*Main!$B$4</f>
        <v>2.3002155227754037E-3</v>
      </c>
      <c r="J31" s="2">
        <f>'[1]Qc, Summer, S3'!J31*Main!$B$4</f>
        <v>2.3778669991989057E-3</v>
      </c>
      <c r="K31" s="2">
        <f>'[1]Qc, Summer, S3'!K31*Main!$B$4</f>
        <v>2.3906794164209795E-3</v>
      </c>
      <c r="L31" s="2">
        <f>'[1]Qc, Summer, S3'!L31*Main!$B$4</f>
        <v>2.3922837785536671E-3</v>
      </c>
      <c r="M31" s="2">
        <f>'[1]Qc, Summer, S3'!M31*Main!$B$4</f>
        <v>2.3951603249975301E-3</v>
      </c>
      <c r="N31" s="2">
        <f>'[1]Qc, Summer, S3'!N31*Main!$B$4</f>
        <v>2.4179280373250915E-3</v>
      </c>
      <c r="O31" s="2">
        <f>'[1]Qc, Summer, S3'!O31*Main!$B$4</f>
        <v>2.3667412246868593E-3</v>
      </c>
      <c r="P31" s="2">
        <f>'[1]Qc, Summer, S3'!P31*Main!$B$4</f>
        <v>2.3600760614206147E-3</v>
      </c>
      <c r="Q31" s="2">
        <f>'[1]Qc, Summer, S3'!Q31*Main!$B$4</f>
        <v>2.3356190873726054E-3</v>
      </c>
      <c r="R31" s="2">
        <f>'[1]Qc, Summer, S3'!R31*Main!$B$4</f>
        <v>2.3262024354100195E-3</v>
      </c>
      <c r="S31" s="2">
        <f>'[1]Qc, Summer, S3'!S31*Main!$B$4</f>
        <v>2.3593643453391701E-3</v>
      </c>
      <c r="T31" s="2">
        <f>'[1]Qc, Summer, S3'!T31*Main!$B$4</f>
        <v>2.4614540262360091E-3</v>
      </c>
      <c r="U31" s="2">
        <f>'[1]Qc, Summer, S3'!U31*Main!$B$4</f>
        <v>2.5906897501288715E-3</v>
      </c>
      <c r="V31" s="2">
        <f>'[1]Qc, Summer, S3'!V31*Main!$B$4</f>
        <v>2.6266688422657137E-3</v>
      </c>
      <c r="W31" s="2">
        <f>'[1]Qc, Summer, S3'!W31*Main!$B$4</f>
        <v>2.5936525056657026E-3</v>
      </c>
      <c r="X31" s="2">
        <f>'[1]Qc, Summer, S3'!X31*Main!$B$4</f>
        <v>2.5906255843735982E-3</v>
      </c>
      <c r="Y31" s="2">
        <f>'[1]Qc, Summer, S3'!Y31*Main!$B$4</f>
        <v>2.4901596899367245E-3</v>
      </c>
    </row>
    <row r="32" spans="1:25" x14ac:dyDescent="0.25">
      <c r="A32" s="3">
        <v>43</v>
      </c>
      <c r="B32" s="2">
        <f>'[1]Qc, Summer, S3'!B32*Main!$B$4</f>
        <v>3.7904472924149804E-3</v>
      </c>
      <c r="C32" s="2">
        <f>'[1]Qc, Summer, S3'!C32*Main!$B$4</f>
        <v>2.8756057826199838E-3</v>
      </c>
      <c r="D32" s="2">
        <f>'[1]Qc, Summer, S3'!D32*Main!$B$4</f>
        <v>2.7133524126219007E-3</v>
      </c>
      <c r="E32" s="2">
        <f>'[1]Qc, Summer, S3'!E32*Main!$B$4</f>
        <v>2.4845884000222725E-3</v>
      </c>
      <c r="F32" s="2">
        <f>'[1]Qc, Summer, S3'!F32*Main!$B$4</f>
        <v>2.7258529493532097E-3</v>
      </c>
      <c r="G32" s="2">
        <f>'[1]Qc, Summer, S3'!G32*Main!$B$4</f>
        <v>2.5416201891637728E-3</v>
      </c>
      <c r="H32" s="2">
        <f>'[1]Qc, Summer, S3'!H32*Main!$B$4</f>
        <v>6.4684952263338754E-4</v>
      </c>
      <c r="I32" s="2">
        <f>'[1]Qc, Summer, S3'!I32*Main!$B$4</f>
        <v>4.4025194121922469E-4</v>
      </c>
      <c r="J32" s="2">
        <f>'[1]Qc, Summer, S3'!J32*Main!$B$4</f>
        <v>9.4197358473545019E-4</v>
      </c>
      <c r="K32" s="2">
        <f>'[1]Qc, Summer, S3'!K32*Main!$B$4</f>
        <v>9.7270548949722892E-4</v>
      </c>
      <c r="L32" s="2">
        <f>'[1]Qc, Summer, S3'!L32*Main!$B$4</f>
        <v>2.6424544910662955E-3</v>
      </c>
      <c r="M32" s="2">
        <f>'[1]Qc, Summer, S3'!M32*Main!$B$4</f>
        <v>6.2866592971798337E-3</v>
      </c>
      <c r="N32" s="2">
        <f>'[1]Qc, Summer, S3'!N32*Main!$B$4</f>
        <v>4.6833799070490753E-3</v>
      </c>
      <c r="O32" s="2">
        <f>'[1]Qc, Summer, S3'!O32*Main!$B$4</f>
        <v>3.5299125009205859E-3</v>
      </c>
      <c r="P32" s="2">
        <f>'[1]Qc, Summer, S3'!P32*Main!$B$4</f>
        <v>2.3898341308081512E-3</v>
      </c>
      <c r="Q32" s="2">
        <f>'[1]Qc, Summer, S3'!Q32*Main!$B$4</f>
        <v>2.357452685983951E-3</v>
      </c>
      <c r="R32" s="2">
        <f>'[1]Qc, Summer, S3'!R32*Main!$B$4</f>
        <v>2.3633127217971305E-3</v>
      </c>
      <c r="S32" s="2">
        <f>'[1]Qc, Summer, S3'!S32*Main!$B$4</f>
        <v>2.708687518563394E-3</v>
      </c>
      <c r="T32" s="2">
        <f>'[1]Qc, Summer, S3'!T32*Main!$B$4</f>
        <v>2.5248707445288897E-3</v>
      </c>
      <c r="U32" s="2">
        <f>'[1]Qc, Summer, S3'!U32*Main!$B$4</f>
        <v>1.9089165965576185E-3</v>
      </c>
      <c r="V32" s="2">
        <f>'[1]Qc, Summer, S3'!V32*Main!$B$4</f>
        <v>2.5689342853283683E-3</v>
      </c>
      <c r="W32" s="2">
        <f>'[1]Qc, Summer, S3'!W32*Main!$B$4</f>
        <v>4.779336738547392E-3</v>
      </c>
      <c r="X32" s="2">
        <f>'[1]Qc, Summer, S3'!X32*Main!$B$4</f>
        <v>8.5971302100046037E-3</v>
      </c>
      <c r="Y32" s="2">
        <f>'[1]Qc, Summer, S3'!Y32*Main!$B$4</f>
        <v>1.1603452766909562E-2</v>
      </c>
    </row>
    <row r="33" spans="1:25" x14ac:dyDescent="0.25">
      <c r="A33" s="3">
        <v>44</v>
      </c>
      <c r="B33" s="2">
        <f>'[1]Qc, Summer, S3'!B33*Main!$B$4</f>
        <v>2.0210626663621303E-2</v>
      </c>
      <c r="C33" s="2">
        <f>'[1]Qc, Summer, S3'!C33*Main!$B$4</f>
        <v>1.9258098466896086E-2</v>
      </c>
      <c r="D33" s="2">
        <f>'[1]Qc, Summer, S3'!D33*Main!$B$4</f>
        <v>1.6611901846442352E-2</v>
      </c>
      <c r="E33" s="2">
        <f>'[1]Qc, Summer, S3'!E33*Main!$B$4</f>
        <v>1.5133226678528794E-2</v>
      </c>
      <c r="F33" s="2">
        <f>'[1]Qc, Summer, S3'!F33*Main!$B$4</f>
        <v>1.5452033142347357E-2</v>
      </c>
      <c r="G33" s="2">
        <f>'[1]Qc, Summer, S3'!G33*Main!$B$4</f>
        <v>1.5409927311836305E-2</v>
      </c>
      <c r="H33" s="2">
        <f>'[1]Qc, Summer, S3'!H33*Main!$B$4</f>
        <v>5.2066361454871108E-3</v>
      </c>
      <c r="I33" s="2">
        <f>'[1]Qc, Summer, S3'!I33*Main!$B$4</f>
        <v>0</v>
      </c>
      <c r="J33" s="2">
        <f>'[1]Qc, Summer, S3'!J33*Main!$B$4</f>
        <v>0</v>
      </c>
      <c r="K33" s="2">
        <f>'[1]Qc, Summer, S3'!K33*Main!$B$4</f>
        <v>4.1976844247902713E-5</v>
      </c>
      <c r="L33" s="2">
        <f>'[1]Qc, Summer, S3'!L33*Main!$B$4</f>
        <v>8.3688557341025168E-4</v>
      </c>
      <c r="M33" s="2">
        <f>'[1]Qc, Summer, S3'!M33*Main!$B$4</f>
        <v>6.0851945396857583E-3</v>
      </c>
      <c r="N33" s="2">
        <f>'[1]Qc, Summer, S3'!N33*Main!$B$4</f>
        <v>9.1005448255060354E-3</v>
      </c>
      <c r="O33" s="2">
        <f>'[1]Qc, Summer, S3'!O33*Main!$B$4</f>
        <v>1.4923890485219516E-2</v>
      </c>
      <c r="P33" s="2">
        <f>'[1]Qc, Summer, S3'!P33*Main!$B$4</f>
        <v>1.688338039122465E-2</v>
      </c>
      <c r="Q33" s="2">
        <f>'[1]Qc, Summer, S3'!Q33*Main!$B$4</f>
        <v>1.8903555824157068E-2</v>
      </c>
      <c r="R33" s="2">
        <f>'[1]Qc, Summer, S3'!R33*Main!$B$4</f>
        <v>2.074335106122684E-2</v>
      </c>
      <c r="S33" s="2">
        <f>'[1]Qc, Summer, S3'!S33*Main!$B$4</f>
        <v>1.8983939364949635E-2</v>
      </c>
      <c r="T33" s="2">
        <f>'[1]Qc, Summer, S3'!T33*Main!$B$4</f>
        <v>2.0258850502471837E-2</v>
      </c>
      <c r="U33" s="2">
        <f>'[1]Qc, Summer, S3'!U33*Main!$B$4</f>
        <v>1.9910645646696656E-2</v>
      </c>
      <c r="V33" s="2">
        <f>'[1]Qc, Summer, S3'!V33*Main!$B$4</f>
        <v>1.9999626525692302E-2</v>
      </c>
      <c r="W33" s="2">
        <f>'[1]Qc, Summer, S3'!W33*Main!$B$4</f>
        <v>2.0066268555316548E-2</v>
      </c>
      <c r="X33" s="2">
        <f>'[1]Qc, Summer, S3'!X33*Main!$B$4</f>
        <v>1.9717843484415278E-2</v>
      </c>
      <c r="Y33" s="2">
        <f>'[1]Qc, Summer, S3'!Y33*Main!$B$4</f>
        <v>1.9672756347043591E-2</v>
      </c>
    </row>
    <row r="34" spans="1:25" x14ac:dyDescent="0.25">
      <c r="A34" s="3">
        <v>46</v>
      </c>
      <c r="B34" s="2">
        <f>'[1]Qc, Summer, S3'!B34*Main!$B$4</f>
        <v>4.4576048400904716E-3</v>
      </c>
      <c r="C34" s="2">
        <f>'[1]Qc, Summer, S3'!C34*Main!$B$4</f>
        <v>3.8371455576962721E-3</v>
      </c>
      <c r="D34" s="2">
        <f>'[1]Qc, Summer, S3'!D34*Main!$B$4</f>
        <v>4.2082506040760602E-3</v>
      </c>
      <c r="E34" s="2">
        <f>'[1]Qc, Summer, S3'!E34*Main!$B$4</f>
        <v>3.7420464521102765E-3</v>
      </c>
      <c r="F34" s="2">
        <f>'[1]Qc, Summer, S3'!F34*Main!$B$4</f>
        <v>3.62794686243401E-3</v>
      </c>
      <c r="G34" s="2">
        <f>'[1]Qc, Summer, S3'!G34*Main!$B$4</f>
        <v>4.1964272997890078E-3</v>
      </c>
      <c r="H34" s="2">
        <f>'[1]Qc, Summer, S3'!H34*Main!$B$4</f>
        <v>2.7308192478608037E-3</v>
      </c>
      <c r="I34" s="2">
        <f>'[1]Qc, Summer, S3'!I34*Main!$B$4</f>
        <v>1.5543255021258453E-3</v>
      </c>
      <c r="J34" s="2">
        <f>'[1]Qc, Summer, S3'!J34*Main!$B$4</f>
        <v>6.3225705132966426E-4</v>
      </c>
      <c r="K34" s="2">
        <f>'[1]Qc, Summer, S3'!K34*Main!$B$4</f>
        <v>3.3531908443628273E-3</v>
      </c>
      <c r="L34" s="2">
        <f>'[1]Qc, Summer, S3'!L34*Main!$B$4</f>
        <v>4.3373366078732862E-3</v>
      </c>
      <c r="M34" s="2">
        <f>'[1]Qc, Summer, S3'!M34*Main!$B$4</f>
        <v>3.4579739592250458E-3</v>
      </c>
      <c r="N34" s="2">
        <f>'[1]Qc, Summer, S3'!N34*Main!$B$4</f>
        <v>3.7564001569641062E-3</v>
      </c>
      <c r="O34" s="2">
        <f>'[1]Qc, Summer, S3'!O34*Main!$B$4</f>
        <v>4.8874697859867611E-3</v>
      </c>
      <c r="P34" s="2">
        <f>'[1]Qc, Summer, S3'!P34*Main!$B$4</f>
        <v>4.766371545717526E-3</v>
      </c>
      <c r="Q34" s="2">
        <f>'[1]Qc, Summer, S3'!Q34*Main!$B$4</f>
        <v>4.1140210099492713E-3</v>
      </c>
      <c r="R34" s="2">
        <f>'[1]Qc, Summer, S3'!R34*Main!$B$4</f>
        <v>3.5516494143972856E-3</v>
      </c>
      <c r="S34" s="2">
        <f>'[1]Qc, Summer, S3'!S34*Main!$B$4</f>
        <v>4.2587859378724934E-3</v>
      </c>
      <c r="T34" s="2">
        <f>'[1]Qc, Summer, S3'!T34*Main!$B$4</f>
        <v>3.7723357441111932E-3</v>
      </c>
      <c r="U34" s="2">
        <f>'[1]Qc, Summer, S3'!U34*Main!$B$4</f>
        <v>4.4189128896609739E-3</v>
      </c>
      <c r="V34" s="2">
        <f>'[1]Qc, Summer, S3'!V34*Main!$B$4</f>
        <v>3.2831176928384337E-3</v>
      </c>
      <c r="W34" s="2">
        <f>'[1]Qc, Summer, S3'!W34*Main!$B$4</f>
        <v>7.5831888379572637E-3</v>
      </c>
      <c r="X34" s="2">
        <f>'[1]Qc, Summer, S3'!X34*Main!$B$4</f>
        <v>1.3907648094267956E-2</v>
      </c>
      <c r="Y34" s="2">
        <f>'[1]Qc, Summer, S3'!Y34*Main!$B$4</f>
        <v>1.7146486614449057E-2</v>
      </c>
    </row>
    <row r="35" spans="1:25" x14ac:dyDescent="0.25">
      <c r="A35" s="3">
        <v>47</v>
      </c>
      <c r="B35" s="2">
        <f>'[1]Qc, Summer, S3'!B35*Main!$B$4</f>
        <v>0.251143374788453</v>
      </c>
      <c r="C35" s="2">
        <f>'[1]Qc, Summer, S3'!C35*Main!$B$4</f>
        <v>0.24546112613257054</v>
      </c>
      <c r="D35" s="2">
        <f>'[1]Qc, Summer, S3'!D35*Main!$B$4</f>
        <v>0.23364644624682901</v>
      </c>
      <c r="E35" s="2">
        <f>'[1]Qc, Summer, S3'!E35*Main!$B$4</f>
        <v>0.2367089387201966</v>
      </c>
      <c r="F35" s="2">
        <f>'[1]Qc, Summer, S3'!F35*Main!$B$4</f>
        <v>0.21205586539403912</v>
      </c>
      <c r="G35" s="2">
        <f>'[1]Qc, Summer, S3'!G35*Main!$B$4</f>
        <v>0.19798289357655821</v>
      </c>
      <c r="H35" s="2">
        <f>'[1]Qc, Summer, S3'!H35*Main!$B$4</f>
        <v>0.2036632674574822</v>
      </c>
      <c r="I35" s="2">
        <f>'[1]Qc, Summer, S3'!I35*Main!$B$4</f>
        <v>0.19301238806522764</v>
      </c>
      <c r="J35" s="2">
        <f>'[1]Qc, Summer, S3'!J35*Main!$B$4</f>
        <v>0.23099698415688411</v>
      </c>
      <c r="K35" s="2">
        <f>'[1]Qc, Summer, S3'!K35*Main!$B$4</f>
        <v>0.27042448148013354</v>
      </c>
      <c r="L35" s="2">
        <f>'[1]Qc, Summer, S3'!L35*Main!$B$4</f>
        <v>0.27353868609597931</v>
      </c>
      <c r="M35" s="2">
        <f>'[1]Qc, Summer, S3'!M35*Main!$B$4</f>
        <v>0.26850406982859476</v>
      </c>
      <c r="N35" s="2">
        <f>'[1]Qc, Summer, S3'!N35*Main!$B$4</f>
        <v>0.25361791251774041</v>
      </c>
      <c r="O35" s="2">
        <f>'[1]Qc, Summer, S3'!O35*Main!$B$4</f>
        <v>0.18850326074266349</v>
      </c>
      <c r="P35" s="2">
        <f>'[1]Qc, Summer, S3'!P35*Main!$B$4</f>
        <v>0.16953814747936038</v>
      </c>
      <c r="Q35" s="2">
        <f>'[1]Qc, Summer, S3'!Q35*Main!$B$4</f>
        <v>0.16029585155217113</v>
      </c>
      <c r="R35" s="2">
        <f>'[1]Qc, Summer, S3'!R35*Main!$B$4</f>
        <v>0.16444578836150545</v>
      </c>
      <c r="S35" s="2">
        <f>'[1]Qc, Summer, S3'!S35*Main!$B$4</f>
        <v>0.16073966643881493</v>
      </c>
      <c r="T35" s="2">
        <f>'[1]Qc, Summer, S3'!T35*Main!$B$4</f>
        <v>0.16391523730604618</v>
      </c>
      <c r="U35" s="2">
        <f>'[1]Qc, Summer, S3'!U35*Main!$B$4</f>
        <v>0.16380082670888263</v>
      </c>
      <c r="V35" s="2">
        <f>'[1]Qc, Summer, S3'!V35*Main!$B$4</f>
        <v>0.16468631849666462</v>
      </c>
      <c r="W35" s="2">
        <f>'[1]Qc, Summer, S3'!W35*Main!$B$4</f>
        <v>0.1680239290662939</v>
      </c>
      <c r="X35" s="2">
        <f>'[1]Qc, Summer, S3'!X35*Main!$B$4</f>
        <v>0.16820006908428772</v>
      </c>
      <c r="Y35" s="2">
        <f>'[1]Qc, Summer, S3'!Y35*Main!$B$4</f>
        <v>0.15267766531448254</v>
      </c>
    </row>
    <row r="36" spans="1:25" x14ac:dyDescent="0.25">
      <c r="A36" s="3">
        <v>48</v>
      </c>
      <c r="B36" s="2">
        <f>'[1]Qc, Summer, S3'!B36*Main!$B$4</f>
        <v>4.8202384790181738E-4</v>
      </c>
      <c r="C36" s="2">
        <f>'[1]Qc, Summer, S3'!C36*Main!$B$4</f>
        <v>4.1290161541049619E-4</v>
      </c>
      <c r="D36" s="2">
        <f>'[1]Qc, Summer, S3'!D36*Main!$B$4</f>
        <v>3.8821460494732537E-4</v>
      </c>
      <c r="E36" s="2">
        <f>'[1]Qc, Summer, S3'!E36*Main!$B$4</f>
        <v>3.9650617368395445E-4</v>
      </c>
      <c r="F36" s="2">
        <f>'[1]Qc, Summer, S3'!F36*Main!$B$4</f>
        <v>3.8967557625955713E-4</v>
      </c>
      <c r="G36" s="2">
        <f>'[1]Qc, Summer, S3'!G36*Main!$B$4</f>
        <v>3.8773074277236014E-4</v>
      </c>
      <c r="H36" s="2">
        <f>'[1]Qc, Summer, S3'!H36*Main!$B$4</f>
        <v>3.9347990714445571E-4</v>
      </c>
      <c r="I36" s="2">
        <f>'[1]Qc, Summer, S3'!I36*Main!$B$4</f>
        <v>3.9263134776860314E-4</v>
      </c>
      <c r="J36" s="2">
        <f>'[1]Qc, Summer, S3'!J36*Main!$B$4</f>
        <v>4.0488635227310308E-4</v>
      </c>
      <c r="K36" s="2">
        <f>'[1]Qc, Summer, S3'!K36*Main!$B$4</f>
        <v>4.1804447887052435E-4</v>
      </c>
      <c r="L36" s="2">
        <f>'[1]Qc, Summer, S3'!L36*Main!$B$4</f>
        <v>4.2080666185941051E-4</v>
      </c>
      <c r="M36" s="2">
        <f>'[1]Qc, Summer, S3'!M36*Main!$B$4</f>
        <v>4.4922488916660771E-4</v>
      </c>
      <c r="N36" s="2">
        <f>'[1]Qc, Summer, S3'!N36*Main!$B$4</f>
        <v>4.7532070898449248E-4</v>
      </c>
      <c r="O36" s="2">
        <f>'[1]Qc, Summer, S3'!O36*Main!$B$4</f>
        <v>4.4546268069928631E-4</v>
      </c>
      <c r="P36" s="2">
        <f>'[1]Qc, Summer, S3'!P36*Main!$B$4</f>
        <v>4.468313318942377E-4</v>
      </c>
      <c r="Q36" s="2">
        <f>'[1]Qc, Summer, S3'!Q36*Main!$B$4</f>
        <v>4.4128077581227218E-4</v>
      </c>
      <c r="R36" s="2">
        <f>'[1]Qc, Summer, S3'!R36*Main!$B$4</f>
        <v>4.4754304797568197E-4</v>
      </c>
      <c r="S36" s="2">
        <f>'[1]Qc, Summer, S3'!S36*Main!$B$4</f>
        <v>4.8373646246516991E-4</v>
      </c>
      <c r="T36" s="2">
        <f>'[1]Qc, Summer, S3'!T36*Main!$B$4</f>
        <v>5.4935227650678765E-4</v>
      </c>
      <c r="U36" s="2">
        <f>'[1]Qc, Summer, S3'!U36*Main!$B$4</f>
        <v>6.4823694340301083E-4</v>
      </c>
      <c r="V36" s="2">
        <f>'[1]Qc, Summer, S3'!V36*Main!$B$4</f>
        <v>6.7276965050231102E-4</v>
      </c>
      <c r="W36" s="2">
        <f>'[1]Qc, Summer, S3'!W36*Main!$B$4</f>
        <v>6.5510355222067346E-4</v>
      </c>
      <c r="X36" s="2">
        <f>'[1]Qc, Summer, S3'!X36*Main!$B$4</f>
        <v>5.889676463599568E-4</v>
      </c>
      <c r="Y36" s="2">
        <f>'[1]Qc, Summer, S3'!Y36*Main!$B$4</f>
        <v>5.140493255598609E-4</v>
      </c>
    </row>
    <row r="37" spans="1:25" x14ac:dyDescent="0.25">
      <c r="A37" s="3">
        <v>49</v>
      </c>
      <c r="B37" s="2">
        <f>'[1]Qc, Summer, S3'!B37*Main!$B$4</f>
        <v>4.0180605554865419E-2</v>
      </c>
      <c r="C37" s="2">
        <f>'[1]Qc, Summer, S3'!C37*Main!$B$4</f>
        <v>4.0224499951241985E-2</v>
      </c>
      <c r="D37" s="2">
        <f>'[1]Qc, Summer, S3'!D37*Main!$B$4</f>
        <v>3.9938582802018098E-2</v>
      </c>
      <c r="E37" s="2">
        <f>'[1]Qc, Summer, S3'!E37*Main!$B$4</f>
        <v>3.9982194781771112E-2</v>
      </c>
      <c r="F37" s="2">
        <f>'[1]Qc, Summer, S3'!F37*Main!$B$4</f>
        <v>4.041221752304517E-2</v>
      </c>
      <c r="G37" s="2">
        <f>'[1]Qc, Summer, S3'!G37*Main!$B$4</f>
        <v>4.1170693853017269E-2</v>
      </c>
      <c r="H37" s="2">
        <f>'[1]Qc, Summer, S3'!H37*Main!$B$4</f>
        <v>4.2112935668069826E-2</v>
      </c>
      <c r="I37" s="2">
        <f>'[1]Qc, Summer, S3'!I37*Main!$B$4</f>
        <v>4.3108041553683307E-2</v>
      </c>
      <c r="J37" s="2">
        <f>'[1]Qc, Summer, S3'!J37*Main!$B$4</f>
        <v>4.2732536569799105E-2</v>
      </c>
      <c r="K37" s="2">
        <f>'[1]Qc, Summer, S3'!K37*Main!$B$4</f>
        <v>4.0972752319289756E-2</v>
      </c>
      <c r="L37" s="2">
        <f>'[1]Qc, Summer, S3'!L37*Main!$B$4</f>
        <v>4.1049189884383906E-2</v>
      </c>
      <c r="M37" s="2">
        <f>'[1]Qc, Summer, S3'!M37*Main!$B$4</f>
        <v>4.0075241892693583E-2</v>
      </c>
      <c r="N37" s="2">
        <f>'[1]Qc, Summer, S3'!N37*Main!$B$4</f>
        <v>4.0110933548436908E-2</v>
      </c>
      <c r="O37" s="2">
        <f>'[1]Qc, Summer, S3'!O37*Main!$B$4</f>
        <v>3.9988969288722365E-2</v>
      </c>
      <c r="P37" s="2">
        <f>'[1]Qc, Summer, S3'!P37*Main!$B$4</f>
        <v>4.0119181685250749E-2</v>
      </c>
      <c r="Q37" s="2">
        <f>'[1]Qc, Summer, S3'!Q37*Main!$B$4</f>
        <v>3.9906292586056831E-2</v>
      </c>
      <c r="R37" s="2">
        <f>'[1]Qc, Summer, S3'!R37*Main!$B$4</f>
        <v>4.0327163850173257E-2</v>
      </c>
      <c r="S37" s="2">
        <f>'[1]Qc, Summer, S3'!S37*Main!$B$4</f>
        <v>4.1198063384902402E-2</v>
      </c>
      <c r="T37" s="2">
        <f>'[1]Qc, Summer, S3'!T37*Main!$B$4</f>
        <v>4.1360252152643474E-2</v>
      </c>
      <c r="U37" s="2">
        <f>'[1]Qc, Summer, S3'!U37*Main!$B$4</f>
        <v>4.1045546622639789E-2</v>
      </c>
      <c r="V37" s="2">
        <f>'[1]Qc, Summer, S3'!V37*Main!$B$4</f>
        <v>4.1376339860645754E-2</v>
      </c>
      <c r="W37" s="2">
        <f>'[1]Qc, Summer, S3'!W37*Main!$B$4</f>
        <v>4.1091351587117242E-2</v>
      </c>
      <c r="X37" s="2">
        <f>'[1]Qc, Summer, S3'!X37*Main!$B$4</f>
        <v>4.0896252552698131E-2</v>
      </c>
      <c r="Y37" s="2">
        <f>'[1]Qc, Summer, S3'!Y37*Main!$B$4</f>
        <v>4.0952262927776109E-2</v>
      </c>
    </row>
    <row r="38" spans="1:25" x14ac:dyDescent="0.25">
      <c r="A38" s="3">
        <v>50</v>
      </c>
      <c r="B38" s="2">
        <f>'[1]Qc, Summer, S3'!B38*Main!$B$4</f>
        <v>4.9293802819707086E-3</v>
      </c>
      <c r="C38" s="2">
        <f>'[1]Qc, Summer, S3'!C38*Main!$B$4</f>
        <v>5.0508753023184669E-3</v>
      </c>
      <c r="D38" s="2">
        <f>'[1]Qc, Summer, S3'!D38*Main!$B$4</f>
        <v>5.0935243592406566E-3</v>
      </c>
      <c r="E38" s="2">
        <f>'[1]Qc, Summer, S3'!E38*Main!$B$4</f>
        <v>5.0339916333995947E-3</v>
      </c>
      <c r="F38" s="2">
        <f>'[1]Qc, Summer, S3'!F38*Main!$B$4</f>
        <v>4.8266869191722203E-3</v>
      </c>
      <c r="G38" s="2">
        <f>'[1]Qc, Summer, S3'!G38*Main!$B$4</f>
        <v>4.4093406248293084E-3</v>
      </c>
      <c r="H38" s="2">
        <f>'[1]Qc, Summer, S3'!H38*Main!$B$4</f>
        <v>3.0939262729217923E-3</v>
      </c>
      <c r="I38" s="2">
        <f>'[1]Qc, Summer, S3'!I38*Main!$B$4</f>
        <v>2.9742346594985886E-3</v>
      </c>
      <c r="J38" s="2">
        <f>'[1]Qc, Summer, S3'!J38*Main!$B$4</f>
        <v>2.9878583151980403E-3</v>
      </c>
      <c r="K38" s="2">
        <f>'[1]Qc, Summer, S3'!K38*Main!$B$4</f>
        <v>2.3073313740846362E-3</v>
      </c>
      <c r="L38" s="2">
        <f>'[1]Qc, Summer, S3'!L38*Main!$B$4</f>
        <v>2.4685559094896723E-3</v>
      </c>
      <c r="M38" s="2">
        <f>'[1]Qc, Summer, S3'!M38*Main!$B$4</f>
        <v>3.3752189044978067E-3</v>
      </c>
      <c r="N38" s="2">
        <f>'[1]Qc, Summer, S3'!N38*Main!$B$4</f>
        <v>3.8527037890921118E-3</v>
      </c>
      <c r="O38" s="2">
        <f>'[1]Qc, Summer, S3'!O38*Main!$B$4</f>
        <v>4.0698243361201453E-3</v>
      </c>
      <c r="P38" s="2">
        <f>'[1]Qc, Summer, S3'!P38*Main!$B$4</f>
        <v>4.1487813892376671E-3</v>
      </c>
      <c r="Q38" s="2">
        <f>'[1]Qc, Summer, S3'!Q38*Main!$B$4</f>
        <v>4.0505333601242016E-3</v>
      </c>
      <c r="R38" s="2">
        <f>'[1]Qc, Summer, S3'!R38*Main!$B$4</f>
        <v>4.0021796620070453E-3</v>
      </c>
      <c r="S38" s="2">
        <f>'[1]Qc, Summer, S3'!S38*Main!$B$4</f>
        <v>4.2579341047336164E-3</v>
      </c>
      <c r="T38" s="2">
        <f>'[1]Qc, Summer, S3'!T38*Main!$B$4</f>
        <v>4.2533189718730767E-3</v>
      </c>
      <c r="U38" s="2">
        <f>'[1]Qc, Summer, S3'!U38*Main!$B$4</f>
        <v>3.8227375083762409E-3</v>
      </c>
      <c r="V38" s="2">
        <f>'[1]Qc, Summer, S3'!V38*Main!$B$4</f>
        <v>4.0528520573487534E-3</v>
      </c>
      <c r="W38" s="2">
        <f>'[1]Qc, Summer, S3'!W38*Main!$B$4</f>
        <v>3.8878557104381926E-3</v>
      </c>
      <c r="X38" s="2">
        <f>'[1]Qc, Summer, S3'!X38*Main!$B$4</f>
        <v>3.8960047613578381E-3</v>
      </c>
      <c r="Y38" s="2">
        <f>'[1]Qc, Summer, S3'!Y38*Main!$B$4</f>
        <v>3.8457472609167193E-3</v>
      </c>
    </row>
    <row r="39" spans="1:25" x14ac:dyDescent="0.25">
      <c r="A39" s="3">
        <v>52</v>
      </c>
      <c r="B39" s="2">
        <f>'[1]Qc, Summer, S3'!B39*Main!$B$4</f>
        <v>2.4021124881555564E-3</v>
      </c>
      <c r="C39" s="2">
        <f>'[1]Qc, Summer, S3'!C39*Main!$B$4</f>
        <v>1.9545982492944866E-3</v>
      </c>
      <c r="D39" s="2">
        <f>'[1]Qc, Summer, S3'!D39*Main!$B$4</f>
        <v>2.0374344933447252E-3</v>
      </c>
      <c r="E39" s="2">
        <f>'[1]Qc, Summer, S3'!E39*Main!$B$4</f>
        <v>1.9611990285545908E-3</v>
      </c>
      <c r="F39" s="2">
        <f>'[1]Qc, Summer, S3'!F39*Main!$B$4</f>
        <v>1.766991112430653E-3</v>
      </c>
      <c r="G39" s="2">
        <f>'[1]Qc, Summer, S3'!G39*Main!$B$4</f>
        <v>1.7339263241378847E-3</v>
      </c>
      <c r="H39" s="2">
        <f>'[1]Qc, Summer, S3'!H39*Main!$B$4</f>
        <v>1.7305615505016918E-3</v>
      </c>
      <c r="I39" s="2">
        <f>'[1]Qc, Summer, S3'!I39*Main!$B$4</f>
        <v>1.7566584615739177E-3</v>
      </c>
      <c r="J39" s="2">
        <f>'[1]Qc, Summer, S3'!J39*Main!$B$4</f>
        <v>1.7103598136324369E-3</v>
      </c>
      <c r="K39" s="2">
        <f>'[1]Qc, Summer, S3'!K39*Main!$B$4</f>
        <v>1.7343102274151804E-3</v>
      </c>
      <c r="L39" s="2">
        <f>'[1]Qc, Summer, S3'!L39*Main!$B$4</f>
        <v>1.7440516366697589E-3</v>
      </c>
      <c r="M39" s="2">
        <f>'[1]Qc, Summer, S3'!M39*Main!$B$4</f>
        <v>1.706515324587776E-3</v>
      </c>
      <c r="N39" s="2">
        <f>'[1]Qc, Summer, S3'!N39*Main!$B$4</f>
        <v>1.9635292930751612E-3</v>
      </c>
      <c r="O39" s="2">
        <f>'[1]Qc, Summer, S3'!O39*Main!$B$4</f>
        <v>2.079112552153959E-3</v>
      </c>
      <c r="P39" s="2">
        <f>'[1]Qc, Summer, S3'!P39*Main!$B$4</f>
        <v>1.8853542328186681E-3</v>
      </c>
      <c r="Q39" s="2">
        <f>'[1]Qc, Summer, S3'!Q39*Main!$B$4</f>
        <v>1.9975613692161235E-3</v>
      </c>
      <c r="R39" s="2">
        <f>'[1]Qc, Summer, S3'!R39*Main!$B$4</f>
        <v>2.2925551355498261E-3</v>
      </c>
      <c r="S39" s="2">
        <f>'[1]Qc, Summer, S3'!S39*Main!$B$4</f>
        <v>2.7492409306484086E-3</v>
      </c>
      <c r="T39" s="2">
        <f>'[1]Qc, Summer, S3'!T39*Main!$B$4</f>
        <v>3.7511998935257224E-3</v>
      </c>
      <c r="U39" s="2">
        <f>'[1]Qc, Summer, S3'!U39*Main!$B$4</f>
        <v>4.3079019862725335E-3</v>
      </c>
      <c r="V39" s="2">
        <f>'[1]Qc, Summer, S3'!V39*Main!$B$4</f>
        <v>4.2875337239907853E-3</v>
      </c>
      <c r="W39" s="2">
        <f>'[1]Qc, Summer, S3'!W39*Main!$B$4</f>
        <v>3.8541905140067993E-3</v>
      </c>
      <c r="X39" s="2">
        <f>'[1]Qc, Summer, S3'!X39*Main!$B$4</f>
        <v>3.0595292813290743E-3</v>
      </c>
      <c r="Y39" s="2">
        <f>'[1]Qc, Summer, S3'!Y39*Main!$B$4</f>
        <v>2.6397189346833386E-3</v>
      </c>
    </row>
    <row r="40" spans="1:25" x14ac:dyDescent="0.25">
      <c r="A40" s="3">
        <v>53</v>
      </c>
      <c r="B40" s="2">
        <f>'[1]Qc, Summer, S3'!B40*Main!$B$4</f>
        <v>1.0452664826690883E-2</v>
      </c>
      <c r="C40" s="2">
        <f>'[1]Qc, Summer, S3'!C40*Main!$B$4</f>
        <v>7.4100966933389181E-3</v>
      </c>
      <c r="D40" s="2">
        <f>'[1]Qc, Summer, S3'!D40*Main!$B$4</f>
        <v>7.0101921353850558E-3</v>
      </c>
      <c r="E40" s="2">
        <f>'[1]Qc, Summer, S3'!E40*Main!$B$4</f>
        <v>7.1057017708542761E-3</v>
      </c>
      <c r="F40" s="2">
        <f>'[1]Qc, Summer, S3'!F40*Main!$B$4</f>
        <v>7.4827975853173426E-3</v>
      </c>
      <c r="G40" s="2">
        <f>'[1]Qc, Summer, S3'!G40*Main!$B$4</f>
        <v>8.6654796161713642E-3</v>
      </c>
      <c r="H40" s="2">
        <f>'[1]Qc, Summer, S3'!H40*Main!$B$4</f>
        <v>8.1029085393257757E-3</v>
      </c>
      <c r="I40" s="2">
        <f>'[1]Qc, Summer, S3'!I40*Main!$B$4</f>
        <v>6.751815408476163E-3</v>
      </c>
      <c r="J40" s="2">
        <f>'[1]Qc, Summer, S3'!J40*Main!$B$4</f>
        <v>7.4526418628478074E-3</v>
      </c>
      <c r="K40" s="2">
        <f>'[1]Qc, Summer, S3'!K40*Main!$B$4</f>
        <v>7.2861347834270495E-3</v>
      </c>
      <c r="L40" s="2">
        <f>'[1]Qc, Summer, S3'!L40*Main!$B$4</f>
        <v>7.986693880485056E-3</v>
      </c>
      <c r="M40" s="2">
        <f>'[1]Qc, Summer, S3'!M40*Main!$B$4</f>
        <v>8.2991038478562231E-3</v>
      </c>
      <c r="N40" s="2">
        <f>'[1]Qc, Summer, S3'!N40*Main!$B$4</f>
        <v>6.7313109576526099E-3</v>
      </c>
      <c r="O40" s="2">
        <f>'[1]Qc, Summer, S3'!O40*Main!$B$4</f>
        <v>7.0432532134130626E-3</v>
      </c>
      <c r="P40" s="2">
        <f>'[1]Qc, Summer, S3'!P40*Main!$B$4</f>
        <v>6.7737893423958093E-3</v>
      </c>
      <c r="Q40" s="2">
        <f>'[1]Qc, Summer, S3'!Q40*Main!$B$4</f>
        <v>7.1063026154946363E-3</v>
      </c>
      <c r="R40" s="2">
        <f>'[1]Qc, Summer, S3'!R40*Main!$B$4</f>
        <v>6.8672616060096855E-3</v>
      </c>
      <c r="S40" s="2">
        <f>'[1]Qc, Summer, S3'!S40*Main!$B$4</f>
        <v>8.0148794523666744E-3</v>
      </c>
      <c r="T40" s="2">
        <f>'[1]Qc, Summer, S3'!T40*Main!$B$4</f>
        <v>7.4489016977181835E-3</v>
      </c>
      <c r="U40" s="2">
        <f>'[1]Qc, Summer, S3'!U40*Main!$B$4</f>
        <v>7.9705640500652066E-3</v>
      </c>
      <c r="V40" s="2">
        <f>'[1]Qc, Summer, S3'!V40*Main!$B$4</f>
        <v>6.8100224785433219E-3</v>
      </c>
      <c r="W40" s="2">
        <f>'[1]Qc, Summer, S3'!W40*Main!$B$4</f>
        <v>8.9792305168772089E-3</v>
      </c>
      <c r="X40" s="2">
        <f>'[1]Qc, Summer, S3'!X40*Main!$B$4</f>
        <v>1.4419273962186493E-2</v>
      </c>
      <c r="Y40" s="2">
        <f>'[1]Qc, Summer, S3'!Y40*Main!$B$4</f>
        <v>2.0702254204479822E-2</v>
      </c>
    </row>
    <row r="41" spans="1:25" x14ac:dyDescent="0.25">
      <c r="A41" s="3">
        <v>55</v>
      </c>
      <c r="B41" s="2">
        <f>'[1]Qc, Summer, S3'!B41*Main!$B$4</f>
        <v>3.2370655810777554E-2</v>
      </c>
      <c r="C41" s="2">
        <f>'[1]Qc, Summer, S3'!C41*Main!$B$4</f>
        <v>3.2587375430960568E-2</v>
      </c>
      <c r="D41" s="2">
        <f>'[1]Qc, Summer, S3'!D41*Main!$B$4</f>
        <v>3.2509992184854168E-2</v>
      </c>
      <c r="E41" s="2">
        <f>'[1]Qc, Summer, S3'!E41*Main!$B$4</f>
        <v>3.2223915057743836E-2</v>
      </c>
      <c r="F41" s="2">
        <f>'[1]Qc, Summer, S3'!F41*Main!$B$4</f>
        <v>3.0868913053843431E-2</v>
      </c>
      <c r="G41" s="2">
        <f>'[1]Qc, Summer, S3'!G41*Main!$B$4</f>
        <v>3.0539545212258171E-2</v>
      </c>
      <c r="H41" s="2">
        <f>'[1]Qc, Summer, S3'!H41*Main!$B$4</f>
        <v>2.9505429384700108E-2</v>
      </c>
      <c r="I41" s="2">
        <f>'[1]Qc, Summer, S3'!I41*Main!$B$4</f>
        <v>2.9923330909251925E-2</v>
      </c>
      <c r="J41" s="2">
        <f>'[1]Qc, Summer, S3'!J41*Main!$B$4</f>
        <v>2.9848443580075115E-2</v>
      </c>
      <c r="K41" s="2">
        <f>'[1]Qc, Summer, S3'!K41*Main!$B$4</f>
        <v>3.001902125644007E-2</v>
      </c>
      <c r="L41" s="2">
        <f>'[1]Qc, Summer, S3'!L41*Main!$B$4</f>
        <v>2.9650217665466244E-2</v>
      </c>
      <c r="M41" s="2">
        <f>'[1]Qc, Summer, S3'!M41*Main!$B$4</f>
        <v>3.1204272973017158E-2</v>
      </c>
      <c r="N41" s="2">
        <f>'[1]Qc, Summer, S3'!N41*Main!$B$4</f>
        <v>3.1166706760566227E-2</v>
      </c>
      <c r="O41" s="2">
        <f>'[1]Qc, Summer, S3'!O41*Main!$B$4</f>
        <v>3.0809612983427947E-2</v>
      </c>
      <c r="P41" s="2">
        <f>'[1]Qc, Summer, S3'!P41*Main!$B$4</f>
        <v>3.1052423621909735E-2</v>
      </c>
      <c r="Q41" s="2">
        <f>'[1]Qc, Summer, S3'!Q41*Main!$B$4</f>
        <v>3.0948841323324764E-2</v>
      </c>
      <c r="R41" s="2">
        <f>'[1]Qc, Summer, S3'!R41*Main!$B$4</f>
        <v>3.1107220085658371E-2</v>
      </c>
      <c r="S41" s="2">
        <f>'[1]Qc, Summer, S3'!S41*Main!$B$4</f>
        <v>3.0808379211269585E-2</v>
      </c>
      <c r="T41" s="2">
        <f>'[1]Qc, Summer, S3'!T41*Main!$B$4</f>
        <v>3.0737438294292933E-2</v>
      </c>
      <c r="U41" s="2">
        <f>'[1]Qc, Summer, S3'!U41*Main!$B$4</f>
        <v>3.1064025619816363E-2</v>
      </c>
      <c r="V41" s="2">
        <f>'[1]Qc, Summer, S3'!V41*Main!$B$4</f>
        <v>3.0997533528538623E-2</v>
      </c>
      <c r="W41" s="2">
        <f>'[1]Qc, Summer, S3'!W41*Main!$B$4</f>
        <v>3.2163491868360219E-2</v>
      </c>
      <c r="X41" s="2">
        <f>'[1]Qc, Summer, S3'!X41*Main!$B$4</f>
        <v>3.2667999047708229E-2</v>
      </c>
      <c r="Y41" s="2">
        <f>'[1]Qc, Summer, S3'!Y41*Main!$B$4</f>
        <v>3.2562039124164277E-2</v>
      </c>
    </row>
    <row r="42" spans="1:25" x14ac:dyDescent="0.25">
      <c r="A42" s="3">
        <v>56</v>
      </c>
      <c r="B42" s="2">
        <f>'[1]Qc, Summer, S3'!B42*Main!$B$4</f>
        <v>2.257767474902896E-3</v>
      </c>
      <c r="C42" s="2">
        <f>'[1]Qc, Summer, S3'!C42*Main!$B$4</f>
        <v>2.0115276787787662E-3</v>
      </c>
      <c r="D42" s="2">
        <f>'[1]Qc, Summer, S3'!D42*Main!$B$4</f>
        <v>1.8444404885501319E-3</v>
      </c>
      <c r="E42" s="2">
        <f>'[1]Qc, Summer, S3'!E42*Main!$B$4</f>
        <v>1.7211763266641374E-3</v>
      </c>
      <c r="F42" s="2">
        <f>'[1]Qc, Summer, S3'!F42*Main!$B$4</f>
        <v>1.5794195504583485E-3</v>
      </c>
      <c r="G42" s="2">
        <f>'[1]Qc, Summer, S3'!G42*Main!$B$4</f>
        <v>1.5848664373778834E-3</v>
      </c>
      <c r="H42" s="2">
        <f>'[1]Qc, Summer, S3'!H42*Main!$B$4</f>
        <v>1.5991932973749164E-3</v>
      </c>
      <c r="I42" s="2">
        <f>'[1]Qc, Summer, S3'!I42*Main!$B$4</f>
        <v>1.562066642172685E-3</v>
      </c>
      <c r="J42" s="2">
        <f>'[1]Qc, Summer, S3'!J42*Main!$B$4</f>
        <v>1.5855539276129493E-3</v>
      </c>
      <c r="K42" s="2">
        <f>'[1]Qc, Summer, S3'!K42*Main!$B$4</f>
        <v>1.6382006203090717E-3</v>
      </c>
      <c r="L42" s="2">
        <f>'[1]Qc, Summer, S3'!L42*Main!$B$4</f>
        <v>1.8199167297364312E-3</v>
      </c>
      <c r="M42" s="2">
        <f>'[1]Qc, Summer, S3'!M42*Main!$B$4</f>
        <v>1.9980212237955784E-3</v>
      </c>
      <c r="N42" s="2">
        <f>'[1]Qc, Summer, S3'!N42*Main!$B$4</f>
        <v>2.1122657320483788E-3</v>
      </c>
      <c r="O42" s="2">
        <f>'[1]Qc, Summer, S3'!O42*Main!$B$4</f>
        <v>2.0762488825113255E-3</v>
      </c>
      <c r="P42" s="2">
        <f>'[1]Qc, Summer, S3'!P42*Main!$B$4</f>
        <v>1.9429600217437313E-3</v>
      </c>
      <c r="Q42" s="2">
        <f>'[1]Qc, Summer, S3'!Q42*Main!$B$4</f>
        <v>1.9320946205175372E-3</v>
      </c>
      <c r="R42" s="2">
        <f>'[1]Qc, Summer, S3'!R42*Main!$B$4</f>
        <v>1.9594765927021659E-3</v>
      </c>
      <c r="S42" s="2">
        <f>'[1]Qc, Summer, S3'!S42*Main!$B$4</f>
        <v>2.1571878717636505E-3</v>
      </c>
      <c r="T42" s="2">
        <f>'[1]Qc, Summer, S3'!T42*Main!$B$4</f>
        <v>2.5886549972839452E-3</v>
      </c>
      <c r="U42" s="2">
        <f>'[1]Qc, Summer, S3'!U42*Main!$B$4</f>
        <v>3.0635217444624258E-3</v>
      </c>
      <c r="V42" s="2">
        <f>'[1]Qc, Summer, S3'!V42*Main!$B$4</f>
        <v>3.2238992482476873E-3</v>
      </c>
      <c r="W42" s="2">
        <f>'[1]Qc, Summer, S3'!W42*Main!$B$4</f>
        <v>3.1375210108562164E-3</v>
      </c>
      <c r="X42" s="2">
        <f>'[1]Qc, Summer, S3'!X42*Main!$B$4</f>
        <v>2.9210329548444432E-3</v>
      </c>
      <c r="Y42" s="2">
        <f>'[1]Qc, Summer, S3'!Y42*Main!$B$4</f>
        <v>2.5843482529002777E-3</v>
      </c>
    </row>
    <row r="43" spans="1:25" x14ac:dyDescent="0.25">
      <c r="A43" s="3">
        <v>57</v>
      </c>
      <c r="B43" s="2">
        <f>'[1]Qc, Summer, S3'!B43*Main!$B$4</f>
        <v>1.5266750813732388E-3</v>
      </c>
      <c r="C43" s="2">
        <f>'[1]Qc, Summer, S3'!C43*Main!$B$4</f>
        <v>1.3843065479836754E-3</v>
      </c>
      <c r="D43" s="2">
        <f>'[1]Qc, Summer, S3'!D43*Main!$B$4</f>
        <v>1.3477645868575523E-3</v>
      </c>
      <c r="E43" s="2">
        <f>'[1]Qc, Summer, S3'!E43*Main!$B$4</f>
        <v>1.3753508418548859E-3</v>
      </c>
      <c r="F43" s="2">
        <f>'[1]Qc, Summer, S3'!F43*Main!$B$4</f>
        <v>1.3369747004317813E-3</v>
      </c>
      <c r="G43" s="2">
        <f>'[1]Qc, Summer, S3'!G43*Main!$B$4</f>
        <v>1.3698463367061266E-3</v>
      </c>
      <c r="H43" s="2">
        <f>'[1]Qc, Summer, S3'!H43*Main!$B$4</f>
        <v>1.3214874005681313E-3</v>
      </c>
      <c r="I43" s="2">
        <f>'[1]Qc, Summer, S3'!I43*Main!$B$4</f>
        <v>1.3466069842522227E-3</v>
      </c>
      <c r="J43" s="2">
        <f>'[1]Qc, Summer, S3'!J43*Main!$B$4</f>
        <v>1.5188852713827734E-3</v>
      </c>
      <c r="K43" s="2">
        <f>'[1]Qc, Summer, S3'!K43*Main!$B$4</f>
        <v>1.5921248065040993E-3</v>
      </c>
      <c r="L43" s="2">
        <f>'[1]Qc, Summer, S3'!L43*Main!$B$4</f>
        <v>1.5910014692850887E-3</v>
      </c>
      <c r="M43" s="2">
        <f>'[1]Qc, Summer, S3'!M43*Main!$B$4</f>
        <v>1.73616994306375E-3</v>
      </c>
      <c r="N43" s="2">
        <f>'[1]Qc, Summer, S3'!N43*Main!$B$4</f>
        <v>1.7836314316313994E-3</v>
      </c>
      <c r="O43" s="2">
        <f>'[1]Qc, Summer, S3'!O43*Main!$B$4</f>
        <v>1.6421214971576292E-3</v>
      </c>
      <c r="P43" s="2">
        <f>'[1]Qc, Summer, S3'!P43*Main!$B$4</f>
        <v>1.5730079947010387E-3</v>
      </c>
      <c r="Q43" s="2">
        <f>'[1]Qc, Summer, S3'!Q43*Main!$B$4</f>
        <v>1.5693319953266856E-3</v>
      </c>
      <c r="R43" s="2">
        <f>'[1]Qc, Summer, S3'!R43*Main!$B$4</f>
        <v>1.655588666984527E-3</v>
      </c>
      <c r="S43" s="2">
        <f>'[1]Qc, Summer, S3'!S43*Main!$B$4</f>
        <v>1.8399231320785797E-3</v>
      </c>
      <c r="T43" s="2">
        <f>'[1]Qc, Summer, S3'!T43*Main!$B$4</f>
        <v>2.1932021022902847E-3</v>
      </c>
      <c r="U43" s="2">
        <f>'[1]Qc, Summer, S3'!U43*Main!$B$4</f>
        <v>2.4022678827737673E-3</v>
      </c>
      <c r="V43" s="2">
        <f>'[1]Qc, Summer, S3'!V43*Main!$B$4</f>
        <v>2.4425356044722102E-3</v>
      </c>
      <c r="W43" s="2">
        <f>'[1]Qc, Summer, S3'!W43*Main!$B$4</f>
        <v>2.3794853293871636E-3</v>
      </c>
      <c r="X43" s="2">
        <f>'[1]Qc, Summer, S3'!X43*Main!$B$4</f>
        <v>2.1242228241176841E-3</v>
      </c>
      <c r="Y43" s="2">
        <f>'[1]Qc, Summer, S3'!Y43*Main!$B$4</f>
        <v>1.7671683321356926E-3</v>
      </c>
    </row>
    <row r="44" spans="1:25" x14ac:dyDescent="0.25">
      <c r="A44" s="3">
        <v>58</v>
      </c>
      <c r="B44" s="2">
        <f>'[1]Qc, Summer, S3'!B44*Main!$B$4</f>
        <v>7.8684852817117804E-3</v>
      </c>
      <c r="C44" s="2">
        <f>'[1]Qc, Summer, S3'!C44*Main!$B$4</f>
        <v>9.115110015451228E-3</v>
      </c>
      <c r="D44" s="2">
        <f>'[1]Qc, Summer, S3'!D44*Main!$B$4</f>
        <v>1.1998382732822836E-2</v>
      </c>
      <c r="E44" s="2">
        <f>'[1]Qc, Summer, S3'!E44*Main!$B$4</f>
        <v>1.1678646083803684E-2</v>
      </c>
      <c r="F44" s="2">
        <f>'[1]Qc, Summer, S3'!F44*Main!$B$4</f>
        <v>1.2400317896855128E-2</v>
      </c>
      <c r="G44" s="2">
        <f>'[1]Qc, Summer, S3'!G44*Main!$B$4</f>
        <v>1.1434946509535405E-2</v>
      </c>
      <c r="H44" s="2">
        <f>'[1]Qc, Summer, S3'!H44*Main!$B$4</f>
        <v>1.1500256335859702E-2</v>
      </c>
      <c r="I44" s="2">
        <f>'[1]Qc, Summer, S3'!I44*Main!$B$4</f>
        <v>1.1787786359000142E-2</v>
      </c>
      <c r="J44" s="2">
        <f>'[1]Qc, Summer, S3'!J44*Main!$B$4</f>
        <v>1.1595927913473181E-2</v>
      </c>
      <c r="K44" s="2">
        <f>'[1]Qc, Summer, S3'!K44*Main!$B$4</f>
        <v>1.2271261138674251E-2</v>
      </c>
      <c r="L44" s="2">
        <f>'[1]Qc, Summer, S3'!L44*Main!$B$4</f>
        <v>1.1656783021325123E-2</v>
      </c>
      <c r="M44" s="2">
        <f>'[1]Qc, Summer, S3'!M44*Main!$B$4</f>
        <v>1.135072328121728E-2</v>
      </c>
      <c r="N44" s="2">
        <f>'[1]Qc, Summer, S3'!N44*Main!$B$4</f>
        <v>1.1842337290521962E-2</v>
      </c>
      <c r="O44" s="2">
        <f>'[1]Qc, Summer, S3'!O44*Main!$B$4</f>
        <v>1.0048283070425231E-2</v>
      </c>
      <c r="P44" s="2">
        <f>'[1]Qc, Summer, S3'!P44*Main!$B$4</f>
        <v>9.8219916219122877E-3</v>
      </c>
      <c r="Q44" s="2">
        <f>'[1]Qc, Summer, S3'!Q44*Main!$B$4</f>
        <v>9.7674507299304082E-3</v>
      </c>
      <c r="R44" s="2">
        <f>'[1]Qc, Summer, S3'!R44*Main!$B$4</f>
        <v>9.8270076816178459E-3</v>
      </c>
      <c r="S44" s="2">
        <f>'[1]Qc, Summer, S3'!S44*Main!$B$4</f>
        <v>6.8130891214934521E-3</v>
      </c>
      <c r="T44" s="2">
        <f>'[1]Qc, Summer, S3'!T44*Main!$B$4</f>
        <v>5.3807700014997344E-3</v>
      </c>
      <c r="U44" s="2">
        <f>'[1]Qc, Summer, S3'!U44*Main!$B$4</f>
        <v>6.2567250993415995E-3</v>
      </c>
      <c r="V44" s="2">
        <f>'[1]Qc, Summer, S3'!V44*Main!$B$4</f>
        <v>6.1820322316884311E-3</v>
      </c>
      <c r="W44" s="2">
        <f>'[1]Qc, Summer, S3'!W44*Main!$B$4</f>
        <v>6.0491248734385822E-3</v>
      </c>
      <c r="X44" s="2">
        <f>'[1]Qc, Summer, S3'!X44*Main!$B$4</f>
        <v>6.2379446121265504E-3</v>
      </c>
      <c r="Y44" s="2">
        <f>'[1]Qc, Summer, S3'!Y44*Main!$B$4</f>
        <v>6.1401640763729306E-3</v>
      </c>
    </row>
    <row r="45" spans="1:25" x14ac:dyDescent="0.25">
      <c r="A45" s="3">
        <v>61</v>
      </c>
      <c r="B45" s="2">
        <f>'[1]Qc, Summer, S3'!B45*Main!$B$4</f>
        <v>0.44448743498793314</v>
      </c>
      <c r="C45" s="2">
        <f>'[1]Qc, Summer, S3'!C45*Main!$B$4</f>
        <v>0.45288684322458361</v>
      </c>
      <c r="D45" s="2">
        <f>'[1]Qc, Summer, S3'!D45*Main!$B$4</f>
        <v>0.45239567226454164</v>
      </c>
      <c r="E45" s="2">
        <f>'[1]Qc, Summer, S3'!E45*Main!$B$4</f>
        <v>0.45099450540048186</v>
      </c>
      <c r="F45" s="2">
        <f>'[1]Qc, Summer, S3'!F45*Main!$B$4</f>
        <v>0.45495536449860191</v>
      </c>
      <c r="G45" s="2">
        <f>'[1]Qc, Summer, S3'!G45*Main!$B$4</f>
        <v>0.45624659316229077</v>
      </c>
      <c r="H45" s="2">
        <f>'[1]Qc, Summer, S3'!H45*Main!$B$4</f>
        <v>0.44399491872953906</v>
      </c>
      <c r="I45" s="2">
        <f>'[1]Qc, Summer, S3'!I45*Main!$B$4</f>
        <v>0.44582741871308584</v>
      </c>
      <c r="J45" s="2">
        <f>'[1]Qc, Summer, S3'!J45*Main!$B$4</f>
        <v>0.44193297160817485</v>
      </c>
      <c r="K45" s="2">
        <f>'[1]Qc, Summer, S3'!K45*Main!$B$4</f>
        <v>0.42858853733955954</v>
      </c>
      <c r="L45" s="2">
        <f>'[1]Qc, Summer, S3'!L45*Main!$B$4</f>
        <v>0.41867053126791975</v>
      </c>
      <c r="M45" s="2">
        <f>'[1]Qc, Summer, S3'!M45*Main!$B$4</f>
        <v>0.42069194287377004</v>
      </c>
      <c r="N45" s="2">
        <f>'[1]Qc, Summer, S3'!N45*Main!$B$4</f>
        <v>0.420962618473608</v>
      </c>
      <c r="O45" s="2">
        <f>'[1]Qc, Summer, S3'!O45*Main!$B$4</f>
        <v>0.42134359173299685</v>
      </c>
      <c r="P45" s="2">
        <f>'[1]Qc, Summer, S3'!P45*Main!$B$4</f>
        <v>0.42241289309253466</v>
      </c>
      <c r="Q45" s="2">
        <f>'[1]Qc, Summer, S3'!Q45*Main!$B$4</f>
        <v>0.42056483400458855</v>
      </c>
      <c r="R45" s="2">
        <f>'[1]Qc, Summer, S3'!R45*Main!$B$4</f>
        <v>0.42132028668703153</v>
      </c>
      <c r="S45" s="2">
        <f>'[1]Qc, Summer, S3'!S45*Main!$B$4</f>
        <v>0.41873908801241139</v>
      </c>
      <c r="T45" s="2">
        <f>'[1]Qc, Summer, S3'!T45*Main!$B$4</f>
        <v>0.41757306288782403</v>
      </c>
      <c r="U45" s="2">
        <f>'[1]Qc, Summer, S3'!U45*Main!$B$4</f>
        <v>0.42152295182430122</v>
      </c>
      <c r="V45" s="2">
        <f>'[1]Qc, Summer, S3'!V45*Main!$B$4</f>
        <v>0.42001772163674278</v>
      </c>
      <c r="W45" s="2">
        <f>'[1]Qc, Summer, S3'!W45*Main!$B$4</f>
        <v>0.43464602471326697</v>
      </c>
      <c r="X45" s="2">
        <f>'[1]Qc, Summer, S3'!X45*Main!$B$4</f>
        <v>0.44498380795742049</v>
      </c>
      <c r="Y45" s="2">
        <f>'[1]Qc, Summer, S3'!Y45*Main!$B$4</f>
        <v>0.44569914438426761</v>
      </c>
    </row>
    <row r="46" spans="1:25" x14ac:dyDescent="0.25">
      <c r="A46" s="3">
        <v>62</v>
      </c>
      <c r="B46" s="2">
        <f>'[1]Qc, Summer, S3'!B46*Main!$B$4</f>
        <v>3.61613206993082E-3</v>
      </c>
      <c r="C46" s="2">
        <f>'[1]Qc, Summer, S3'!C46*Main!$B$4</f>
        <v>1.5136579448367232E-3</v>
      </c>
      <c r="D46" s="2">
        <f>'[1]Qc, Summer, S3'!D46*Main!$B$4</f>
        <v>1.9572061289195027E-4</v>
      </c>
      <c r="E46" s="2">
        <f>'[1]Qc, Summer, S3'!E46*Main!$B$4</f>
        <v>0</v>
      </c>
      <c r="F46" s="2">
        <f>'[1]Qc, Summer, S3'!F46*Main!$B$4</f>
        <v>0</v>
      </c>
      <c r="G46" s="2">
        <f>'[1]Qc, Summer, S3'!G46*Main!$B$4</f>
        <v>0</v>
      </c>
      <c r="H46" s="2">
        <f>'[1]Qc, Summer, S3'!H46*Main!$B$4</f>
        <v>0</v>
      </c>
      <c r="I46" s="2">
        <f>'[1]Qc, Summer, S3'!I46*Main!$B$4</f>
        <v>0</v>
      </c>
      <c r="J46" s="2">
        <f>'[1]Qc, Summer, S3'!J46*Main!$B$4</f>
        <v>0</v>
      </c>
      <c r="K46" s="2">
        <f>'[1]Qc, Summer, S3'!K46*Main!$B$4</f>
        <v>8.1937399674335254E-4</v>
      </c>
      <c r="L46" s="2">
        <f>'[1]Qc, Summer, S3'!L46*Main!$B$4</f>
        <v>2.610400859046244E-3</v>
      </c>
      <c r="M46" s="2">
        <f>'[1]Qc, Summer, S3'!M46*Main!$B$4</f>
        <v>3.2437869221174941E-3</v>
      </c>
      <c r="N46" s="2">
        <f>'[1]Qc, Summer, S3'!N46*Main!$B$4</f>
        <v>3.2542334999274688E-3</v>
      </c>
      <c r="O46" s="2">
        <f>'[1]Qc, Summer, S3'!O46*Main!$B$4</f>
        <v>2.6808969807533552E-3</v>
      </c>
      <c r="P46" s="2">
        <f>'[1]Qc, Summer, S3'!P46*Main!$B$4</f>
        <v>2.5897067482181613E-3</v>
      </c>
      <c r="Q46" s="2">
        <f>'[1]Qc, Summer, S3'!Q46*Main!$B$4</f>
        <v>1.6250455492238063E-3</v>
      </c>
      <c r="R46" s="2">
        <f>'[1]Qc, Summer, S3'!R46*Main!$B$4</f>
        <v>1.9761998472328565E-3</v>
      </c>
      <c r="S46" s="2">
        <f>'[1]Qc, Summer, S3'!S46*Main!$B$4</f>
        <v>3.5227148055357507E-3</v>
      </c>
      <c r="T46" s="2">
        <f>'[1]Qc, Summer, S3'!T46*Main!$B$4</f>
        <v>6.8628614502543959E-3</v>
      </c>
      <c r="U46" s="2">
        <f>'[1]Qc, Summer, S3'!U46*Main!$B$4</f>
        <v>9.6903402974093614E-3</v>
      </c>
      <c r="V46" s="2">
        <f>'[1]Qc, Summer, S3'!V46*Main!$B$4</f>
        <v>1.0172996199825701E-2</v>
      </c>
      <c r="W46" s="2">
        <f>'[1]Qc, Summer, S3'!W46*Main!$B$4</f>
        <v>8.4853512818107036E-3</v>
      </c>
      <c r="X46" s="2">
        <f>'[1]Qc, Summer, S3'!X46*Main!$B$4</f>
        <v>6.4846217829907021E-3</v>
      </c>
      <c r="Y46" s="2">
        <f>'[1]Qc, Summer, S3'!Y46*Main!$B$4</f>
        <v>4.6377868641647273E-3</v>
      </c>
    </row>
    <row r="47" spans="1:25" x14ac:dyDescent="0.25">
      <c r="A47" s="3">
        <v>63</v>
      </c>
      <c r="B47" s="2">
        <f>'[1]Qc, Summer, S3'!B47*Main!$B$4</f>
        <v>7.0154209896871841E-4</v>
      </c>
      <c r="C47" s="2">
        <f>'[1]Qc, Summer, S3'!C47*Main!$B$4</f>
        <v>5.9847225342245724E-4</v>
      </c>
      <c r="D47" s="2">
        <f>'[1]Qc, Summer, S3'!D47*Main!$B$4</f>
        <v>5.4390604433985767E-4</v>
      </c>
      <c r="E47" s="2">
        <f>'[1]Qc, Summer, S3'!E47*Main!$B$4</f>
        <v>3.7453944204296122E-4</v>
      </c>
      <c r="F47" s="2">
        <f>'[1]Qc, Summer, S3'!F47*Main!$B$4</f>
        <v>3.2559275631670185E-4</v>
      </c>
      <c r="G47" s="2">
        <f>'[1]Qc, Summer, S3'!G47*Main!$B$4</f>
        <v>3.1135385141958371E-4</v>
      </c>
      <c r="H47" s="2">
        <f>'[1]Qc, Summer, S3'!H47*Main!$B$4</f>
        <v>3.1035448069375318E-4</v>
      </c>
      <c r="I47" s="2">
        <f>'[1]Qc, Summer, S3'!I47*Main!$B$4</f>
        <v>3.1198285042195175E-4</v>
      </c>
      <c r="J47" s="2">
        <f>'[1]Qc, Summer, S3'!J47*Main!$B$4</f>
        <v>3.0059495661710769E-4</v>
      </c>
      <c r="K47" s="2">
        <f>'[1]Qc, Summer, S3'!K47*Main!$B$4</f>
        <v>4.1598026215838098E-4</v>
      </c>
      <c r="L47" s="2">
        <f>'[1]Qc, Summer, S3'!L47*Main!$B$4</f>
        <v>4.3190078999555658E-4</v>
      </c>
      <c r="M47" s="2">
        <f>'[1]Qc, Summer, S3'!M47*Main!$B$4</f>
        <v>5.3660839005735214E-4</v>
      </c>
      <c r="N47" s="2">
        <f>'[1]Qc, Summer, S3'!N47*Main!$B$4</f>
        <v>7.0490927336446256E-4</v>
      </c>
      <c r="O47" s="2">
        <f>'[1]Qc, Summer, S3'!O47*Main!$B$4</f>
        <v>6.6299419411228156E-4</v>
      </c>
      <c r="P47" s="2">
        <f>'[1]Qc, Summer, S3'!P47*Main!$B$4</f>
        <v>6.0449161236947704E-4</v>
      </c>
      <c r="Q47" s="2">
        <f>'[1]Qc, Summer, S3'!Q47*Main!$B$4</f>
        <v>4.7773456358761208E-4</v>
      </c>
      <c r="R47" s="2">
        <f>'[1]Qc, Summer, S3'!R47*Main!$B$4</f>
        <v>4.6588223193507925E-4</v>
      </c>
      <c r="S47" s="2">
        <f>'[1]Qc, Summer, S3'!S47*Main!$B$4</f>
        <v>6.2588194346735644E-4</v>
      </c>
      <c r="T47" s="2">
        <f>'[1]Qc, Summer, S3'!T47*Main!$B$4</f>
        <v>9.8171859560437433E-4</v>
      </c>
      <c r="U47" s="2">
        <f>'[1]Qc, Summer, S3'!U47*Main!$B$4</f>
        <v>1.4974984322987867E-3</v>
      </c>
      <c r="V47" s="2">
        <f>'[1]Qc, Summer, S3'!V47*Main!$B$4</f>
        <v>1.7656543258624696E-3</v>
      </c>
      <c r="W47" s="2">
        <f>'[1]Qc, Summer, S3'!W47*Main!$B$4</f>
        <v>1.7778789934962797E-3</v>
      </c>
      <c r="X47" s="2">
        <f>'[1]Qc, Summer, S3'!X47*Main!$B$4</f>
        <v>1.6265709045421789E-3</v>
      </c>
      <c r="Y47" s="2">
        <f>'[1]Qc, Summer, S3'!Y47*Main!$B$4</f>
        <v>1.284676554372294E-3</v>
      </c>
    </row>
    <row r="48" spans="1:25" x14ac:dyDescent="0.25">
      <c r="A48" s="3">
        <v>64</v>
      </c>
      <c r="B48" s="2">
        <f>'[1]Qc, Summer, S3'!B48*Main!$B$4</f>
        <v>7.3725092232534109E-2</v>
      </c>
      <c r="C48" s="2">
        <f>'[1]Qc, Summer, S3'!C48*Main!$B$4</f>
        <v>5.4932261839629778E-2</v>
      </c>
      <c r="D48" s="2">
        <f>'[1]Qc, Summer, S3'!D48*Main!$B$4</f>
        <v>3.2702533973849701E-2</v>
      </c>
      <c r="E48" s="2">
        <f>'[1]Qc, Summer, S3'!E48*Main!$B$4</f>
        <v>2.0574219951616814E-2</v>
      </c>
      <c r="F48" s="2">
        <f>'[1]Qc, Summer, S3'!F48*Main!$B$4</f>
        <v>2.3711980601926391E-2</v>
      </c>
      <c r="G48" s="2">
        <f>'[1]Qc, Summer, S3'!G48*Main!$B$4</f>
        <v>2.2002431808520465E-2</v>
      </c>
      <c r="H48" s="2">
        <f>'[1]Qc, Summer, S3'!H48*Main!$B$4</f>
        <v>1.9712037356566559E-2</v>
      </c>
      <c r="I48" s="2">
        <f>'[1]Qc, Summer, S3'!I48*Main!$B$4</f>
        <v>2.0317767324362628E-2</v>
      </c>
      <c r="J48" s="2">
        <f>'[1]Qc, Summer, S3'!J48*Main!$B$4</f>
        <v>1.9843170335257333E-2</v>
      </c>
      <c r="K48" s="2">
        <f>'[1]Qc, Summer, S3'!K48*Main!$B$4</f>
        <v>2.0311382395211248E-2</v>
      </c>
      <c r="L48" s="2">
        <f>'[1]Qc, Summer, S3'!L48*Main!$B$4</f>
        <v>2.3081695010689858E-2</v>
      </c>
      <c r="M48" s="2">
        <f>'[1]Qc, Summer, S3'!M48*Main!$B$4</f>
        <v>2.0844342503754519E-2</v>
      </c>
      <c r="N48" s="2">
        <f>'[1]Qc, Summer, S3'!N48*Main!$B$4</f>
        <v>1.7779597463175409E-2</v>
      </c>
      <c r="O48" s="2">
        <f>'[1]Qc, Summer, S3'!O48*Main!$B$4</f>
        <v>2.1552718692161528E-2</v>
      </c>
      <c r="P48" s="2">
        <f>'[1]Qc, Summer, S3'!P48*Main!$B$4</f>
        <v>2.055711213905622E-2</v>
      </c>
      <c r="Q48" s="2">
        <f>'[1]Qc, Summer, S3'!Q48*Main!$B$4</f>
        <v>2.1507043150448973E-2</v>
      </c>
      <c r="R48" s="2">
        <f>'[1]Qc, Summer, S3'!R48*Main!$B$4</f>
        <v>2.1316811546894129E-2</v>
      </c>
      <c r="S48" s="2">
        <f>'[1]Qc, Summer, S3'!S48*Main!$B$4</f>
        <v>2.3235337292680156E-2</v>
      </c>
      <c r="T48" s="2">
        <f>'[1]Qc, Summer, S3'!T48*Main!$B$4</f>
        <v>2.2136347704032611E-2</v>
      </c>
      <c r="U48" s="2">
        <f>'[1]Qc, Summer, S3'!U48*Main!$B$4</f>
        <v>2.065312920779418E-2</v>
      </c>
      <c r="V48" s="2">
        <f>'[1]Qc, Summer, S3'!V48*Main!$B$4</f>
        <v>2.7211749165924334E-2</v>
      </c>
      <c r="W48" s="2">
        <f>'[1]Qc, Summer, S3'!W48*Main!$B$4</f>
        <v>4.5987479603299332E-2</v>
      </c>
      <c r="X48" s="2">
        <f>'[1]Qc, Summer, S3'!X48*Main!$B$4</f>
        <v>6.7180999925199797E-2</v>
      </c>
      <c r="Y48" s="2">
        <f>'[1]Qc, Summer, S3'!Y48*Main!$B$4</f>
        <v>7.3701750520422979E-2</v>
      </c>
    </row>
    <row r="49" spans="1:25" x14ac:dyDescent="0.25">
      <c r="A49" s="3">
        <v>65</v>
      </c>
      <c r="B49" s="2">
        <f>'[1]Qc, Summer, S3'!B49*Main!$B$4</f>
        <v>6.5023350234598887E-4</v>
      </c>
      <c r="C49" s="2">
        <f>'[1]Qc, Summer, S3'!C49*Main!$B$4</f>
        <v>0</v>
      </c>
      <c r="D49" s="2">
        <f>'[1]Qc, Summer, S3'!D49*Main!$B$4</f>
        <v>6.038183564560401E-2</v>
      </c>
      <c r="E49" s="2">
        <f>'[1]Qc, Summer, S3'!E49*Main!$B$4</f>
        <v>5.628098214703952E-2</v>
      </c>
      <c r="F49" s="2">
        <f>'[1]Qc, Summer, S3'!F49*Main!$B$4</f>
        <v>5.7976331320704608E-2</v>
      </c>
      <c r="G49" s="2">
        <f>'[1]Qc, Summer, S3'!G49*Main!$B$4</f>
        <v>5.736053649586717E-2</v>
      </c>
      <c r="H49" s="2">
        <f>'[1]Qc, Summer, S3'!H49*Main!$B$4</f>
        <v>5.7779442192663899E-2</v>
      </c>
      <c r="I49" s="2">
        <f>'[1]Qc, Summer, S3'!I49*Main!$B$4</f>
        <v>5.9082402713525932E-2</v>
      </c>
      <c r="J49" s="2">
        <f>'[1]Qc, Summer, S3'!J49*Main!$B$4</f>
        <v>5.6740630915925794E-2</v>
      </c>
      <c r="K49" s="2">
        <f>'[1]Qc, Summer, S3'!K49*Main!$B$4</f>
        <v>5.6446797807709566E-2</v>
      </c>
      <c r="L49" s="2">
        <f>'[1]Qc, Summer, S3'!L49*Main!$B$4</f>
        <v>5.866138303881907E-2</v>
      </c>
      <c r="M49" s="2">
        <f>'[1]Qc, Summer, S3'!M49*Main!$B$4</f>
        <v>5.6819675051139752E-2</v>
      </c>
      <c r="N49" s="2">
        <f>'[1]Qc, Summer, S3'!N49*Main!$B$4</f>
        <v>5.648537517643322E-2</v>
      </c>
      <c r="O49" s="2">
        <f>'[1]Qc, Summer, S3'!O49*Main!$B$4</f>
        <v>5.8986402013603084E-2</v>
      </c>
      <c r="P49" s="2">
        <f>'[1]Qc, Summer, S3'!P49*Main!$B$4</f>
        <v>5.8710355259896922E-2</v>
      </c>
      <c r="Q49" s="2">
        <f>'[1]Qc, Summer, S3'!Q49*Main!$B$4</f>
        <v>5.7705288622906248E-2</v>
      </c>
      <c r="R49" s="2">
        <f>'[1]Qc, Summer, S3'!R49*Main!$B$4</f>
        <v>5.7511456753028337E-2</v>
      </c>
      <c r="S49" s="2">
        <f>'[1]Qc, Summer, S3'!S49*Main!$B$4</f>
        <v>5.9189628055604147E-2</v>
      </c>
      <c r="T49" s="2">
        <f>'[1]Qc, Summer, S3'!T49*Main!$B$4</f>
        <v>5.6974762590379764E-2</v>
      </c>
      <c r="U49" s="2">
        <f>'[1]Qc, Summer, S3'!U49*Main!$B$4</f>
        <v>5.6518561966961346E-2</v>
      </c>
      <c r="V49" s="2">
        <f>'[1]Qc, Summer, S3'!V49*Main!$B$4</f>
        <v>5.7614513721773376E-2</v>
      </c>
      <c r="W49" s="2">
        <f>'[1]Qc, Summer, S3'!W49*Main!$B$4</f>
        <v>6.8582944417103109E-2</v>
      </c>
      <c r="X49" s="2">
        <f>'[1]Qc, Summer, S3'!X49*Main!$B$4</f>
        <v>8.7134093401518092E-2</v>
      </c>
      <c r="Y49" s="2">
        <f>'[1]Qc, Summer, S3'!Y49*Main!$B$4</f>
        <v>9.4946316228399039E-2</v>
      </c>
    </row>
    <row r="50" spans="1:25" x14ac:dyDescent="0.25">
      <c r="A50" s="3">
        <v>66</v>
      </c>
      <c r="B50" s="2">
        <f>'[1]Qc, Summer, S3'!B50*Main!$B$4</f>
        <v>0.14776228517095905</v>
      </c>
      <c r="C50" s="2">
        <f>'[1]Qc, Summer, S3'!C50*Main!$B$4</f>
        <v>0.11581601599103321</v>
      </c>
      <c r="D50" s="2">
        <f>'[1]Qc, Summer, S3'!D50*Main!$B$4</f>
        <v>8.7307978669791758E-2</v>
      </c>
      <c r="E50" s="2">
        <f>'[1]Qc, Summer, S3'!E50*Main!$B$4</f>
        <v>7.1406043842335273E-2</v>
      </c>
      <c r="F50" s="2">
        <f>'[1]Qc, Summer, S3'!F50*Main!$B$4</f>
        <v>7.3600614814071375E-2</v>
      </c>
      <c r="G50" s="2">
        <f>'[1]Qc, Summer, S3'!G50*Main!$B$4</f>
        <v>7.4469030435668701E-2</v>
      </c>
      <c r="H50" s="2">
        <f>'[1]Qc, Summer, S3'!H50*Main!$B$4</f>
        <v>7.8442258028744716E-2</v>
      </c>
      <c r="I50" s="2">
        <f>'[1]Qc, Summer, S3'!I50*Main!$B$4</f>
        <v>7.5448696818358668E-2</v>
      </c>
      <c r="J50" s="2">
        <f>'[1]Qc, Summer, S3'!J50*Main!$B$4</f>
        <v>7.5756856131819317E-2</v>
      </c>
      <c r="K50" s="2">
        <f>'[1]Qc, Summer, S3'!K50*Main!$B$4</f>
        <v>5.1510155228097008E-2</v>
      </c>
      <c r="L50" s="2">
        <f>'[1]Qc, Summer, S3'!L50*Main!$B$4</f>
        <v>3.9179333645721431E-2</v>
      </c>
      <c r="M50" s="2">
        <f>'[1]Qc, Summer, S3'!M50*Main!$B$4</f>
        <v>4.7662327381653033E-2</v>
      </c>
      <c r="N50" s="2">
        <f>'[1]Qc, Summer, S3'!N50*Main!$B$4</f>
        <v>5.7061668994872458E-2</v>
      </c>
      <c r="O50" s="2">
        <f>'[1]Qc, Summer, S3'!O50*Main!$B$4</f>
        <v>5.6408513986403751E-2</v>
      </c>
      <c r="P50" s="2">
        <f>'[1]Qc, Summer, S3'!P50*Main!$B$4</f>
        <v>6.0398849610291246E-2</v>
      </c>
      <c r="Q50" s="2">
        <f>'[1]Qc, Summer, S3'!Q50*Main!$B$4</f>
        <v>5.9808502618443796E-2</v>
      </c>
      <c r="R50" s="2">
        <f>'[1]Qc, Summer, S3'!R50*Main!$B$4</f>
        <v>6.217251287001594E-2</v>
      </c>
      <c r="S50" s="2">
        <f>'[1]Qc, Summer, S3'!S50*Main!$B$4</f>
        <v>5.5026546651226242E-2</v>
      </c>
      <c r="T50" s="2">
        <f>'[1]Qc, Summer, S3'!T50*Main!$B$4</f>
        <v>6.120445917952512E-2</v>
      </c>
      <c r="U50" s="2">
        <f>'[1]Qc, Summer, S3'!U50*Main!$B$4</f>
        <v>5.7074403496534559E-2</v>
      </c>
      <c r="V50" s="2">
        <f>'[1]Qc, Summer, S3'!V50*Main!$B$4</f>
        <v>6.0567911970877762E-2</v>
      </c>
      <c r="W50" s="2">
        <f>'[1]Qc, Summer, S3'!W50*Main!$B$4</f>
        <v>6.1689421775368257E-2</v>
      </c>
      <c r="X50" s="2">
        <f>'[1]Qc, Summer, S3'!X50*Main!$B$4</f>
        <v>7.3565345473758148E-2</v>
      </c>
      <c r="Y50" s="2">
        <f>'[1]Qc, Summer, S3'!Y50*Main!$B$4</f>
        <v>9.9008206272453922E-2</v>
      </c>
    </row>
    <row r="51" spans="1:25" x14ac:dyDescent="0.25">
      <c r="A51" s="3">
        <v>67</v>
      </c>
      <c r="B51" s="2">
        <f>'[1]Qc, Summer, S3'!B51*Main!$B$4</f>
        <v>2.2187244679517777E-2</v>
      </c>
      <c r="C51" s="2">
        <f>'[1]Qc, Summer, S3'!C51*Main!$B$4</f>
        <v>2.2411855378094134E-2</v>
      </c>
      <c r="D51" s="2">
        <f>'[1]Qc, Summer, S3'!D51*Main!$B$4</f>
        <v>2.0278448120937709E-2</v>
      </c>
      <c r="E51" s="2">
        <f>'[1]Qc, Summer, S3'!E51*Main!$B$4</f>
        <v>1.9375448030251832E-2</v>
      </c>
      <c r="F51" s="2">
        <f>'[1]Qc, Summer, S3'!F51*Main!$B$4</f>
        <v>1.7494567503731059E-2</v>
      </c>
      <c r="G51" s="2">
        <f>'[1]Qc, Summer, S3'!G51*Main!$B$4</f>
        <v>1.7423855095413488E-2</v>
      </c>
      <c r="H51" s="2">
        <f>'[1]Qc, Summer, S3'!H51*Main!$B$4</f>
        <v>1.5611521273844397E-2</v>
      </c>
      <c r="I51" s="2">
        <f>'[1]Qc, Summer, S3'!I51*Main!$B$4</f>
        <v>1.6044163680290352E-2</v>
      </c>
      <c r="J51" s="2">
        <f>'[1]Qc, Summer, S3'!J51*Main!$B$4</f>
        <v>1.5221186579962652E-2</v>
      </c>
      <c r="K51" s="2">
        <f>'[1]Qc, Summer, S3'!K51*Main!$B$4</f>
        <v>1.5088681239812165E-2</v>
      </c>
      <c r="L51" s="2">
        <f>'[1]Qc, Summer, S3'!L51*Main!$B$4</f>
        <v>1.5234640218235713E-2</v>
      </c>
      <c r="M51" s="2">
        <f>'[1]Qc, Summer, S3'!M51*Main!$B$4</f>
        <v>1.559430215334099E-2</v>
      </c>
      <c r="N51" s="2">
        <f>'[1]Qc, Summer, S3'!N51*Main!$B$4</f>
        <v>1.6188753789268085E-2</v>
      </c>
      <c r="O51" s="2">
        <f>'[1]Qc, Summer, S3'!O51*Main!$B$4</f>
        <v>1.5512444327933224E-2</v>
      </c>
      <c r="P51" s="2">
        <f>'[1]Qc, Summer, S3'!P51*Main!$B$4</f>
        <v>1.5674098162796159E-2</v>
      </c>
      <c r="Q51" s="2">
        <f>'[1]Qc, Summer, S3'!Q51*Main!$B$4</f>
        <v>1.5381851738392299E-2</v>
      </c>
      <c r="R51" s="2">
        <f>'[1]Qc, Summer, S3'!R51*Main!$B$4</f>
        <v>1.6164584033362725E-2</v>
      </c>
      <c r="S51" s="2">
        <f>'[1]Qc, Summer, S3'!S51*Main!$B$4</f>
        <v>1.5357171057204305E-2</v>
      </c>
      <c r="T51" s="2">
        <f>'[1]Qc, Summer, S3'!T51*Main!$B$4</f>
        <v>1.5679060532788121E-2</v>
      </c>
      <c r="U51" s="2">
        <f>'[1]Qc, Summer, S3'!U51*Main!$B$4</f>
        <v>1.1841281829322987E-2</v>
      </c>
      <c r="V51" s="2">
        <f>'[1]Qc, Summer, S3'!V51*Main!$B$4</f>
        <v>1.1664743066992842E-2</v>
      </c>
      <c r="W51" s="2">
        <f>'[1]Qc, Summer, S3'!W51*Main!$B$4</f>
        <v>1.5307218453226171E-2</v>
      </c>
      <c r="X51" s="2">
        <f>'[1]Qc, Summer, S3'!X51*Main!$B$4</f>
        <v>1.6037667879697886E-2</v>
      </c>
      <c r="Y51" s="2">
        <f>'[1]Qc, Summer, S3'!Y51*Main!$B$4</f>
        <v>1.5755676190590793E-2</v>
      </c>
    </row>
    <row r="52" spans="1:25" x14ac:dyDescent="0.25">
      <c r="A52" s="3">
        <v>68</v>
      </c>
      <c r="B52" s="2">
        <f>'[1]Qc, Summer, S3'!B52*Main!$B$4</f>
        <v>8.1174974749654322E-2</v>
      </c>
      <c r="C52" s="2">
        <f>'[1]Qc, Summer, S3'!C52*Main!$B$4</f>
        <v>7.4067912839388961E-2</v>
      </c>
      <c r="D52" s="2">
        <f>'[1]Qc, Summer, S3'!D52*Main!$B$4</f>
        <v>7.3687682069453975E-2</v>
      </c>
      <c r="E52" s="2">
        <f>'[1]Qc, Summer, S3'!E52*Main!$B$4</f>
        <v>7.2429479345403433E-2</v>
      </c>
      <c r="F52" s="2">
        <f>'[1]Qc, Summer, S3'!F52*Main!$B$4</f>
        <v>7.4280891857940595E-2</v>
      </c>
      <c r="G52" s="2">
        <f>'[1]Qc, Summer, S3'!G52*Main!$B$4</f>
        <v>7.3007627859721272E-2</v>
      </c>
      <c r="H52" s="2">
        <f>'[1]Qc, Summer, S3'!H52*Main!$B$4</f>
        <v>7.2739759620801966E-2</v>
      </c>
      <c r="I52" s="2">
        <f>'[1]Qc, Summer, S3'!I52*Main!$B$4</f>
        <v>7.4279749532896053E-2</v>
      </c>
      <c r="J52" s="2">
        <f>'[1]Qc, Summer, S3'!J52*Main!$B$4</f>
        <v>7.325290058624806E-2</v>
      </c>
      <c r="K52" s="2">
        <f>'[1]Qc, Summer, S3'!K52*Main!$B$4</f>
        <v>7.5076891841444338E-2</v>
      </c>
      <c r="L52" s="2">
        <f>'[1]Qc, Summer, S3'!L52*Main!$B$4</f>
        <v>7.9434352707128619E-2</v>
      </c>
      <c r="M52" s="2">
        <f>'[1]Qc, Summer, S3'!M52*Main!$B$4</f>
        <v>7.8979411609471042E-2</v>
      </c>
      <c r="N52" s="2">
        <f>'[1]Qc, Summer, S3'!N52*Main!$B$4</f>
        <v>7.7496858123628234E-2</v>
      </c>
      <c r="O52" s="2">
        <f>'[1]Qc, Summer, S3'!O52*Main!$B$4</f>
        <v>7.6334020334721225E-2</v>
      </c>
      <c r="P52" s="2">
        <f>'[1]Qc, Summer, S3'!P52*Main!$B$4</f>
        <v>6.8276860014647153E-2</v>
      </c>
      <c r="Q52" s="2">
        <f>'[1]Qc, Summer, S3'!Q52*Main!$B$4</f>
        <v>6.7843286986498885E-2</v>
      </c>
      <c r="R52" s="2">
        <f>'[1]Qc, Summer, S3'!R52*Main!$B$4</f>
        <v>6.914565059123616E-2</v>
      </c>
      <c r="S52" s="2">
        <f>'[1]Qc, Summer, S3'!S52*Main!$B$4</f>
        <v>6.7965733580632307E-2</v>
      </c>
      <c r="T52" s="2">
        <f>'[1]Qc, Summer, S3'!T52*Main!$B$4</f>
        <v>6.8430943818143963E-2</v>
      </c>
      <c r="U52" s="2">
        <f>'[1]Qc, Summer, S3'!U52*Main!$B$4</f>
        <v>6.7836020323839674E-2</v>
      </c>
      <c r="V52" s="2">
        <f>'[1]Qc, Summer, S3'!V52*Main!$B$4</f>
        <v>7.2158127822626469E-2</v>
      </c>
      <c r="W52" s="2">
        <f>'[1]Qc, Summer, S3'!W52*Main!$B$4</f>
        <v>7.6454159144173542E-2</v>
      </c>
      <c r="X52" s="2">
        <f>'[1]Qc, Summer, S3'!X52*Main!$B$4</f>
        <v>8.4880690289228095E-2</v>
      </c>
      <c r="Y52" s="2">
        <f>'[1]Qc, Summer, S3'!Y52*Main!$B$4</f>
        <v>9.4116342659987043E-2</v>
      </c>
    </row>
    <row r="53" spans="1:25" x14ac:dyDescent="0.25">
      <c r="A53" s="3">
        <v>70</v>
      </c>
      <c r="B53" s="2">
        <f>'[1]Qc, Summer, S3'!B53*Main!$B$4</f>
        <v>2.959076198218168E-2</v>
      </c>
      <c r="C53" s="2">
        <f>'[1]Qc, Summer, S3'!C53*Main!$B$4</f>
        <v>2.9365825435058994E-2</v>
      </c>
      <c r="D53" s="2">
        <f>'[1]Qc, Summer, S3'!D53*Main!$B$4</f>
        <v>2.9196383536212539E-2</v>
      </c>
      <c r="E53" s="2">
        <f>'[1]Qc, Summer, S3'!E53*Main!$B$4</f>
        <v>3.031921965122952E-2</v>
      </c>
      <c r="F53" s="2">
        <f>'[1]Qc, Summer, S3'!F53*Main!$B$4</f>
        <v>2.9146218792390433E-2</v>
      </c>
      <c r="G53" s="2">
        <f>'[1]Qc, Summer, S3'!G53*Main!$B$4</f>
        <v>2.7004073861722624E-2</v>
      </c>
      <c r="H53" s="2">
        <f>'[1]Qc, Summer, S3'!H53*Main!$B$4</f>
        <v>2.3058797875597406E-2</v>
      </c>
      <c r="I53" s="2">
        <f>'[1]Qc, Summer, S3'!I53*Main!$B$4</f>
        <v>1.6186232991739512E-2</v>
      </c>
      <c r="J53" s="2">
        <f>'[1]Qc, Summer, S3'!J53*Main!$B$4</f>
        <v>1.4465313109845595E-2</v>
      </c>
      <c r="K53" s="2">
        <f>'[1]Qc, Summer, S3'!K53*Main!$B$4</f>
        <v>1.4977556191219614E-2</v>
      </c>
      <c r="L53" s="2">
        <f>'[1]Qc, Summer, S3'!L53*Main!$B$4</f>
        <v>1.4112060329738082E-2</v>
      </c>
      <c r="M53" s="2">
        <f>'[1]Qc, Summer, S3'!M53*Main!$B$4</f>
        <v>1.4379373774950228E-2</v>
      </c>
      <c r="N53" s="2">
        <f>'[1]Qc, Summer, S3'!N53*Main!$B$4</f>
        <v>1.5050742473129083E-2</v>
      </c>
      <c r="O53" s="2">
        <f>'[1]Qc, Summer, S3'!O53*Main!$B$4</f>
        <v>1.4408201877388045E-2</v>
      </c>
      <c r="P53" s="2">
        <f>'[1]Qc, Summer, S3'!P53*Main!$B$4</f>
        <v>1.4606427791996923E-2</v>
      </c>
      <c r="Q53" s="2">
        <f>'[1]Qc, Summer, S3'!Q53*Main!$B$4</f>
        <v>1.4968697824978077E-2</v>
      </c>
      <c r="R53" s="2">
        <f>'[1]Qc, Summer, S3'!R53*Main!$B$4</f>
        <v>1.4610366783667547E-2</v>
      </c>
      <c r="S53" s="2">
        <f>'[1]Qc, Summer, S3'!S53*Main!$B$4</f>
        <v>1.3942663827072238E-2</v>
      </c>
      <c r="T53" s="2">
        <f>'[1]Qc, Summer, S3'!T53*Main!$B$4</f>
        <v>1.4311401069782112E-2</v>
      </c>
      <c r="U53" s="2">
        <f>'[1]Qc, Summer, S3'!U53*Main!$B$4</f>
        <v>1.6221923119726755E-2</v>
      </c>
      <c r="V53" s="2">
        <f>'[1]Qc, Summer, S3'!V53*Main!$B$4</f>
        <v>2.1089471621209999E-2</v>
      </c>
      <c r="W53" s="2">
        <f>'[1]Qc, Summer, S3'!W53*Main!$B$4</f>
        <v>2.5426388314412723E-2</v>
      </c>
      <c r="X53" s="2">
        <f>'[1]Qc, Summer, S3'!X53*Main!$B$4</f>
        <v>2.8043225173313528E-2</v>
      </c>
      <c r="Y53" s="2">
        <f>'[1]Qc, Summer, S3'!Y53*Main!$B$4</f>
        <v>2.9287926025649128E-2</v>
      </c>
    </row>
    <row r="54" spans="1:25" x14ac:dyDescent="0.25">
      <c r="A54" s="3">
        <v>71</v>
      </c>
      <c r="B54" s="2">
        <f>'[1]Qc, Summer, S3'!B54*Main!$B$4</f>
        <v>2.0126353019352607E-3</v>
      </c>
      <c r="C54" s="2">
        <f>'[1]Qc, Summer, S3'!C54*Main!$B$4</f>
        <v>1.9041510888488378E-3</v>
      </c>
      <c r="D54" s="2">
        <f>'[1]Qc, Summer, S3'!D54*Main!$B$4</f>
        <v>1.8097322712192544E-3</v>
      </c>
      <c r="E54" s="2">
        <f>'[1]Qc, Summer, S3'!E54*Main!$B$4</f>
        <v>1.8314759504728709E-3</v>
      </c>
      <c r="F54" s="2">
        <f>'[1]Qc, Summer, S3'!F54*Main!$B$4</f>
        <v>1.7832254850164079E-3</v>
      </c>
      <c r="G54" s="2">
        <f>'[1]Qc, Summer, S3'!G54*Main!$B$4</f>
        <v>1.809175295003417E-3</v>
      </c>
      <c r="H54" s="2">
        <f>'[1]Qc, Summer, S3'!H54*Main!$B$4</f>
        <v>1.7916163578981022E-3</v>
      </c>
      <c r="I54" s="2">
        <f>'[1]Qc, Summer, S3'!I54*Main!$B$4</f>
        <v>1.8222454665009235E-3</v>
      </c>
      <c r="J54" s="2">
        <f>'[1]Qc, Summer, S3'!J54*Main!$B$4</f>
        <v>2.1023117464481007E-3</v>
      </c>
      <c r="K54" s="2">
        <f>'[1]Qc, Summer, S3'!K54*Main!$B$4</f>
        <v>2.1543224561140703E-3</v>
      </c>
      <c r="L54" s="2">
        <f>'[1]Qc, Summer, S3'!L54*Main!$B$4</f>
        <v>2.0969571796458464E-3</v>
      </c>
      <c r="M54" s="2">
        <f>'[1]Qc, Summer, S3'!M54*Main!$B$4</f>
        <v>2.2147886409187435E-3</v>
      </c>
      <c r="N54" s="2">
        <f>'[1]Qc, Summer, S3'!N54*Main!$B$4</f>
        <v>2.3001205836477045E-3</v>
      </c>
      <c r="O54" s="2">
        <f>'[1]Qc, Summer, S3'!O54*Main!$B$4</f>
        <v>2.3246340846705968E-3</v>
      </c>
      <c r="P54" s="2">
        <f>'[1]Qc, Summer, S3'!P54*Main!$B$4</f>
        <v>2.1261787883991631E-3</v>
      </c>
      <c r="Q54" s="2">
        <f>'[1]Qc, Summer, S3'!Q54*Main!$B$4</f>
        <v>2.0527384624790244E-3</v>
      </c>
      <c r="R54" s="2">
        <f>'[1]Qc, Summer, S3'!R54*Main!$B$4</f>
        <v>1.965852355317078E-3</v>
      </c>
      <c r="S54" s="2">
        <f>'[1]Qc, Summer, S3'!S54*Main!$B$4</f>
        <v>2.0833566585384319E-3</v>
      </c>
      <c r="T54" s="2">
        <f>'[1]Qc, Summer, S3'!T54*Main!$B$4</f>
        <v>2.6204351609660477E-3</v>
      </c>
      <c r="U54" s="2">
        <f>'[1]Qc, Summer, S3'!U54*Main!$B$4</f>
        <v>3.1217910160270448E-3</v>
      </c>
      <c r="V54" s="2">
        <f>'[1]Qc, Summer, S3'!V54*Main!$B$4</f>
        <v>3.2795822470232496E-3</v>
      </c>
      <c r="W54" s="2">
        <f>'[1]Qc, Summer, S3'!W54*Main!$B$4</f>
        <v>2.9971573299426256E-3</v>
      </c>
      <c r="X54" s="2">
        <f>'[1]Qc, Summer, S3'!X54*Main!$B$4</f>
        <v>2.5671614335253715E-3</v>
      </c>
      <c r="Y54" s="2">
        <f>'[1]Qc, Summer, S3'!Y54*Main!$B$4</f>
        <v>2.3521018294464569E-3</v>
      </c>
    </row>
    <row r="55" spans="1:25" x14ac:dyDescent="0.25">
      <c r="A55" s="3">
        <v>72</v>
      </c>
      <c r="B55" s="2">
        <f>'[1]Qc, Summer, S3'!B55*Main!$B$4</f>
        <v>1.7645441273457293E-2</v>
      </c>
      <c r="C55" s="2">
        <f>'[1]Qc, Summer, S3'!C55*Main!$B$4</f>
        <v>1.7729883843898037E-2</v>
      </c>
      <c r="D55" s="2">
        <f>'[1]Qc, Summer, S3'!D55*Main!$B$4</f>
        <v>1.7287255587225037E-2</v>
      </c>
      <c r="E55" s="2">
        <f>'[1]Qc, Summer, S3'!E55*Main!$B$4</f>
        <v>1.7233114530833836E-2</v>
      </c>
      <c r="F55" s="2">
        <f>'[1]Qc, Summer, S3'!F55*Main!$B$4</f>
        <v>1.7280193425629399E-2</v>
      </c>
      <c r="G55" s="2">
        <f>'[1]Qc, Summer, S3'!G55*Main!$B$4</f>
        <v>1.7745868537490484E-2</v>
      </c>
      <c r="H55" s="2">
        <f>'[1]Qc, Summer, S3'!H55*Main!$B$4</f>
        <v>1.73240428623271E-2</v>
      </c>
      <c r="I55" s="2">
        <f>'[1]Qc, Summer, S3'!I55*Main!$B$4</f>
        <v>1.3805763132685557E-2</v>
      </c>
      <c r="J55" s="2">
        <f>'[1]Qc, Summer, S3'!J55*Main!$B$4</f>
        <v>1.4462823958692925E-2</v>
      </c>
      <c r="K55" s="2">
        <f>'[1]Qc, Summer, S3'!K55*Main!$B$4</f>
        <v>1.352832633919936E-2</v>
      </c>
      <c r="L55" s="2">
        <f>'[1]Qc, Summer, S3'!L55*Main!$B$4</f>
        <v>1.4982672209822847E-2</v>
      </c>
      <c r="M55" s="2">
        <f>'[1]Qc, Summer, S3'!M55*Main!$B$4</f>
        <v>1.7418612709557531E-2</v>
      </c>
      <c r="N55" s="2">
        <f>'[1]Qc, Summer, S3'!N55*Main!$B$4</f>
        <v>2.0526941139025905E-2</v>
      </c>
      <c r="O55" s="2">
        <f>'[1]Qc, Summer, S3'!O55*Main!$B$4</f>
        <v>2.0724621862965836E-2</v>
      </c>
      <c r="P55" s="2">
        <f>'[1]Qc, Summer, S3'!P55*Main!$B$4</f>
        <v>1.9954463437018455E-2</v>
      </c>
      <c r="Q55" s="2">
        <f>'[1]Qc, Summer, S3'!Q55*Main!$B$4</f>
        <v>2.1005538011794073E-2</v>
      </c>
      <c r="R55" s="2">
        <f>'[1]Qc, Summer, S3'!R55*Main!$B$4</f>
        <v>2.0113219773354171E-2</v>
      </c>
      <c r="S55" s="2">
        <f>'[1]Qc, Summer, S3'!S55*Main!$B$4</f>
        <v>2.146100247503379E-2</v>
      </c>
      <c r="T55" s="2">
        <f>'[1]Qc, Summer, S3'!T55*Main!$B$4</f>
        <v>1.9818043767545458E-2</v>
      </c>
      <c r="U55" s="2">
        <f>'[1]Qc, Summer, S3'!U55*Main!$B$4</f>
        <v>1.613247060060477E-2</v>
      </c>
      <c r="V55" s="2">
        <f>'[1]Qc, Summer, S3'!V55*Main!$B$4</f>
        <v>1.3810118983514591E-2</v>
      </c>
      <c r="W55" s="2">
        <f>'[1]Qc, Summer, S3'!W55*Main!$B$4</f>
        <v>1.3671152108157954E-2</v>
      </c>
      <c r="X55" s="2">
        <f>'[1]Qc, Summer, S3'!X55*Main!$B$4</f>
        <v>1.2966932507537245E-2</v>
      </c>
      <c r="Y55" s="2">
        <f>'[1]Qc, Summer, S3'!Y55*Main!$B$4</f>
        <v>1.3569958565326256E-2</v>
      </c>
    </row>
    <row r="56" spans="1:25" x14ac:dyDescent="0.25">
      <c r="A56" s="3">
        <v>74</v>
      </c>
      <c r="B56" s="2">
        <f>'[1]Qc, Summer, S3'!B56*Main!$B$4</f>
        <v>7.5893489687143224E-3</v>
      </c>
      <c r="C56" s="2">
        <f>'[1]Qc, Summer, S3'!C56*Main!$B$4</f>
        <v>7.6818351749053321E-3</v>
      </c>
      <c r="D56" s="2">
        <f>'[1]Qc, Summer, S3'!D56*Main!$B$4</f>
        <v>7.7115487211157395E-3</v>
      </c>
      <c r="E56" s="2">
        <f>'[1]Qc, Summer, S3'!E56*Main!$B$4</f>
        <v>7.5387464136504618E-3</v>
      </c>
      <c r="F56" s="2">
        <f>'[1]Qc, Summer, S3'!F56*Main!$B$4</f>
        <v>7.6700422074889698E-3</v>
      </c>
      <c r="G56" s="2">
        <f>'[1]Qc, Summer, S3'!G56*Main!$B$4</f>
        <v>7.7444159923727206E-3</v>
      </c>
      <c r="H56" s="2">
        <f>'[1]Qc, Summer, S3'!H56*Main!$B$4</f>
        <v>7.3774756090613531E-3</v>
      </c>
      <c r="I56" s="2">
        <f>'[1]Qc, Summer, S3'!I56*Main!$B$4</f>
        <v>4.8435134063636058E-3</v>
      </c>
      <c r="J56" s="2">
        <f>'[1]Qc, Summer, S3'!J56*Main!$B$4</f>
        <v>3.4460701203676003E-3</v>
      </c>
      <c r="K56" s="2">
        <f>'[1]Qc, Summer, S3'!K56*Main!$B$4</f>
        <v>3.0450760540793103E-3</v>
      </c>
      <c r="L56" s="2">
        <f>'[1]Qc, Summer, S3'!L56*Main!$B$4</f>
        <v>3.2873107285197288E-3</v>
      </c>
      <c r="M56" s="2">
        <f>'[1]Qc, Summer, S3'!M56*Main!$B$4</f>
        <v>3.1620967133765671E-3</v>
      </c>
      <c r="N56" s="2">
        <f>'[1]Qc, Summer, S3'!N56*Main!$B$4</f>
        <v>3.3337593148077137E-3</v>
      </c>
      <c r="O56" s="2">
        <f>'[1]Qc, Summer, S3'!O56*Main!$B$4</f>
        <v>3.0539468606203411E-3</v>
      </c>
      <c r="P56" s="2">
        <f>'[1]Qc, Summer, S3'!P56*Main!$B$4</f>
        <v>3.9954433489577425E-3</v>
      </c>
      <c r="Q56" s="2">
        <f>'[1]Qc, Summer, S3'!Q56*Main!$B$4</f>
        <v>4.0888510103146078E-3</v>
      </c>
      <c r="R56" s="2">
        <f>'[1]Qc, Summer, S3'!R56*Main!$B$4</f>
        <v>3.88543836382118E-3</v>
      </c>
      <c r="S56" s="2">
        <f>'[1]Qc, Summer, S3'!S56*Main!$B$4</f>
        <v>3.8976307303264855E-3</v>
      </c>
      <c r="T56" s="2">
        <f>'[1]Qc, Summer, S3'!T56*Main!$B$4</f>
        <v>4.0370620435308058E-3</v>
      </c>
      <c r="U56" s="2">
        <f>'[1]Qc, Summer, S3'!U56*Main!$B$4</f>
        <v>4.2418348294353224E-3</v>
      </c>
      <c r="V56" s="2">
        <f>'[1]Qc, Summer, S3'!V56*Main!$B$4</f>
        <v>4.9545703606852535E-3</v>
      </c>
      <c r="W56" s="2">
        <f>'[1]Qc, Summer, S3'!W56*Main!$B$4</f>
        <v>6.7578873658824369E-3</v>
      </c>
      <c r="X56" s="2">
        <f>'[1]Qc, Summer, S3'!X56*Main!$B$4</f>
        <v>7.0081180973838413E-3</v>
      </c>
      <c r="Y56" s="2">
        <f>'[1]Qc, Summer, S3'!Y56*Main!$B$4</f>
        <v>6.9429392215805087E-3</v>
      </c>
    </row>
    <row r="57" spans="1:25" x14ac:dyDescent="0.25">
      <c r="A57" s="3">
        <v>75</v>
      </c>
      <c r="B57" s="2">
        <f>'[1]Qc, Summer, S3'!B57*Main!$B$4</f>
        <v>6.418327077798229E-2</v>
      </c>
      <c r="C57" s="2">
        <f>'[1]Qc, Summer, S3'!C57*Main!$B$4</f>
        <v>6.7383578416874673E-2</v>
      </c>
      <c r="D57" s="2">
        <f>'[1]Qc, Summer, S3'!D57*Main!$B$4</f>
        <v>6.3521541129400796E-2</v>
      </c>
      <c r="E57" s="2">
        <f>'[1]Qc, Summer, S3'!E57*Main!$B$4</f>
        <v>6.4682818642850512E-2</v>
      </c>
      <c r="F57" s="2">
        <f>'[1]Qc, Summer, S3'!F57*Main!$B$4</f>
        <v>6.3086927699363443E-2</v>
      </c>
      <c r="G57" s="2">
        <f>'[1]Qc, Summer, S3'!G57*Main!$B$4</f>
        <v>6.5147113099718892E-2</v>
      </c>
      <c r="H57" s="2">
        <f>'[1]Qc, Summer, S3'!H57*Main!$B$4</f>
        <v>6.3735211348452281E-2</v>
      </c>
      <c r="I57" s="2">
        <f>'[1]Qc, Summer, S3'!I57*Main!$B$4</f>
        <v>6.5077309706267683E-2</v>
      </c>
      <c r="J57" s="2">
        <f>'[1]Qc, Summer, S3'!J57*Main!$B$4</f>
        <v>6.8102522967076154E-2</v>
      </c>
      <c r="K57" s="2">
        <f>'[1]Qc, Summer, S3'!K57*Main!$B$4</f>
        <v>7.0247283634400248E-2</v>
      </c>
      <c r="L57" s="2">
        <f>'[1]Qc, Summer, S3'!L57*Main!$B$4</f>
        <v>7.1156573278608068E-2</v>
      </c>
      <c r="M57" s="2">
        <f>'[1]Qc, Summer, S3'!M57*Main!$B$4</f>
        <v>7.1724724593653713E-2</v>
      </c>
      <c r="N57" s="2">
        <f>'[1]Qc, Summer, S3'!N57*Main!$B$4</f>
        <v>7.1035117979918322E-2</v>
      </c>
      <c r="O57" s="2">
        <f>'[1]Qc, Summer, S3'!O57*Main!$B$4</f>
        <v>7.0050282980165857E-2</v>
      </c>
      <c r="P57" s="2">
        <f>'[1]Qc, Summer, S3'!P57*Main!$B$4</f>
        <v>7.0744920276414963E-2</v>
      </c>
      <c r="Q57" s="2">
        <f>'[1]Qc, Summer, S3'!Q57*Main!$B$4</f>
        <v>7.1312448921733426E-2</v>
      </c>
      <c r="R57" s="2">
        <f>'[1]Qc, Summer, S3'!R57*Main!$B$4</f>
        <v>6.4327028696399308E-2</v>
      </c>
      <c r="S57" s="2">
        <f>'[1]Qc, Summer, S3'!S57*Main!$B$4</f>
        <v>6.3788178869924772E-2</v>
      </c>
      <c r="T57" s="2">
        <f>'[1]Qc, Summer, S3'!T57*Main!$B$4</f>
        <v>6.2907802227742518E-2</v>
      </c>
      <c r="U57" s="2">
        <f>'[1]Qc, Summer, S3'!U57*Main!$B$4</f>
        <v>6.3766204281252514E-2</v>
      </c>
      <c r="V57" s="2">
        <f>'[1]Qc, Summer, S3'!V57*Main!$B$4</f>
        <v>6.514585619296849E-2</v>
      </c>
      <c r="W57" s="2">
        <f>'[1]Qc, Summer, S3'!W57*Main!$B$4</f>
        <v>6.4350260628323677E-2</v>
      </c>
      <c r="X57" s="2">
        <f>'[1]Qc, Summer, S3'!X57*Main!$B$4</f>
        <v>5.7947883411279315E-2</v>
      </c>
      <c r="Y57" s="2">
        <f>'[1]Qc, Summer, S3'!Y57*Main!$B$4</f>
        <v>4.8072234813401664E-2</v>
      </c>
    </row>
    <row r="58" spans="1:25" x14ac:dyDescent="0.25">
      <c r="A58" s="3">
        <v>76</v>
      </c>
      <c r="B58" s="2">
        <f>'[1]Qc, Summer, S3'!B58*Main!$B$4</f>
        <v>4.2088091080479759E-3</v>
      </c>
      <c r="C58" s="2">
        <f>'[1]Qc, Summer, S3'!C58*Main!$B$4</f>
        <v>3.9386832821472441E-3</v>
      </c>
      <c r="D58" s="2">
        <f>'[1]Qc, Summer, S3'!D58*Main!$B$4</f>
        <v>3.9099627773874863E-3</v>
      </c>
      <c r="E58" s="2">
        <f>'[1]Qc, Summer, S3'!E58*Main!$B$4</f>
        <v>3.814156975490016E-3</v>
      </c>
      <c r="F58" s="2">
        <f>'[1]Qc, Summer, S3'!F58*Main!$B$4</f>
        <v>3.7821456841384106E-3</v>
      </c>
      <c r="G58" s="2">
        <f>'[1]Qc, Summer, S3'!G58*Main!$B$4</f>
        <v>3.8463762599190879E-3</v>
      </c>
      <c r="H58" s="2">
        <f>'[1]Qc, Summer, S3'!H58*Main!$B$4</f>
        <v>3.8548810597540213E-3</v>
      </c>
      <c r="I58" s="2">
        <f>'[1]Qc, Summer, S3'!I58*Main!$B$4</f>
        <v>3.9288251086781389E-3</v>
      </c>
      <c r="J58" s="2">
        <f>'[1]Qc, Summer, S3'!J58*Main!$B$4</f>
        <v>3.9267436501474011E-3</v>
      </c>
      <c r="K58" s="2">
        <f>'[1]Qc, Summer, S3'!K58*Main!$B$4</f>
        <v>3.9646422586707203E-3</v>
      </c>
      <c r="L58" s="2">
        <f>'[1]Qc, Summer, S3'!L58*Main!$B$4</f>
        <v>3.9329341177751481E-3</v>
      </c>
      <c r="M58" s="2">
        <f>'[1]Qc, Summer, S3'!M58*Main!$B$4</f>
        <v>4.1442120890594642E-3</v>
      </c>
      <c r="N58" s="2">
        <f>'[1]Qc, Summer, S3'!N58*Main!$B$4</f>
        <v>4.2118410491100494E-3</v>
      </c>
      <c r="O58" s="2">
        <f>'[1]Qc, Summer, S3'!O58*Main!$B$4</f>
        <v>4.1915295320540521E-3</v>
      </c>
      <c r="P58" s="2">
        <f>'[1]Qc, Summer, S3'!P58*Main!$B$4</f>
        <v>4.2259193213681186E-3</v>
      </c>
      <c r="Q58" s="2">
        <f>'[1]Qc, Summer, S3'!Q58*Main!$B$4</f>
        <v>4.2204344587975029E-3</v>
      </c>
      <c r="R58" s="2">
        <f>'[1]Qc, Summer, S3'!R58*Main!$B$4</f>
        <v>4.2005694830179966E-3</v>
      </c>
      <c r="S58" s="2">
        <f>'[1]Qc, Summer, S3'!S58*Main!$B$4</f>
        <v>4.3289865479039591E-3</v>
      </c>
      <c r="T58" s="2">
        <f>'[1]Qc, Summer, S3'!T58*Main!$B$4</f>
        <v>4.7523369236331121E-3</v>
      </c>
      <c r="U58" s="2">
        <f>'[1]Qc, Summer, S3'!U58*Main!$B$4</f>
        <v>5.147461787571756E-3</v>
      </c>
      <c r="V58" s="2">
        <f>'[1]Qc, Summer, S3'!V58*Main!$B$4</f>
        <v>5.2488046139973583E-3</v>
      </c>
      <c r="W58" s="2">
        <f>'[1]Qc, Summer, S3'!W58*Main!$B$4</f>
        <v>5.1163368129962146E-3</v>
      </c>
      <c r="X58" s="2">
        <f>'[1]Qc, Summer, S3'!X58*Main!$B$4</f>
        <v>4.8581277027541572E-3</v>
      </c>
      <c r="Y58" s="2">
        <f>'[1]Qc, Summer, S3'!Y58*Main!$B$4</f>
        <v>4.5387963455973913E-3</v>
      </c>
    </row>
    <row r="59" spans="1:25" x14ac:dyDescent="0.25">
      <c r="A59" s="3">
        <v>77</v>
      </c>
      <c r="B59" s="2">
        <f>'[1]Qc, Summer, S3'!B59*Main!$B$4</f>
        <v>1.1483442507218677E-2</v>
      </c>
      <c r="C59" s="2">
        <f>'[1]Qc, Summer, S3'!C59*Main!$B$4</f>
        <v>1.1460309661188493E-2</v>
      </c>
      <c r="D59" s="2">
        <f>'[1]Qc, Summer, S3'!D59*Main!$B$4</f>
        <v>1.1258531058945838E-2</v>
      </c>
      <c r="E59" s="2">
        <f>'[1]Qc, Summer, S3'!E59*Main!$B$4</f>
        <v>1.0380864874296698E-2</v>
      </c>
      <c r="F59" s="2">
        <f>'[1]Qc, Summer, S3'!F59*Main!$B$4</f>
        <v>1.0280756038280322E-2</v>
      </c>
      <c r="G59" s="2">
        <f>'[1]Qc, Summer, S3'!G59*Main!$B$4</f>
        <v>1.0573261962966558E-2</v>
      </c>
      <c r="H59" s="2">
        <f>'[1]Qc, Summer, S3'!H59*Main!$B$4</f>
        <v>1.0422084169780818E-2</v>
      </c>
      <c r="I59" s="2">
        <f>'[1]Qc, Summer, S3'!I59*Main!$B$4</f>
        <v>9.8864306272721681E-3</v>
      </c>
      <c r="J59" s="2">
        <f>'[1]Qc, Summer, S3'!J59*Main!$B$4</f>
        <v>9.5309855171928359E-3</v>
      </c>
      <c r="K59" s="2">
        <f>'[1]Qc, Summer, S3'!K59*Main!$B$4</f>
        <v>9.4205088919299303E-3</v>
      </c>
      <c r="L59" s="2">
        <f>'[1]Qc, Summer, S3'!L59*Main!$B$4</f>
        <v>9.4913963374438585E-3</v>
      </c>
      <c r="M59" s="2">
        <f>'[1]Qc, Summer, S3'!M59*Main!$B$4</f>
        <v>9.3076581337219345E-3</v>
      </c>
      <c r="N59" s="2">
        <f>'[1]Qc, Summer, S3'!N59*Main!$B$4</f>
        <v>1.0126086667703919E-2</v>
      </c>
      <c r="O59" s="2">
        <f>'[1]Qc, Summer, S3'!O59*Main!$B$4</f>
        <v>1.0807375959100208E-2</v>
      </c>
      <c r="P59" s="2">
        <f>'[1]Qc, Summer, S3'!P59*Main!$B$4</f>
        <v>1.1464368690836668E-2</v>
      </c>
      <c r="Q59" s="2">
        <f>'[1]Qc, Summer, S3'!Q59*Main!$B$4</f>
        <v>1.1656358741637195E-2</v>
      </c>
      <c r="R59" s="2">
        <f>'[1]Qc, Summer, S3'!R59*Main!$B$4</f>
        <v>1.1645999027672795E-2</v>
      </c>
      <c r="S59" s="2">
        <f>'[1]Qc, Summer, S3'!S59*Main!$B$4</f>
        <v>1.1558765028626817E-2</v>
      </c>
      <c r="T59" s="2">
        <f>'[1]Qc, Summer, S3'!T59*Main!$B$4</f>
        <v>1.1584961898596714E-2</v>
      </c>
      <c r="U59" s="2">
        <f>'[1]Qc, Summer, S3'!U59*Main!$B$4</f>
        <v>1.0238859510351942E-2</v>
      </c>
      <c r="V59" s="2">
        <f>'[1]Qc, Summer, S3'!V59*Main!$B$4</f>
        <v>9.6205620028080065E-3</v>
      </c>
      <c r="W59" s="2">
        <f>'[1]Qc, Summer, S3'!W59*Main!$B$4</f>
        <v>9.2694561564917091E-3</v>
      </c>
      <c r="X59" s="2">
        <f>'[1]Qc, Summer, S3'!X59*Main!$B$4</f>
        <v>9.36593679007389E-3</v>
      </c>
      <c r="Y59" s="2">
        <f>'[1]Qc, Summer, S3'!Y59*Main!$B$4</f>
        <v>9.7142450967606341E-3</v>
      </c>
    </row>
    <row r="60" spans="1:25" x14ac:dyDescent="0.25">
      <c r="A60" s="3">
        <v>78</v>
      </c>
      <c r="B60" s="2">
        <f>'[1]Qc, Summer, S3'!B60*Main!$B$4</f>
        <v>8.6805799354204752E-2</v>
      </c>
      <c r="C60" s="2">
        <f>'[1]Qc, Summer, S3'!C60*Main!$B$4</f>
        <v>8.712497509849243E-2</v>
      </c>
      <c r="D60" s="2">
        <f>'[1]Qc, Summer, S3'!D60*Main!$B$4</f>
        <v>8.50139597256684E-2</v>
      </c>
      <c r="E60" s="2">
        <f>'[1]Qc, Summer, S3'!E60*Main!$B$4</f>
        <v>8.2222337968414938E-2</v>
      </c>
      <c r="F60" s="2">
        <f>'[1]Qc, Summer, S3'!F60*Main!$B$4</f>
        <v>7.8498572427282212E-2</v>
      </c>
      <c r="G60" s="2">
        <f>'[1]Qc, Summer, S3'!G60*Main!$B$4</f>
        <v>7.9187143658898507E-2</v>
      </c>
      <c r="H60" s="2">
        <f>'[1]Qc, Summer, S3'!H60*Main!$B$4</f>
        <v>7.9115456760454062E-2</v>
      </c>
      <c r="I60" s="2">
        <f>'[1]Qc, Summer, S3'!I60*Main!$B$4</f>
        <v>7.8713190291603743E-2</v>
      </c>
      <c r="J60" s="2">
        <f>'[1]Qc, Summer, S3'!J60*Main!$B$4</f>
        <v>8.4070231840453757E-2</v>
      </c>
      <c r="K60" s="2">
        <f>'[1]Qc, Summer, S3'!K60*Main!$B$4</f>
        <v>8.6237466454436709E-2</v>
      </c>
      <c r="L60" s="2">
        <f>'[1]Qc, Summer, S3'!L60*Main!$B$4</f>
        <v>8.6734618579523873E-2</v>
      </c>
      <c r="M60" s="2">
        <f>'[1]Qc, Summer, S3'!M60*Main!$B$4</f>
        <v>8.6077233650977109E-2</v>
      </c>
      <c r="N60" s="2">
        <f>'[1]Qc, Summer, S3'!N60*Main!$B$4</f>
        <v>8.760426033449914E-2</v>
      </c>
      <c r="O60" s="2">
        <f>'[1]Qc, Summer, S3'!O60*Main!$B$4</f>
        <v>8.5043554543406466E-2</v>
      </c>
      <c r="P60" s="2">
        <f>'[1]Qc, Summer, S3'!P60*Main!$B$4</f>
        <v>8.6190836501677179E-2</v>
      </c>
      <c r="Q60" s="2">
        <f>'[1]Qc, Summer, S3'!Q60*Main!$B$4</f>
        <v>8.5880419601235117E-2</v>
      </c>
      <c r="R60" s="2">
        <f>'[1]Qc, Summer, S3'!R60*Main!$B$4</f>
        <v>8.5800538692192188E-2</v>
      </c>
      <c r="S60" s="2">
        <f>'[1]Qc, Summer, S3'!S60*Main!$B$4</f>
        <v>8.678172170016582E-2</v>
      </c>
      <c r="T60" s="2">
        <f>'[1]Qc, Summer, S3'!T60*Main!$B$4</f>
        <v>8.6396727386779865E-2</v>
      </c>
      <c r="U60" s="2">
        <f>'[1]Qc, Summer, S3'!U60*Main!$B$4</f>
        <v>8.8620009914990139E-2</v>
      </c>
      <c r="V60" s="2">
        <f>'[1]Qc, Summer, S3'!V60*Main!$B$4</f>
        <v>9.1843609068293947E-2</v>
      </c>
      <c r="W60" s="2">
        <f>'[1]Qc, Summer, S3'!W60*Main!$B$4</f>
        <v>9.4538920427642517E-2</v>
      </c>
      <c r="X60" s="2">
        <f>'[1]Qc, Summer, S3'!X60*Main!$B$4</f>
        <v>9.3239354799036528E-2</v>
      </c>
      <c r="Y60" s="2">
        <f>'[1]Qc, Summer, S3'!Y60*Main!$B$4</f>
        <v>8.8617602171411347E-2</v>
      </c>
    </row>
    <row r="61" spans="1:25" x14ac:dyDescent="0.25">
      <c r="A61" s="3">
        <v>79</v>
      </c>
      <c r="B61" s="2">
        <f>'[1]Qc, Summer, S3'!B61*Main!$B$4</f>
        <v>9.1044820275195407E-2</v>
      </c>
      <c r="C61" s="2">
        <f>'[1]Qc, Summer, S3'!C61*Main!$B$4</f>
        <v>9.0284658830269357E-2</v>
      </c>
      <c r="D61" s="2">
        <f>'[1]Qc, Summer, S3'!D61*Main!$B$4</f>
        <v>9.1729068830114655E-2</v>
      </c>
      <c r="E61" s="2">
        <f>'[1]Qc, Summer, S3'!E61*Main!$B$4</f>
        <v>9.1795302512364355E-2</v>
      </c>
      <c r="F61" s="2">
        <f>'[1]Qc, Summer, S3'!F61*Main!$B$4</f>
        <v>9.0620470746991297E-2</v>
      </c>
      <c r="G61" s="2">
        <f>'[1]Qc, Summer, S3'!G61*Main!$B$4</f>
        <v>9.2634119605958812E-2</v>
      </c>
      <c r="H61" s="2">
        <f>'[1]Qc, Summer, S3'!H61*Main!$B$4</f>
        <v>9.5304762069666274E-2</v>
      </c>
      <c r="I61" s="2">
        <f>'[1]Qc, Summer, S3'!I61*Main!$B$4</f>
        <v>9.9579063243513566E-2</v>
      </c>
      <c r="J61" s="2">
        <f>'[1]Qc, Summer, S3'!J61*Main!$B$4</f>
        <v>0.1009510737558295</v>
      </c>
      <c r="K61" s="2">
        <f>'[1]Qc, Summer, S3'!K61*Main!$B$4</f>
        <v>0.10131672143924808</v>
      </c>
      <c r="L61" s="2">
        <f>'[1]Qc, Summer, S3'!L61*Main!$B$4</f>
        <v>9.7028933889497501E-2</v>
      </c>
      <c r="M61" s="2">
        <f>'[1]Qc, Summer, S3'!M61*Main!$B$4</f>
        <v>9.1778424954469778E-2</v>
      </c>
      <c r="N61" s="2">
        <f>'[1]Qc, Summer, S3'!N61*Main!$B$4</f>
        <v>9.0364479720323507E-2</v>
      </c>
      <c r="O61" s="2">
        <f>'[1]Qc, Summer, S3'!O61*Main!$B$4</f>
        <v>9.1599810408131477E-2</v>
      </c>
      <c r="P61" s="2">
        <f>'[1]Qc, Summer, S3'!P61*Main!$B$4</f>
        <v>9.0178597201820795E-2</v>
      </c>
      <c r="Q61" s="2">
        <f>'[1]Qc, Summer, S3'!Q61*Main!$B$4</f>
        <v>8.9808212601557177E-2</v>
      </c>
      <c r="R61" s="2">
        <f>'[1]Qc, Summer, S3'!R61*Main!$B$4</f>
        <v>9.2464305371131109E-2</v>
      </c>
      <c r="S61" s="2">
        <f>'[1]Qc, Summer, S3'!S61*Main!$B$4</f>
        <v>9.1611531352761302E-2</v>
      </c>
      <c r="T61" s="2">
        <f>'[1]Qc, Summer, S3'!T61*Main!$B$4</f>
        <v>9.5207232304160325E-2</v>
      </c>
      <c r="U61" s="2">
        <f>'[1]Qc, Summer, S3'!U61*Main!$B$4</f>
        <v>9.5183526113099173E-2</v>
      </c>
      <c r="V61" s="2">
        <f>'[1]Qc, Summer, S3'!V61*Main!$B$4</f>
        <v>9.6251188845118005E-2</v>
      </c>
      <c r="W61" s="2">
        <f>'[1]Qc, Summer, S3'!W61*Main!$B$4</f>
        <v>9.5627164434790551E-2</v>
      </c>
      <c r="X61" s="2">
        <f>'[1]Qc, Summer, S3'!X61*Main!$B$4</f>
        <v>9.6029352988080907E-2</v>
      </c>
      <c r="Y61" s="2">
        <f>'[1]Qc, Summer, S3'!Y61*Main!$B$4</f>
        <v>9.5735715432642671E-2</v>
      </c>
    </row>
    <row r="62" spans="1:25" x14ac:dyDescent="0.25">
      <c r="A62" s="3">
        <v>81</v>
      </c>
      <c r="B62" s="2">
        <f>'[1]Qc, Summer, S3'!B62*Main!$B$4</f>
        <v>1.0265412129237127E-3</v>
      </c>
      <c r="C62" s="2">
        <f>'[1]Qc, Summer, S3'!C62*Main!$B$4</f>
        <v>6.7375854518646422E-4</v>
      </c>
      <c r="D62" s="2">
        <f>'[1]Qc, Summer, S3'!D62*Main!$B$4</f>
        <v>5.5708708727844755E-4</v>
      </c>
      <c r="E62" s="2">
        <f>'[1]Qc, Summer, S3'!E62*Main!$B$4</f>
        <v>4.4848720123183872E-4</v>
      </c>
      <c r="F62" s="2">
        <f>'[1]Qc, Summer, S3'!F62*Main!$B$4</f>
        <v>5.1246220524576633E-4</v>
      </c>
      <c r="G62" s="2">
        <f>'[1]Qc, Summer, S3'!G62*Main!$B$4</f>
        <v>4.6266630539104961E-4</v>
      </c>
      <c r="H62" s="2">
        <f>'[1]Qc, Summer, S3'!H62*Main!$B$4</f>
        <v>4.9594214227343975E-4</v>
      </c>
      <c r="I62" s="2">
        <f>'[1]Qc, Summer, S3'!I62*Main!$B$4</f>
        <v>4.9331090980551831E-4</v>
      </c>
      <c r="J62" s="2">
        <f>'[1]Qc, Summer, S3'!J62*Main!$B$4</f>
        <v>5.3857439387877183E-4</v>
      </c>
      <c r="K62" s="2">
        <f>'[1]Qc, Summer, S3'!K62*Main!$B$4</f>
        <v>7.6332586426516673E-4</v>
      </c>
      <c r="L62" s="2">
        <f>'[1]Qc, Summer, S3'!L62*Main!$B$4</f>
        <v>8.5463962679180425E-4</v>
      </c>
      <c r="M62" s="2">
        <f>'[1]Qc, Summer, S3'!M62*Main!$B$4</f>
        <v>9.068792816185942E-4</v>
      </c>
      <c r="N62" s="2">
        <f>'[1]Qc, Summer, S3'!N62*Main!$B$4</f>
        <v>8.5372231839244512E-4</v>
      </c>
      <c r="O62" s="2">
        <f>'[1]Qc, Summer, S3'!O62*Main!$B$4</f>
        <v>9.1955703805494254E-4</v>
      </c>
      <c r="P62" s="2">
        <f>'[1]Qc, Summer, S3'!P62*Main!$B$4</f>
        <v>9.0914581688562813E-4</v>
      </c>
      <c r="Q62" s="2">
        <f>'[1]Qc, Summer, S3'!Q62*Main!$B$4</f>
        <v>7.5747477673758685E-4</v>
      </c>
      <c r="R62" s="2">
        <f>'[1]Qc, Summer, S3'!R62*Main!$B$4</f>
        <v>8.1218066637588234E-4</v>
      </c>
      <c r="S62" s="2">
        <f>'[1]Qc, Summer, S3'!S62*Main!$B$4</f>
        <v>1.2229549905733036E-3</v>
      </c>
      <c r="T62" s="2">
        <f>'[1]Qc, Summer, S3'!T62*Main!$B$4</f>
        <v>1.736722117760485E-3</v>
      </c>
      <c r="U62" s="2">
        <f>'[1]Qc, Summer, S3'!U62*Main!$B$4</f>
        <v>2.1763516075033905E-3</v>
      </c>
      <c r="V62" s="2">
        <f>'[1]Qc, Summer, S3'!V62*Main!$B$4</f>
        <v>2.2819343935469678E-3</v>
      </c>
      <c r="W62" s="2">
        <f>'[1]Qc, Summer, S3'!W62*Main!$B$4</f>
        <v>2.1732725242537684E-3</v>
      </c>
      <c r="X62" s="2">
        <f>'[1]Qc, Summer, S3'!X62*Main!$B$4</f>
        <v>1.9501372015469493E-3</v>
      </c>
      <c r="Y62" s="2">
        <f>'[1]Qc, Summer, S3'!Y62*Main!$B$4</f>
        <v>1.4908406895620631E-3</v>
      </c>
    </row>
    <row r="63" spans="1:25" x14ac:dyDescent="0.25">
      <c r="A63" s="3">
        <v>82</v>
      </c>
      <c r="B63" s="2">
        <f>'[1]Qc, Summer, S3'!B63*Main!$B$4</f>
        <v>1.1748511023999745E-2</v>
      </c>
      <c r="C63" s="2">
        <f>'[1]Qc, Summer, S3'!C63*Main!$B$4</f>
        <v>1.2380142350090065E-2</v>
      </c>
      <c r="D63" s="2">
        <f>'[1]Qc, Summer, S3'!D63*Main!$B$4</f>
        <v>1.2043236560016336E-2</v>
      </c>
      <c r="E63" s="2">
        <f>'[1]Qc, Summer, S3'!E63*Main!$B$4</f>
        <v>1.1703992430139913E-2</v>
      </c>
      <c r="F63" s="2">
        <f>'[1]Qc, Summer, S3'!F63*Main!$B$4</f>
        <v>1.1002838817716723E-2</v>
      </c>
      <c r="G63" s="2">
        <f>'[1]Qc, Summer, S3'!G63*Main!$B$4</f>
        <v>1.1360119635849115E-2</v>
      </c>
      <c r="H63" s="2">
        <f>'[1]Qc, Summer, S3'!H63*Main!$B$4</f>
        <v>1.1338487919290924E-2</v>
      </c>
      <c r="I63" s="2">
        <f>'[1]Qc, Summer, S3'!I63*Main!$B$4</f>
        <v>1.1262493403459367E-2</v>
      </c>
      <c r="J63" s="2">
        <f>'[1]Qc, Summer, S3'!J63*Main!$B$4</f>
        <v>1.1232381985916095E-2</v>
      </c>
      <c r="K63" s="2">
        <f>'[1]Qc, Summer, S3'!K63*Main!$B$4</f>
        <v>1.1376193375795821E-2</v>
      </c>
      <c r="L63" s="2">
        <f>'[1]Qc, Summer, S3'!L63*Main!$B$4</f>
        <v>1.098520502056359E-2</v>
      </c>
      <c r="M63" s="2">
        <f>'[1]Qc, Summer, S3'!M63*Main!$B$4</f>
        <v>1.1875099583111302E-2</v>
      </c>
      <c r="N63" s="2">
        <f>'[1]Qc, Summer, S3'!N63*Main!$B$4</f>
        <v>1.263588500726975E-2</v>
      </c>
      <c r="O63" s="2">
        <f>'[1]Qc, Summer, S3'!O63*Main!$B$4</f>
        <v>1.3469436580416235E-2</v>
      </c>
      <c r="P63" s="2">
        <f>'[1]Qc, Summer, S3'!P63*Main!$B$4</f>
        <v>1.3124163925056323E-2</v>
      </c>
      <c r="Q63" s="2">
        <f>'[1]Qc, Summer, S3'!Q63*Main!$B$4</f>
        <v>1.2150659855632077E-2</v>
      </c>
      <c r="R63" s="2">
        <f>'[1]Qc, Summer, S3'!R63*Main!$B$4</f>
        <v>1.2301664794130144E-2</v>
      </c>
      <c r="S63" s="2">
        <f>'[1]Qc, Summer, S3'!S63*Main!$B$4</f>
        <v>1.1159002770239072E-2</v>
      </c>
      <c r="T63" s="2">
        <f>'[1]Qc, Summer, S3'!T63*Main!$B$4</f>
        <v>1.1093733756827142E-2</v>
      </c>
      <c r="U63" s="2">
        <f>'[1]Qc, Summer, S3'!U63*Main!$B$4</f>
        <v>1.1277704179472913E-2</v>
      </c>
      <c r="V63" s="2">
        <f>'[1]Qc, Summer, S3'!V63*Main!$B$4</f>
        <v>1.0897421684082167E-2</v>
      </c>
      <c r="W63" s="2">
        <f>'[1]Qc, Summer, S3'!W63*Main!$B$4</f>
        <v>1.1212385841364752E-2</v>
      </c>
      <c r="X63" s="2">
        <f>'[1]Qc, Summer, S3'!X63*Main!$B$4</f>
        <v>1.120326230031826E-2</v>
      </c>
      <c r="Y63" s="2">
        <f>'[1]Qc, Summer, S3'!Y63*Main!$B$4</f>
        <v>1.1297306817708755E-2</v>
      </c>
    </row>
    <row r="64" spans="1:25" x14ac:dyDescent="0.25">
      <c r="A64" s="3">
        <v>83</v>
      </c>
      <c r="B64" s="2">
        <f>'[1]Qc, Summer, S3'!B64*Main!$B$4</f>
        <v>6.037013259754539E-3</v>
      </c>
      <c r="C64" s="2">
        <f>'[1]Qc, Summer, S3'!C64*Main!$B$4</f>
        <v>5.986299614998726E-3</v>
      </c>
      <c r="D64" s="2">
        <f>'[1]Qc, Summer, S3'!D64*Main!$B$4</f>
        <v>5.9136342979118316E-3</v>
      </c>
      <c r="E64" s="2">
        <f>'[1]Qc, Summer, S3'!E64*Main!$B$4</f>
        <v>5.8717353692239026E-3</v>
      </c>
      <c r="F64" s="2">
        <f>'[1]Qc, Summer, S3'!F64*Main!$B$4</f>
        <v>5.9029474258958867E-3</v>
      </c>
      <c r="G64" s="2">
        <f>'[1]Qc, Summer, S3'!G64*Main!$B$4</f>
        <v>5.9260606293479266E-3</v>
      </c>
      <c r="H64" s="2">
        <f>'[1]Qc, Summer, S3'!H64*Main!$B$4</f>
        <v>5.8720712573101779E-3</v>
      </c>
      <c r="I64" s="2">
        <f>'[1]Qc, Summer, S3'!I64*Main!$B$4</f>
        <v>5.8785753514356363E-3</v>
      </c>
      <c r="J64" s="2">
        <f>'[1]Qc, Summer, S3'!J64*Main!$B$4</f>
        <v>5.9221801289100007E-3</v>
      </c>
      <c r="K64" s="2">
        <f>'[1]Qc, Summer, S3'!K64*Main!$B$4</f>
        <v>5.8578574512629109E-3</v>
      </c>
      <c r="L64" s="2">
        <f>'[1]Qc, Summer, S3'!L64*Main!$B$4</f>
        <v>5.8652803815438075E-3</v>
      </c>
      <c r="M64" s="2">
        <f>'[1]Qc, Summer, S3'!M64*Main!$B$4</f>
        <v>5.8680412550274827E-3</v>
      </c>
      <c r="N64" s="2">
        <f>'[1]Qc, Summer, S3'!N64*Main!$B$4</f>
        <v>5.8637146498148026E-3</v>
      </c>
      <c r="O64" s="2">
        <f>'[1]Qc, Summer, S3'!O64*Main!$B$4</f>
        <v>5.8856984050235216E-3</v>
      </c>
      <c r="P64" s="2">
        <f>'[1]Qc, Summer, S3'!P64*Main!$B$4</f>
        <v>5.9069274487297463E-3</v>
      </c>
      <c r="Q64" s="2">
        <f>'[1]Qc, Summer, S3'!Q64*Main!$B$4</f>
        <v>5.879231850047407E-3</v>
      </c>
      <c r="R64" s="2">
        <f>'[1]Qc, Summer, S3'!R64*Main!$B$4</f>
        <v>5.9083598291782341E-3</v>
      </c>
      <c r="S64" s="2">
        <f>'[1]Qc, Summer, S3'!S64*Main!$B$4</f>
        <v>6.2312074260737742E-3</v>
      </c>
      <c r="T64" s="2">
        <f>'[1]Qc, Summer, S3'!T64*Main!$B$4</f>
        <v>6.8194716498852824E-3</v>
      </c>
      <c r="U64" s="2">
        <f>'[1]Qc, Summer, S3'!U64*Main!$B$4</f>
        <v>7.3676172173413783E-3</v>
      </c>
      <c r="V64" s="2">
        <f>'[1]Qc, Summer, S3'!V64*Main!$B$4</f>
        <v>7.3886173158867821E-3</v>
      </c>
      <c r="W64" s="2">
        <f>'[1]Qc, Summer, S3'!W64*Main!$B$4</f>
        <v>7.2941127256659667E-3</v>
      </c>
      <c r="X64" s="2">
        <f>'[1]Qc, Summer, S3'!X64*Main!$B$4</f>
        <v>7.0140296404019326E-3</v>
      </c>
      <c r="Y64" s="2">
        <f>'[1]Qc, Summer, S3'!Y64*Main!$B$4</f>
        <v>6.5472925198158203E-3</v>
      </c>
    </row>
    <row r="65" spans="1:25" x14ac:dyDescent="0.25">
      <c r="A65" s="3">
        <v>84</v>
      </c>
      <c r="B65" s="2">
        <f>'[1]Qc, Summer, S3'!B65*Main!$B$4</f>
        <v>3.5186485736089217E-3</v>
      </c>
      <c r="C65" s="2">
        <f>'[1]Qc, Summer, S3'!C65*Main!$B$4</f>
        <v>3.2058621234899816E-3</v>
      </c>
      <c r="D65" s="2">
        <f>'[1]Qc, Summer, S3'!D65*Main!$B$4</f>
        <v>3.0435107588520434E-3</v>
      </c>
      <c r="E65" s="2">
        <f>'[1]Qc, Summer, S3'!E65*Main!$B$4</f>
        <v>3.0886712285154712E-3</v>
      </c>
      <c r="F65" s="2">
        <f>'[1]Qc, Summer, S3'!F65*Main!$B$4</f>
        <v>2.9411960613100127E-3</v>
      </c>
      <c r="G65" s="2">
        <f>'[1]Qc, Summer, S3'!G65*Main!$B$4</f>
        <v>2.953006925297574E-3</v>
      </c>
      <c r="H65" s="2">
        <f>'[1]Qc, Summer, S3'!H65*Main!$B$4</f>
        <v>2.9468389375092584E-3</v>
      </c>
      <c r="I65" s="2">
        <f>'[1]Qc, Summer, S3'!I65*Main!$B$4</f>
        <v>2.9579548907322328E-3</v>
      </c>
      <c r="J65" s="2">
        <f>'[1]Qc, Summer, S3'!J65*Main!$B$4</f>
        <v>3.0702275023901703E-3</v>
      </c>
      <c r="K65" s="2">
        <f>'[1]Qc, Summer, S3'!K65*Main!$B$4</f>
        <v>3.0672228426866306E-3</v>
      </c>
      <c r="L65" s="2">
        <f>'[1]Qc, Summer, S3'!L65*Main!$B$4</f>
        <v>3.0963316157410492E-3</v>
      </c>
      <c r="M65" s="2">
        <f>'[1]Qc, Summer, S3'!M65*Main!$B$4</f>
        <v>3.3079465663659823E-3</v>
      </c>
      <c r="N65" s="2">
        <f>'[1]Qc, Summer, S3'!N65*Main!$B$4</f>
        <v>3.3469490877810356E-3</v>
      </c>
      <c r="O65" s="2">
        <f>'[1]Qc, Summer, S3'!O65*Main!$B$4</f>
        <v>3.2495662051094118E-3</v>
      </c>
      <c r="P65" s="2">
        <f>'[1]Qc, Summer, S3'!P65*Main!$B$4</f>
        <v>3.0955404563435531E-3</v>
      </c>
      <c r="Q65" s="2">
        <f>'[1]Qc, Summer, S3'!Q65*Main!$B$4</f>
        <v>3.0904475723323595E-3</v>
      </c>
      <c r="R65" s="2">
        <f>'[1]Qc, Summer, S3'!R65*Main!$B$4</f>
        <v>3.1144868142184909E-3</v>
      </c>
      <c r="S65" s="2">
        <f>'[1]Qc, Summer, S3'!S65*Main!$B$4</f>
        <v>3.3463131047508829E-3</v>
      </c>
      <c r="T65" s="2">
        <f>'[1]Qc, Summer, S3'!T65*Main!$B$4</f>
        <v>3.7415833237677966E-3</v>
      </c>
      <c r="U65" s="2">
        <f>'[1]Qc, Summer, S3'!U65*Main!$B$4</f>
        <v>4.2066191788357066E-3</v>
      </c>
      <c r="V65" s="2">
        <f>'[1]Qc, Summer, S3'!V65*Main!$B$4</f>
        <v>4.279157692168134E-3</v>
      </c>
      <c r="W65" s="2">
        <f>'[1]Qc, Summer, S3'!W65*Main!$B$4</f>
        <v>4.1661993362820757E-3</v>
      </c>
      <c r="X65" s="2">
        <f>'[1]Qc, Summer, S3'!X65*Main!$B$4</f>
        <v>4.0014424105740123E-3</v>
      </c>
      <c r="Y65" s="2">
        <f>'[1]Qc, Summer, S3'!Y65*Main!$B$4</f>
        <v>3.8250653721372601E-3</v>
      </c>
    </row>
    <row r="66" spans="1:25" x14ac:dyDescent="0.25">
      <c r="A66" s="3">
        <v>85</v>
      </c>
      <c r="B66" s="2">
        <f>'[1]Qc, Summer, S3'!B66*Main!$B$4</f>
        <v>1.2849508302384545E-2</v>
      </c>
      <c r="C66" s="2">
        <f>'[1]Qc, Summer, S3'!C66*Main!$B$4</f>
        <v>1.242050828467923E-2</v>
      </c>
      <c r="D66" s="2">
        <f>'[1]Qc, Summer, S3'!D66*Main!$B$4</f>
        <v>9.2198160877569428E-3</v>
      </c>
      <c r="E66" s="2">
        <f>'[1]Qc, Summer, S3'!E66*Main!$B$4</f>
        <v>9.9605213407797655E-3</v>
      </c>
      <c r="F66" s="2">
        <f>'[1]Qc, Summer, S3'!F66*Main!$B$4</f>
        <v>1.0621996072347118E-2</v>
      </c>
      <c r="G66" s="2">
        <f>'[1]Qc, Summer, S3'!G66*Main!$B$4</f>
        <v>1.0152089294401052E-2</v>
      </c>
      <c r="H66" s="2">
        <f>'[1]Qc, Summer, S3'!H66*Main!$B$4</f>
        <v>9.9408272554301173E-3</v>
      </c>
      <c r="I66" s="2">
        <f>'[1]Qc, Summer, S3'!I66*Main!$B$4</f>
        <v>1.3105700556352877E-2</v>
      </c>
      <c r="J66" s="2">
        <f>'[1]Qc, Summer, S3'!J66*Main!$B$4</f>
        <v>1.4193472268621962E-2</v>
      </c>
      <c r="K66" s="2">
        <f>'[1]Qc, Summer, S3'!K66*Main!$B$4</f>
        <v>1.7272422603464472E-2</v>
      </c>
      <c r="L66" s="2">
        <f>'[1]Qc, Summer, S3'!L66*Main!$B$4</f>
        <v>1.9087032345087931E-2</v>
      </c>
      <c r="M66" s="2">
        <f>'[1]Qc, Summer, S3'!M66*Main!$B$4</f>
        <v>1.8649775242283173E-2</v>
      </c>
      <c r="N66" s="2">
        <f>'[1]Qc, Summer, S3'!N66*Main!$B$4</f>
        <v>1.6965680611142404E-2</v>
      </c>
      <c r="O66" s="2">
        <f>'[1]Qc, Summer, S3'!O66*Main!$B$4</f>
        <v>1.575294630873041E-2</v>
      </c>
      <c r="P66" s="2">
        <f>'[1]Qc, Summer, S3'!P66*Main!$B$4</f>
        <v>1.4440279735254472E-2</v>
      </c>
      <c r="Q66" s="2">
        <f>'[1]Qc, Summer, S3'!Q66*Main!$B$4</f>
        <v>1.3240963714474885E-2</v>
      </c>
      <c r="R66" s="2">
        <f>'[1]Qc, Summer, S3'!R66*Main!$B$4</f>
        <v>1.287806359123702E-2</v>
      </c>
      <c r="S66" s="2">
        <f>'[1]Qc, Summer, S3'!S66*Main!$B$4</f>
        <v>1.2448476478696046E-2</v>
      </c>
      <c r="T66" s="2">
        <f>'[1]Qc, Summer, S3'!T66*Main!$B$4</f>
        <v>1.3425966463727596E-2</v>
      </c>
      <c r="U66" s="2">
        <f>'[1]Qc, Summer, S3'!U66*Main!$B$4</f>
        <v>1.5980262226819034E-2</v>
      </c>
      <c r="V66" s="2">
        <f>'[1]Qc, Summer, S3'!V66*Main!$B$4</f>
        <v>1.5225408424758561E-2</v>
      </c>
      <c r="W66" s="2">
        <f>'[1]Qc, Summer, S3'!W66*Main!$B$4</f>
        <v>1.5997464542005589E-2</v>
      </c>
      <c r="X66" s="2">
        <f>'[1]Qc, Summer, S3'!X66*Main!$B$4</f>
        <v>1.6963125548227511E-2</v>
      </c>
      <c r="Y66" s="2">
        <f>'[1]Qc, Summer, S3'!Y66*Main!$B$4</f>
        <v>1.5160216453903133E-2</v>
      </c>
    </row>
    <row r="67" spans="1:25" x14ac:dyDescent="0.25">
      <c r="A67" s="3">
        <v>87</v>
      </c>
      <c r="B67" s="2">
        <f>'[1]Qc, Summer, S3'!B67*Main!$B$4</f>
        <v>3.7139115144300991E-3</v>
      </c>
      <c r="C67" s="2">
        <f>'[1]Qc, Summer, S3'!C67*Main!$B$4</f>
        <v>3.5458188424513236E-3</v>
      </c>
      <c r="D67" s="2">
        <f>'[1]Qc, Summer, S3'!D67*Main!$B$4</f>
        <v>3.2843193821191535E-3</v>
      </c>
      <c r="E67" s="2">
        <f>'[1]Qc, Summer, S3'!E67*Main!$B$4</f>
        <v>3.1634256429134925E-3</v>
      </c>
      <c r="F67" s="2">
        <f>'[1]Qc, Summer, S3'!F67*Main!$B$4</f>
        <v>3.1522568729803963E-3</v>
      </c>
      <c r="G67" s="2">
        <f>'[1]Qc, Summer, S3'!G67*Main!$B$4</f>
        <v>3.1202615139421749E-3</v>
      </c>
      <c r="H67" s="2">
        <f>'[1]Qc, Summer, S3'!H67*Main!$B$4</f>
        <v>3.1725494022108534E-3</v>
      </c>
      <c r="I67" s="2">
        <f>'[1]Qc, Summer, S3'!I67*Main!$B$4</f>
        <v>3.2510743186091907E-3</v>
      </c>
      <c r="J67" s="2">
        <f>'[1]Qc, Summer, S3'!J67*Main!$B$4</f>
        <v>3.3302153572086677E-3</v>
      </c>
      <c r="K67" s="2">
        <f>'[1]Qc, Summer, S3'!K67*Main!$B$4</f>
        <v>3.2850417924931439E-3</v>
      </c>
      <c r="L67" s="2">
        <f>'[1]Qc, Summer, S3'!L67*Main!$B$4</f>
        <v>3.2603279371731754E-3</v>
      </c>
      <c r="M67" s="2">
        <f>'[1]Qc, Summer, S3'!M67*Main!$B$4</f>
        <v>3.2832781072266149E-3</v>
      </c>
      <c r="N67" s="2">
        <f>'[1]Qc, Summer, S3'!N67*Main!$B$4</f>
        <v>3.3289204748071931E-3</v>
      </c>
      <c r="O67" s="2">
        <f>'[1]Qc, Summer, S3'!O67*Main!$B$4</f>
        <v>3.3207707691349426E-3</v>
      </c>
      <c r="P67" s="2">
        <f>'[1]Qc, Summer, S3'!P67*Main!$B$4</f>
        <v>3.3245569851977751E-3</v>
      </c>
      <c r="Q67" s="2">
        <f>'[1]Qc, Summer, S3'!Q67*Main!$B$4</f>
        <v>3.3343876590574777E-3</v>
      </c>
      <c r="R67" s="2">
        <f>'[1]Qc, Summer, S3'!R67*Main!$B$4</f>
        <v>3.2948761766176072E-3</v>
      </c>
      <c r="S67" s="2">
        <f>'[1]Qc, Summer, S3'!S67*Main!$B$4</f>
        <v>3.3702787960944052E-3</v>
      </c>
      <c r="T67" s="2">
        <f>'[1]Qc, Summer, S3'!T67*Main!$B$4</f>
        <v>4.1222399011467655E-3</v>
      </c>
      <c r="U67" s="2">
        <f>'[1]Qc, Summer, S3'!U67*Main!$B$4</f>
        <v>4.841455082424906E-3</v>
      </c>
      <c r="V67" s="2">
        <f>'[1]Qc, Summer, S3'!V67*Main!$B$4</f>
        <v>5.0315256168389577E-3</v>
      </c>
      <c r="W67" s="2">
        <f>'[1]Qc, Summer, S3'!W67*Main!$B$4</f>
        <v>4.9574115504884535E-3</v>
      </c>
      <c r="X67" s="2">
        <f>'[1]Qc, Summer, S3'!X67*Main!$B$4</f>
        <v>4.6654139320744291E-3</v>
      </c>
      <c r="Y67" s="2">
        <f>'[1]Qc, Summer, S3'!Y67*Main!$B$4</f>
        <v>4.3212238010211599E-3</v>
      </c>
    </row>
    <row r="68" spans="1:25" x14ac:dyDescent="0.25">
      <c r="A68" s="3">
        <v>88</v>
      </c>
      <c r="B68" s="2">
        <f>'[1]Qc, Summer, S3'!B68*Main!$B$4</f>
        <v>4.1804209993606019E-3</v>
      </c>
      <c r="C68" s="2">
        <f>'[1]Qc, Summer, S3'!C68*Main!$B$4</f>
        <v>4.1776337175218623E-3</v>
      </c>
      <c r="D68" s="2">
        <f>'[1]Qc, Summer, S3'!D68*Main!$B$4</f>
        <v>4.2413605702985614E-3</v>
      </c>
      <c r="E68" s="2">
        <f>'[1]Qc, Summer, S3'!E68*Main!$B$4</f>
        <v>4.2196326051074616E-3</v>
      </c>
      <c r="F68" s="2">
        <f>'[1]Qc, Summer, S3'!F68*Main!$B$4</f>
        <v>4.1255429097872363E-3</v>
      </c>
      <c r="G68" s="2">
        <f>'[1]Qc, Summer, S3'!G68*Main!$B$4</f>
        <v>4.2993768891068504E-3</v>
      </c>
      <c r="H68" s="2">
        <f>'[1]Qc, Summer, S3'!H68*Main!$B$4</f>
        <v>4.2136099723974179E-3</v>
      </c>
      <c r="I68" s="2">
        <f>'[1]Qc, Summer, S3'!I68*Main!$B$4</f>
        <v>4.231775646916537E-3</v>
      </c>
      <c r="J68" s="2">
        <f>'[1]Qc, Summer, S3'!J68*Main!$B$4</f>
        <v>4.2537572196165718E-3</v>
      </c>
      <c r="K68" s="2">
        <f>'[1]Qc, Summer, S3'!K68*Main!$B$4</f>
        <v>4.3569497221508033E-3</v>
      </c>
      <c r="L68" s="2">
        <f>'[1]Qc, Summer, S3'!L68*Main!$B$4</f>
        <v>4.2399233883309729E-3</v>
      </c>
      <c r="M68" s="2">
        <f>'[1]Qc, Summer, S3'!M68*Main!$B$4</f>
        <v>4.1829498721713005E-3</v>
      </c>
      <c r="N68" s="2">
        <f>'[1]Qc, Summer, S3'!N68*Main!$B$4</f>
        <v>4.3319519224512097E-3</v>
      </c>
      <c r="O68" s="2">
        <f>'[1]Qc, Summer, S3'!O68*Main!$B$4</f>
        <v>4.2220252893763587E-3</v>
      </c>
      <c r="P68" s="2">
        <f>'[1]Qc, Summer, S3'!P68*Main!$B$4</f>
        <v>4.2967552596771324E-3</v>
      </c>
      <c r="Q68" s="2">
        <f>'[1]Qc, Summer, S3'!Q68*Main!$B$4</f>
        <v>4.314049021977494E-3</v>
      </c>
      <c r="R68" s="2">
        <f>'[1]Qc, Summer, S3'!R68*Main!$B$4</f>
        <v>4.2268152411823866E-3</v>
      </c>
      <c r="S68" s="2">
        <f>'[1]Qc, Summer, S3'!S68*Main!$B$4</f>
        <v>4.1854060674428656E-3</v>
      </c>
      <c r="T68" s="2">
        <f>'[1]Qc, Summer, S3'!T68*Main!$B$4</f>
        <v>4.4408398996439421E-3</v>
      </c>
      <c r="U68" s="2">
        <f>'[1]Qc, Summer, S3'!U68*Main!$B$4</f>
        <v>4.9657928203319449E-3</v>
      </c>
      <c r="V68" s="2">
        <f>'[1]Qc, Summer, S3'!V68*Main!$B$4</f>
        <v>5.2524738475947944E-3</v>
      </c>
      <c r="W68" s="2">
        <f>'[1]Qc, Summer, S3'!W68*Main!$B$4</f>
        <v>6.7959551188286685E-3</v>
      </c>
      <c r="X68" s="2">
        <f>'[1]Qc, Summer, S3'!X68*Main!$B$4</f>
        <v>6.9769304848091036E-3</v>
      </c>
      <c r="Y68" s="2">
        <f>'[1]Qc, Summer, S3'!Y68*Main!$B$4</f>
        <v>7.818423988801242E-3</v>
      </c>
    </row>
    <row r="69" spans="1:25" x14ac:dyDescent="0.25">
      <c r="A69" s="3">
        <v>89</v>
      </c>
      <c r="B69" s="2">
        <f>'[1]Qc, Summer, S3'!B69*Main!$B$4</f>
        <v>0.26925296188993741</v>
      </c>
      <c r="C69" s="2">
        <f>'[1]Qc, Summer, S3'!C69*Main!$B$4</f>
        <v>0.25054914598666245</v>
      </c>
      <c r="D69" s="2">
        <f>'[1]Qc, Summer, S3'!D69*Main!$B$4</f>
        <v>0.2361694057685044</v>
      </c>
      <c r="E69" s="2">
        <f>'[1]Qc, Summer, S3'!E69*Main!$B$4</f>
        <v>0.23464669805141461</v>
      </c>
      <c r="F69" s="2">
        <f>'[1]Qc, Summer, S3'!F69*Main!$B$4</f>
        <v>0.23446242251405508</v>
      </c>
      <c r="G69" s="2">
        <f>'[1]Qc, Summer, S3'!G69*Main!$B$4</f>
        <v>0.24230757153992735</v>
      </c>
      <c r="H69" s="2">
        <f>'[1]Qc, Summer, S3'!H69*Main!$B$4</f>
        <v>0.24834433817620077</v>
      </c>
      <c r="I69" s="2">
        <f>'[1]Qc, Summer, S3'!I69*Main!$B$4</f>
        <v>0.24697056594287609</v>
      </c>
      <c r="J69" s="2">
        <f>'[1]Qc, Summer, S3'!J69*Main!$B$4</f>
        <v>0.26287484522115956</v>
      </c>
      <c r="K69" s="2">
        <f>'[1]Qc, Summer, S3'!K69*Main!$B$4</f>
        <v>0.28395361774830508</v>
      </c>
      <c r="L69" s="2">
        <f>'[1]Qc, Summer, S3'!L69*Main!$B$4</f>
        <v>0.28587849874112442</v>
      </c>
      <c r="M69" s="2">
        <f>'[1]Qc, Summer, S3'!M69*Main!$B$4</f>
        <v>0.28698094258626411</v>
      </c>
      <c r="N69" s="2">
        <f>'[1]Qc, Summer, S3'!N69*Main!$B$4</f>
        <v>0.26994328152925945</v>
      </c>
      <c r="O69" s="2">
        <f>'[1]Qc, Summer, S3'!O69*Main!$B$4</f>
        <v>0.26745827998034349</v>
      </c>
      <c r="P69" s="2">
        <f>'[1]Qc, Summer, S3'!P69*Main!$B$4</f>
        <v>0.26499533137216158</v>
      </c>
      <c r="Q69" s="2">
        <f>'[1]Qc, Summer, S3'!Q69*Main!$B$4</f>
        <v>0.25506618250244201</v>
      </c>
      <c r="R69" s="2">
        <f>'[1]Qc, Summer, S3'!R69*Main!$B$4</f>
        <v>0.25643972797311448</v>
      </c>
      <c r="S69" s="2">
        <f>'[1]Qc, Summer, S3'!S69*Main!$B$4</f>
        <v>0.25671014407267001</v>
      </c>
      <c r="T69" s="2">
        <f>'[1]Qc, Summer, S3'!T69*Main!$B$4</f>
        <v>0.25698123936892769</v>
      </c>
      <c r="U69" s="2">
        <f>'[1]Qc, Summer, S3'!U69*Main!$B$4</f>
        <v>0.25871506420641177</v>
      </c>
      <c r="V69" s="2">
        <f>'[1]Qc, Summer, S3'!V69*Main!$B$4</f>
        <v>0.26213816866091427</v>
      </c>
      <c r="W69" s="2">
        <f>'[1]Qc, Summer, S3'!W69*Main!$B$4</f>
        <v>0.26818169539958164</v>
      </c>
      <c r="X69" s="2">
        <f>'[1]Qc, Summer, S3'!X69*Main!$B$4</f>
        <v>0.26845211149913717</v>
      </c>
      <c r="Y69" s="2">
        <f>'[1]Qc, Summer, S3'!Y69*Main!$B$4</f>
        <v>0.26343110928441382</v>
      </c>
    </row>
    <row r="70" spans="1:25" x14ac:dyDescent="0.25">
      <c r="A70" s="3">
        <v>90</v>
      </c>
      <c r="B70" s="2">
        <f>'[1]Qc, Summer, S3'!B70*Main!$B$4</f>
        <v>3.1443699413535487E-3</v>
      </c>
      <c r="C70" s="2">
        <f>'[1]Qc, Summer, S3'!C70*Main!$B$4</f>
        <v>3.081131752270917E-3</v>
      </c>
      <c r="D70" s="2">
        <f>'[1]Qc, Summer, S3'!D70*Main!$B$4</f>
        <v>3.0359686635970697E-3</v>
      </c>
      <c r="E70" s="2">
        <f>'[1]Qc, Summer, S3'!E70*Main!$B$4</f>
        <v>3.1630622552178147E-3</v>
      </c>
      <c r="F70" s="2">
        <f>'[1]Qc, Summer, S3'!F70*Main!$B$4</f>
        <v>3.1673017783340534E-3</v>
      </c>
      <c r="G70" s="2">
        <f>'[1]Qc, Summer, S3'!G70*Main!$B$4</f>
        <v>3.2112090515118473E-3</v>
      </c>
      <c r="H70" s="2">
        <f>'[1]Qc, Summer, S3'!H70*Main!$B$4</f>
        <v>3.1620524084503068E-3</v>
      </c>
      <c r="I70" s="2">
        <f>'[1]Qc, Summer, S3'!I70*Main!$B$4</f>
        <v>3.1969841146702979E-3</v>
      </c>
      <c r="J70" s="2">
        <f>'[1]Qc, Summer, S3'!J70*Main!$B$4</f>
        <v>3.1507705845674446E-3</v>
      </c>
      <c r="K70" s="2">
        <f>'[1]Qc, Summer, S3'!K70*Main!$B$4</f>
        <v>3.3184343935900606E-3</v>
      </c>
      <c r="L70" s="2">
        <f>'[1]Qc, Summer, S3'!L70*Main!$B$4</f>
        <v>3.694271337044917E-3</v>
      </c>
      <c r="M70" s="2">
        <f>'[1]Qc, Summer, S3'!M70*Main!$B$4</f>
        <v>3.9681251060266504E-3</v>
      </c>
      <c r="N70" s="2">
        <f>'[1]Qc, Summer, S3'!N70*Main!$B$4</f>
        <v>3.8637870046848446E-3</v>
      </c>
      <c r="O70" s="2">
        <f>'[1]Qc, Summer, S3'!O70*Main!$B$4</f>
        <v>3.5340745449785865E-3</v>
      </c>
      <c r="P70" s="2">
        <f>'[1]Qc, Summer, S3'!P70*Main!$B$4</f>
        <v>3.4897615434366694E-3</v>
      </c>
      <c r="Q70" s="2">
        <f>'[1]Qc, Summer, S3'!Q70*Main!$B$4</f>
        <v>3.4153030772160293E-3</v>
      </c>
      <c r="R70" s="2">
        <f>'[1]Qc, Summer, S3'!R70*Main!$B$4</f>
        <v>3.4806382206410461E-3</v>
      </c>
      <c r="S70" s="2">
        <f>'[1]Qc, Summer, S3'!S70*Main!$B$4</f>
        <v>3.6280446388229971E-3</v>
      </c>
      <c r="T70" s="2">
        <f>'[1]Qc, Summer, S3'!T70*Main!$B$4</f>
        <v>3.5234160455755175E-3</v>
      </c>
      <c r="U70" s="2">
        <f>'[1]Qc, Summer, S3'!U70*Main!$B$4</f>
        <v>3.5637536075518073E-3</v>
      </c>
      <c r="V70" s="2">
        <f>'[1]Qc, Summer, S3'!V70*Main!$B$4</f>
        <v>3.8614207287710088E-3</v>
      </c>
      <c r="W70" s="2">
        <f>'[1]Qc, Summer, S3'!W70*Main!$B$4</f>
        <v>4.0512343819131E-3</v>
      </c>
      <c r="X70" s="2">
        <f>'[1]Qc, Summer, S3'!X70*Main!$B$4</f>
        <v>4.7669981439603425E-3</v>
      </c>
      <c r="Y70" s="2">
        <f>'[1]Qc, Summer, S3'!Y70*Main!$B$4</f>
        <v>5.292669328255839E-3</v>
      </c>
    </row>
    <row r="71" spans="1:25" x14ac:dyDescent="0.25">
      <c r="A71" s="3">
        <v>91</v>
      </c>
      <c r="B71" s="2">
        <f>'[1]Qc, Summer, S3'!B71*Main!$B$4</f>
        <v>3.1705248635065623E-2</v>
      </c>
      <c r="C71" s="2">
        <f>'[1]Qc, Summer, S3'!C71*Main!$B$4</f>
        <v>3.2245486973564122E-2</v>
      </c>
      <c r="D71" s="2">
        <f>'[1]Qc, Summer, S3'!D71*Main!$B$4</f>
        <v>3.2123350077412773E-2</v>
      </c>
      <c r="E71" s="2">
        <f>'[1]Qc, Summer, S3'!E71*Main!$B$4</f>
        <v>2.9952769241117429E-2</v>
      </c>
      <c r="F71" s="2">
        <f>'[1]Qc, Summer, S3'!F71*Main!$B$4</f>
        <v>2.9608742798215369E-2</v>
      </c>
      <c r="G71" s="2">
        <f>'[1]Qc, Summer, S3'!G71*Main!$B$4</f>
        <v>3.0218778637391634E-2</v>
      </c>
      <c r="H71" s="2">
        <f>'[1]Qc, Summer, S3'!H71*Main!$B$4</f>
        <v>2.8771435782378476E-2</v>
      </c>
      <c r="I71" s="2">
        <f>'[1]Qc, Summer, S3'!I71*Main!$B$4</f>
        <v>2.7828741969777724E-2</v>
      </c>
      <c r="J71" s="2">
        <f>'[1]Qc, Summer, S3'!J71*Main!$B$4</f>
        <v>2.9234122385100279E-2</v>
      </c>
      <c r="K71" s="2">
        <f>'[1]Qc, Summer, S3'!K71*Main!$B$4</f>
        <v>3.1694485156994912E-2</v>
      </c>
      <c r="L71" s="2">
        <f>'[1]Qc, Summer, S3'!L71*Main!$B$4</f>
        <v>3.2401163353646741E-2</v>
      </c>
      <c r="M71" s="2">
        <f>'[1]Qc, Summer, S3'!M71*Main!$B$4</f>
        <v>3.5309120680721978E-2</v>
      </c>
      <c r="N71" s="2">
        <f>'[1]Qc, Summer, S3'!N71*Main!$B$4</f>
        <v>3.787683865396145E-2</v>
      </c>
      <c r="O71" s="2">
        <f>'[1]Qc, Summer, S3'!O71*Main!$B$4</f>
        <v>3.9861483282040464E-2</v>
      </c>
      <c r="P71" s="2">
        <f>'[1]Qc, Summer, S3'!P71*Main!$B$4</f>
        <v>4.0441521194124953E-2</v>
      </c>
      <c r="Q71" s="2">
        <f>'[1]Qc, Summer, S3'!Q71*Main!$B$4</f>
        <v>3.9969538195668987E-2</v>
      </c>
      <c r="R71" s="2">
        <f>'[1]Qc, Summer, S3'!R71*Main!$B$4</f>
        <v>3.7744448986771137E-2</v>
      </c>
      <c r="S71" s="2">
        <f>'[1]Qc, Summer, S3'!S71*Main!$B$4</f>
        <v>3.5692179327157181E-2</v>
      </c>
      <c r="T71" s="2">
        <f>'[1]Qc, Summer, S3'!T71*Main!$B$4</f>
        <v>3.2794491794688616E-2</v>
      </c>
      <c r="U71" s="2">
        <f>'[1]Qc, Summer, S3'!U71*Main!$B$4</f>
        <v>3.171279946035533E-2</v>
      </c>
      <c r="V71" s="2">
        <f>'[1]Qc, Summer, S3'!V71*Main!$B$4</f>
        <v>3.2672443508389784E-2</v>
      </c>
      <c r="W71" s="2">
        <f>'[1]Qc, Summer, S3'!W71*Main!$B$4</f>
        <v>3.2343633297772977E-2</v>
      </c>
      <c r="X71" s="2">
        <f>'[1]Qc, Summer, S3'!X71*Main!$B$4</f>
        <v>3.2023849943068013E-2</v>
      </c>
      <c r="Y71" s="2">
        <f>'[1]Qc, Summer, S3'!Y71*Main!$B$4</f>
        <v>2.9645456959276562E-2</v>
      </c>
    </row>
    <row r="72" spans="1:25" x14ac:dyDescent="0.25">
      <c r="A72" s="3">
        <v>92</v>
      </c>
      <c r="B72" s="2">
        <f>'[1]Qc, Summer, S3'!B72*Main!$B$4</f>
        <v>2.8222936430264908E-4</v>
      </c>
      <c r="C72" s="2">
        <f>'[1]Qc, Summer, S3'!C72*Main!$B$4</f>
        <v>1.7915777274944174E-4</v>
      </c>
      <c r="D72" s="2">
        <f>'[1]Qc, Summer, S3'!D72*Main!$B$4</f>
        <v>1.1725942574714917E-4</v>
      </c>
      <c r="E72" s="2">
        <f>'[1]Qc, Summer, S3'!E72*Main!$B$4</f>
        <v>9.9257002877499903E-5</v>
      </c>
      <c r="F72" s="2">
        <f>'[1]Qc, Summer, S3'!F72*Main!$B$4</f>
        <v>1.0389046881097453E-4</v>
      </c>
      <c r="G72" s="2">
        <f>'[1]Qc, Summer, S3'!G72*Main!$B$4</f>
        <v>1.1058880620919731E-4</v>
      </c>
      <c r="H72" s="2">
        <f>'[1]Qc, Summer, S3'!H72*Main!$B$4</f>
        <v>1.1035898804490391E-4</v>
      </c>
      <c r="I72" s="2">
        <f>'[1]Qc, Summer, S3'!I72*Main!$B$4</f>
        <v>1.0323833521656934E-4</v>
      </c>
      <c r="J72" s="2">
        <f>'[1]Qc, Summer, S3'!J72*Main!$B$4</f>
        <v>1.7680655614551701E-4</v>
      </c>
      <c r="K72" s="2">
        <f>'[1]Qc, Summer, S3'!K72*Main!$B$4</f>
        <v>2.3963312409058246E-4</v>
      </c>
      <c r="L72" s="2">
        <f>'[1]Qc, Summer, S3'!L72*Main!$B$4</f>
        <v>2.450992170865256E-4</v>
      </c>
      <c r="M72" s="2">
        <f>'[1]Qc, Summer, S3'!M72*Main!$B$4</f>
        <v>2.5453965839375322E-4</v>
      </c>
      <c r="N72" s="2">
        <f>'[1]Qc, Summer, S3'!N72*Main!$B$4</f>
        <v>2.7106146737302614E-4</v>
      </c>
      <c r="O72" s="2">
        <f>'[1]Qc, Summer, S3'!O72*Main!$B$4</f>
        <v>2.829205648024755E-4</v>
      </c>
      <c r="P72" s="2">
        <f>'[1]Qc, Summer, S3'!P72*Main!$B$4</f>
        <v>2.6299884379721734E-4</v>
      </c>
      <c r="Q72" s="2">
        <f>'[1]Qc, Summer, S3'!Q72*Main!$B$4</f>
        <v>2.3145002603548596E-4</v>
      </c>
      <c r="R72" s="2">
        <f>'[1]Qc, Summer, S3'!R72*Main!$B$4</f>
        <v>2.3446319752288826E-4</v>
      </c>
      <c r="S72" s="2">
        <f>'[1]Qc, Summer, S3'!S72*Main!$B$4</f>
        <v>3.0088304776323049E-4</v>
      </c>
      <c r="T72" s="2">
        <f>'[1]Qc, Summer, S3'!T72*Main!$B$4</f>
        <v>4.5372325781262022E-4</v>
      </c>
      <c r="U72" s="2">
        <f>'[1]Qc, Summer, S3'!U72*Main!$B$4</f>
        <v>5.7528811843822686E-4</v>
      </c>
      <c r="V72" s="2">
        <f>'[1]Qc, Summer, S3'!V72*Main!$B$4</f>
        <v>5.7886394066404177E-4</v>
      </c>
      <c r="W72" s="2">
        <f>'[1]Qc, Summer, S3'!W72*Main!$B$4</f>
        <v>4.7807547144385732E-4</v>
      </c>
      <c r="X72" s="2">
        <f>'[1]Qc, Summer, S3'!X72*Main!$B$4</f>
        <v>3.9708541148835585E-4</v>
      </c>
      <c r="Y72" s="2">
        <f>'[1]Qc, Summer, S3'!Y72*Main!$B$4</f>
        <v>3.1955048102851313E-4</v>
      </c>
    </row>
    <row r="73" spans="1:25" x14ac:dyDescent="0.25">
      <c r="A73" s="3">
        <v>93</v>
      </c>
      <c r="B73" s="2">
        <f>'[1]Qc, Summer, S3'!B73*Main!$B$4</f>
        <v>3.6122015463938853E-2</v>
      </c>
      <c r="C73" s="2">
        <f>'[1]Qc, Summer, S3'!C73*Main!$B$4</f>
        <v>3.6651678238364224E-2</v>
      </c>
      <c r="D73" s="2">
        <f>'[1]Qc, Summer, S3'!D73*Main!$B$4</f>
        <v>3.6190064120409128E-2</v>
      </c>
      <c r="E73" s="2">
        <f>'[1]Qc, Summer, S3'!E73*Main!$B$4</f>
        <v>3.5292446750887517E-2</v>
      </c>
      <c r="F73" s="2">
        <f>'[1]Qc, Summer, S3'!F73*Main!$B$4</f>
        <v>3.492402771794359E-2</v>
      </c>
      <c r="G73" s="2">
        <f>'[1]Qc, Summer, S3'!G73*Main!$B$4</f>
        <v>3.4629814198463962E-2</v>
      </c>
      <c r="H73" s="2">
        <f>'[1]Qc, Summer, S3'!H73*Main!$B$4</f>
        <v>3.3452472766356628E-2</v>
      </c>
      <c r="I73" s="2">
        <f>'[1]Qc, Summer, S3'!I73*Main!$B$4</f>
        <v>3.3029611054321541E-2</v>
      </c>
      <c r="J73" s="2">
        <f>'[1]Qc, Summer, S3'!J73*Main!$B$4</f>
        <v>3.257411188919377E-2</v>
      </c>
      <c r="K73" s="2">
        <f>'[1]Qc, Summer, S3'!K73*Main!$B$4</f>
        <v>3.3162909736378206E-2</v>
      </c>
      <c r="L73" s="2">
        <f>'[1]Qc, Summer, S3'!L73*Main!$B$4</f>
        <v>3.2613942672653926E-2</v>
      </c>
      <c r="M73" s="2">
        <f>'[1]Qc, Summer, S3'!M73*Main!$B$4</f>
        <v>3.2806900229553515E-2</v>
      </c>
      <c r="N73" s="2">
        <f>'[1]Qc, Summer, S3'!N73*Main!$B$4</f>
        <v>3.3799048161149273E-2</v>
      </c>
      <c r="O73" s="2">
        <f>'[1]Qc, Summer, S3'!O73*Main!$B$4</f>
        <v>3.4093534930715971E-2</v>
      </c>
      <c r="P73" s="2">
        <f>'[1]Qc, Summer, S3'!P73*Main!$B$4</f>
        <v>3.3959426756188876E-2</v>
      </c>
      <c r="Q73" s="2">
        <f>'[1]Qc, Summer, S3'!Q73*Main!$B$4</f>
        <v>3.3970790642398205E-2</v>
      </c>
      <c r="R73" s="2">
        <f>'[1]Qc, Summer, S3'!R73*Main!$B$4</f>
        <v>3.4035859301513052E-2</v>
      </c>
      <c r="S73" s="2">
        <f>'[1]Qc, Summer, S3'!S73*Main!$B$4</f>
        <v>3.3738870722243325E-2</v>
      </c>
      <c r="T73" s="2">
        <f>'[1]Qc, Summer, S3'!T73*Main!$B$4</f>
        <v>3.3910142654620265E-2</v>
      </c>
      <c r="U73" s="2">
        <f>'[1]Qc, Summer, S3'!U73*Main!$B$4</f>
        <v>3.435326241224862E-2</v>
      </c>
      <c r="V73" s="2">
        <f>'[1]Qc, Summer, S3'!V73*Main!$B$4</f>
        <v>3.3991778518894983E-2</v>
      </c>
      <c r="W73" s="2">
        <f>'[1]Qc, Summer, S3'!W73*Main!$B$4</f>
        <v>3.4005096186877116E-2</v>
      </c>
      <c r="X73" s="2">
        <f>'[1]Qc, Summer, S3'!X73*Main!$B$4</f>
        <v>3.3989771920412068E-2</v>
      </c>
      <c r="Y73" s="2">
        <f>'[1]Qc, Summer, S3'!Y73*Main!$B$4</f>
        <v>3.3956778281902356E-2</v>
      </c>
    </row>
    <row r="74" spans="1:25" x14ac:dyDescent="0.25">
      <c r="A74" s="3">
        <v>94</v>
      </c>
      <c r="B74" s="2">
        <f>'[1]Qc, Summer, S3'!B74*Main!$B$4</f>
        <v>5.9432876068825965E-3</v>
      </c>
      <c r="C74" s="2">
        <f>'[1]Qc, Summer, S3'!C74*Main!$B$4</f>
        <v>5.6880921046296778E-3</v>
      </c>
      <c r="D74" s="2">
        <f>'[1]Qc, Summer, S3'!D74*Main!$B$4</f>
        <v>5.9421046871765467E-3</v>
      </c>
      <c r="E74" s="2">
        <f>'[1]Qc, Summer, S3'!E74*Main!$B$4</f>
        <v>5.6666740556715264E-3</v>
      </c>
      <c r="F74" s="2">
        <f>'[1]Qc, Summer, S3'!F74*Main!$B$4</f>
        <v>5.9145673203737066E-3</v>
      </c>
      <c r="G74" s="2">
        <f>'[1]Qc, Summer, S3'!G74*Main!$B$4</f>
        <v>5.8728384091121643E-3</v>
      </c>
      <c r="H74" s="2">
        <f>'[1]Qc, Summer, S3'!H74*Main!$B$4</f>
        <v>5.3834774035206832E-3</v>
      </c>
      <c r="I74" s="2">
        <f>'[1]Qc, Summer, S3'!I74*Main!$B$4</f>
        <v>4.1369436803933074E-3</v>
      </c>
      <c r="J74" s="2">
        <f>'[1]Qc, Summer, S3'!J74*Main!$B$4</f>
        <v>4.0242114324067846E-3</v>
      </c>
      <c r="K74" s="2">
        <f>'[1]Qc, Summer, S3'!K74*Main!$B$4</f>
        <v>4.4648551339345624E-3</v>
      </c>
      <c r="L74" s="2">
        <f>'[1]Qc, Summer, S3'!L74*Main!$B$4</f>
        <v>5.3751142484992596E-3</v>
      </c>
      <c r="M74" s="2">
        <f>'[1]Qc, Summer, S3'!M74*Main!$B$4</f>
        <v>5.742072528381827E-3</v>
      </c>
      <c r="N74" s="2">
        <f>'[1]Qc, Summer, S3'!N74*Main!$B$4</f>
        <v>5.8041253969988577E-3</v>
      </c>
      <c r="O74" s="2">
        <f>'[1]Qc, Summer, S3'!O74*Main!$B$4</f>
        <v>5.8788747916269082E-3</v>
      </c>
      <c r="P74" s="2">
        <f>'[1]Qc, Summer, S3'!P74*Main!$B$4</f>
        <v>6.1220291752262382E-3</v>
      </c>
      <c r="Q74" s="2">
        <f>'[1]Qc, Summer, S3'!Q74*Main!$B$4</f>
        <v>5.5856844322177612E-3</v>
      </c>
      <c r="R74" s="2">
        <f>'[1]Qc, Summer, S3'!R74*Main!$B$4</f>
        <v>5.8693841526199783E-3</v>
      </c>
      <c r="S74" s="2">
        <f>'[1]Qc, Summer, S3'!S74*Main!$B$4</f>
        <v>5.9122711029885866E-3</v>
      </c>
      <c r="T74" s="2">
        <f>'[1]Qc, Summer, S3'!T74*Main!$B$4</f>
        <v>5.8525336578330841E-3</v>
      </c>
      <c r="U74" s="2">
        <f>'[1]Qc, Summer, S3'!U74*Main!$B$4</f>
        <v>5.9085708777678551E-3</v>
      </c>
      <c r="V74" s="2">
        <f>'[1]Qc, Summer, S3'!V74*Main!$B$4</f>
        <v>6.9502720142528059E-3</v>
      </c>
      <c r="W74" s="2">
        <f>'[1]Qc, Summer, S3'!W74*Main!$B$4</f>
        <v>8.4135297225805608E-3</v>
      </c>
      <c r="X74" s="2">
        <f>'[1]Qc, Summer, S3'!X74*Main!$B$4</f>
        <v>1.0104649194418492E-2</v>
      </c>
      <c r="Y74" s="2">
        <f>'[1]Qc, Summer, S3'!Y74*Main!$B$4</f>
        <v>1.0435644096226732E-2</v>
      </c>
    </row>
    <row r="75" spans="1:25" x14ac:dyDescent="0.25">
      <c r="A75" s="3">
        <v>95</v>
      </c>
      <c r="B75" s="2">
        <f>'[1]Qc, Summer, S3'!B75*Main!$B$4</f>
        <v>7.6601170310033042E-3</v>
      </c>
      <c r="C75" s="2">
        <f>'[1]Qc, Summer, S3'!C75*Main!$B$4</f>
        <v>3.5750373956924845E-3</v>
      </c>
      <c r="D75" s="2">
        <f>'[1]Qc, Summer, S3'!D75*Main!$B$4</f>
        <v>4.9289795733765554E-3</v>
      </c>
      <c r="E75" s="2">
        <f>'[1]Qc, Summer, S3'!E75*Main!$B$4</f>
        <v>3.6363709094476815E-3</v>
      </c>
      <c r="F75" s="2">
        <f>'[1]Qc, Summer, S3'!F75*Main!$B$4</f>
        <v>3.936003816237434E-3</v>
      </c>
      <c r="G75" s="2">
        <f>'[1]Qc, Summer, S3'!G75*Main!$B$4</f>
        <v>3.8668265845273071E-3</v>
      </c>
      <c r="H75" s="2">
        <f>'[1]Qc, Summer, S3'!H75*Main!$B$4</f>
        <v>4.0186386147362547E-3</v>
      </c>
      <c r="I75" s="2">
        <f>'[1]Qc, Summer, S3'!I75*Main!$B$4</f>
        <v>3.6576121752025293E-3</v>
      </c>
      <c r="J75" s="2">
        <f>'[1]Qc, Summer, S3'!J75*Main!$B$4</f>
        <v>3.6498865309673376E-3</v>
      </c>
      <c r="K75" s="2">
        <f>'[1]Qc, Summer, S3'!K75*Main!$B$4</f>
        <v>3.2345018754284783E-3</v>
      </c>
      <c r="L75" s="2">
        <f>'[1]Qc, Summer, S3'!L75*Main!$B$4</f>
        <v>4.2418223891358313E-3</v>
      </c>
      <c r="M75" s="2">
        <f>'[1]Qc, Summer, S3'!M75*Main!$B$4</f>
        <v>3.9816885244864575E-3</v>
      </c>
      <c r="N75" s="2">
        <f>'[1]Qc, Summer, S3'!N75*Main!$B$4</f>
        <v>3.994334416296038E-3</v>
      </c>
      <c r="O75" s="2">
        <f>'[1]Qc, Summer, S3'!O75*Main!$B$4</f>
        <v>3.5856878198134274E-3</v>
      </c>
      <c r="P75" s="2">
        <f>'[1]Qc, Summer, S3'!P75*Main!$B$4</f>
        <v>4.0462624088829311E-3</v>
      </c>
      <c r="Q75" s="2">
        <f>'[1]Qc, Summer, S3'!Q75*Main!$B$4</f>
        <v>4.1287385390005159E-3</v>
      </c>
      <c r="R75" s="2">
        <f>'[1]Qc, Summer, S3'!R75*Main!$B$4</f>
        <v>4.2668380854066238E-3</v>
      </c>
      <c r="S75" s="2">
        <f>'[1]Qc, Summer, S3'!S75*Main!$B$4</f>
        <v>4.6428419907757089E-3</v>
      </c>
      <c r="T75" s="2">
        <f>'[1]Qc, Summer, S3'!T75*Main!$B$4</f>
        <v>4.8742261050489762E-3</v>
      </c>
      <c r="U75" s="2">
        <f>'[1]Qc, Summer, S3'!U75*Main!$B$4</f>
        <v>4.023459994667313E-3</v>
      </c>
      <c r="V75" s="2">
        <f>'[1]Qc, Summer, S3'!V75*Main!$B$4</f>
        <v>3.991319935303426E-3</v>
      </c>
      <c r="W75" s="2">
        <f>'[1]Qc, Summer, S3'!W75*Main!$B$4</f>
        <v>1.1806230958128916E-2</v>
      </c>
      <c r="X75" s="2">
        <f>'[1]Qc, Summer, S3'!X75*Main!$B$4</f>
        <v>1.7636982088053827E-2</v>
      </c>
      <c r="Y75" s="2">
        <f>'[1]Qc, Summer, S3'!Y75*Main!$B$4</f>
        <v>1.6944528609992682E-2</v>
      </c>
    </row>
    <row r="76" spans="1:25" x14ac:dyDescent="0.25">
      <c r="A76" s="3">
        <v>97</v>
      </c>
      <c r="B76" s="2">
        <f>'[1]Qc, Summer, S3'!B76*Main!$B$4</f>
        <v>2.0602172649821977E-3</v>
      </c>
      <c r="C76" s="2">
        <f>'[1]Qc, Summer, S3'!C76*Main!$B$4</f>
        <v>2.1918646609694965E-3</v>
      </c>
      <c r="D76" s="2">
        <f>'[1]Qc, Summer, S3'!D76*Main!$B$4</f>
        <v>2.1647489548441636E-3</v>
      </c>
      <c r="E76" s="2">
        <f>'[1]Qc, Summer, S3'!E76*Main!$B$4</f>
        <v>2.0065072540558404E-3</v>
      </c>
      <c r="F76" s="2">
        <f>'[1]Qc, Summer, S3'!F76*Main!$B$4</f>
        <v>2.1485455738817038E-3</v>
      </c>
      <c r="G76" s="2">
        <f>'[1]Qc, Summer, S3'!G76*Main!$B$4</f>
        <v>2.0404937157653333E-3</v>
      </c>
      <c r="H76" s="2">
        <f>'[1]Qc, Summer, S3'!H76*Main!$B$4</f>
        <v>2.125943295712294E-3</v>
      </c>
      <c r="I76" s="2">
        <f>'[1]Qc, Summer, S3'!I76*Main!$B$4</f>
        <v>2.1368095699419612E-3</v>
      </c>
      <c r="J76" s="2">
        <f>'[1]Qc, Summer, S3'!J76*Main!$B$4</f>
        <v>2.1087237387071465E-3</v>
      </c>
      <c r="K76" s="2">
        <f>'[1]Qc, Summer, S3'!K76*Main!$B$4</f>
        <v>2.0625684815861228E-3</v>
      </c>
      <c r="L76" s="2">
        <f>'[1]Qc, Summer, S3'!L76*Main!$B$4</f>
        <v>2.0594976918694957E-3</v>
      </c>
      <c r="M76" s="2">
        <f>'[1]Qc, Summer, S3'!M76*Main!$B$4</f>
        <v>2.095906738216839E-3</v>
      </c>
      <c r="N76" s="2">
        <f>'[1]Qc, Summer, S3'!N76*Main!$B$4</f>
        <v>1.945027512218899E-3</v>
      </c>
      <c r="O76" s="2">
        <f>'[1]Qc, Summer, S3'!O76*Main!$B$4</f>
        <v>1.9055640449700494E-3</v>
      </c>
      <c r="P76" s="2">
        <f>'[1]Qc, Summer, S3'!P76*Main!$B$4</f>
        <v>2.1097298752098936E-3</v>
      </c>
      <c r="Q76" s="2">
        <f>'[1]Qc, Summer, S3'!Q76*Main!$B$4</f>
        <v>2.0981342065784525E-3</v>
      </c>
      <c r="R76" s="2">
        <f>'[1]Qc, Summer, S3'!R76*Main!$B$4</f>
        <v>2.1552404192660339E-3</v>
      </c>
      <c r="S76" s="2">
        <f>'[1]Qc, Summer, S3'!S76*Main!$B$4</f>
        <v>2.1372881940960879E-3</v>
      </c>
      <c r="T76" s="2">
        <f>'[1]Qc, Summer, S3'!T76*Main!$B$4</f>
        <v>2.0608360061937572E-3</v>
      </c>
      <c r="U76" s="2">
        <f>'[1]Qc, Summer, S3'!U76*Main!$B$4</f>
        <v>1.9977217836043052E-3</v>
      </c>
      <c r="V76" s="2">
        <f>'[1]Qc, Summer, S3'!V76*Main!$B$4</f>
        <v>2.236785709430427E-3</v>
      </c>
      <c r="W76" s="2">
        <f>'[1]Qc, Summer, S3'!W76*Main!$B$4</f>
        <v>2.3493970464359276E-3</v>
      </c>
      <c r="X76" s="2">
        <f>'[1]Qc, Summer, S3'!X76*Main!$B$4</f>
        <v>3.1729221746938669E-3</v>
      </c>
      <c r="Y76" s="2">
        <f>'[1]Qc, Summer, S3'!Y76*Main!$B$4</f>
        <v>4.190072707508318E-3</v>
      </c>
    </row>
    <row r="77" spans="1:25" x14ac:dyDescent="0.25">
      <c r="A77" s="3">
        <v>99</v>
      </c>
      <c r="B77" s="2">
        <f>'[1]Qc, Summer, S3'!B77*Main!$B$4</f>
        <v>4.1777030339976269E-2</v>
      </c>
      <c r="C77" s="2">
        <f>'[1]Qc, Summer, S3'!C77*Main!$B$4</f>
        <v>4.1579868398350227E-2</v>
      </c>
      <c r="D77" s="2">
        <f>'[1]Qc, Summer, S3'!D77*Main!$B$4</f>
        <v>4.1688745681250416E-2</v>
      </c>
      <c r="E77" s="2">
        <f>'[1]Qc, Summer, S3'!E77*Main!$B$4</f>
        <v>4.1954224509663844E-2</v>
      </c>
      <c r="F77" s="2">
        <f>'[1]Qc, Summer, S3'!F77*Main!$B$4</f>
        <v>4.1226831686602315E-2</v>
      </c>
      <c r="G77" s="2">
        <f>'[1]Qc, Summer, S3'!G77*Main!$B$4</f>
        <v>4.0862219821804567E-2</v>
      </c>
      <c r="H77" s="2">
        <f>'[1]Qc, Summer, S3'!H77*Main!$B$4</f>
        <v>4.0942806772406359E-2</v>
      </c>
      <c r="I77" s="2">
        <f>'[1]Qc, Summer, S3'!I77*Main!$B$4</f>
        <v>3.9759198921369129E-2</v>
      </c>
      <c r="J77" s="2">
        <f>'[1]Qc, Summer, S3'!J77*Main!$B$4</f>
        <v>3.9080181403260708E-2</v>
      </c>
      <c r="K77" s="2">
        <f>'[1]Qc, Summer, S3'!K77*Main!$B$4</f>
        <v>3.9466628612676739E-2</v>
      </c>
      <c r="L77" s="2">
        <f>'[1]Qc, Summer, S3'!L77*Main!$B$4</f>
        <v>3.9440560510719133E-2</v>
      </c>
      <c r="M77" s="2">
        <f>'[1]Qc, Summer, S3'!M77*Main!$B$4</f>
        <v>3.9847100768072019E-2</v>
      </c>
      <c r="N77" s="2">
        <f>'[1]Qc, Summer, S3'!N77*Main!$B$4</f>
        <v>3.8856309920375191E-2</v>
      </c>
      <c r="O77" s="2">
        <f>'[1]Qc, Summer, S3'!O77*Main!$B$4</f>
        <v>3.8964048588495587E-2</v>
      </c>
      <c r="P77" s="2">
        <f>'[1]Qc, Summer, S3'!P77*Main!$B$4</f>
        <v>3.9135267922413279E-2</v>
      </c>
      <c r="Q77" s="2">
        <f>'[1]Qc, Summer, S3'!Q77*Main!$B$4</f>
        <v>3.8891641462185871E-2</v>
      </c>
      <c r="R77" s="2">
        <f>'[1]Qc, Summer, S3'!R77*Main!$B$4</f>
        <v>3.9194730153223882E-2</v>
      </c>
      <c r="S77" s="2">
        <f>'[1]Qc, Summer, S3'!S77*Main!$B$4</f>
        <v>3.8959069631437644E-2</v>
      </c>
      <c r="T77" s="2">
        <f>'[1]Qc, Summer, S3'!T77*Main!$B$4</f>
        <v>3.8848627926313654E-2</v>
      </c>
      <c r="U77" s="2">
        <f>'[1]Qc, Summer, S3'!U77*Main!$B$4</f>
        <v>3.8955264864051008E-2</v>
      </c>
      <c r="V77" s="2">
        <f>'[1]Qc, Summer, S3'!V77*Main!$B$4</f>
        <v>4.2123595476978103E-2</v>
      </c>
      <c r="W77" s="2">
        <f>'[1]Qc, Summer, S3'!W77*Main!$B$4</f>
        <v>4.8170053979558973E-2</v>
      </c>
      <c r="X77" s="2">
        <f>'[1]Qc, Summer, S3'!X77*Main!$B$4</f>
        <v>5.2790139825303131E-2</v>
      </c>
      <c r="Y77" s="2">
        <f>'[1]Qc, Summer, S3'!Y77*Main!$B$4</f>
        <v>5.433670912807223E-2</v>
      </c>
    </row>
    <row r="78" spans="1:25" x14ac:dyDescent="0.25">
      <c r="A78" s="3">
        <v>100</v>
      </c>
      <c r="B78" s="2">
        <f>'[1]Qc, Summer, S3'!B78*Main!$B$4</f>
        <v>5.8633857457563131E-3</v>
      </c>
      <c r="C78" s="2">
        <f>'[1]Qc, Summer, S3'!C78*Main!$B$4</f>
        <v>5.6395339054489471E-3</v>
      </c>
      <c r="D78" s="2">
        <f>'[1]Qc, Summer, S3'!D78*Main!$B$4</f>
        <v>5.5890911100206645E-3</v>
      </c>
      <c r="E78" s="2">
        <f>'[1]Qc, Summer, S3'!E78*Main!$B$4</f>
        <v>5.5276360305318364E-3</v>
      </c>
      <c r="F78" s="2">
        <f>'[1]Qc, Summer, S3'!F78*Main!$B$4</f>
        <v>5.4001932375218531E-3</v>
      </c>
      <c r="G78" s="2">
        <f>'[1]Qc, Summer, S3'!G78*Main!$B$4</f>
        <v>5.4055977837729431E-3</v>
      </c>
      <c r="H78" s="2">
        <f>'[1]Qc, Summer, S3'!H78*Main!$B$4</f>
        <v>5.4053644735947565E-3</v>
      </c>
      <c r="I78" s="2">
        <f>'[1]Qc, Summer, S3'!I78*Main!$B$4</f>
        <v>5.4016103404095619E-3</v>
      </c>
      <c r="J78" s="2">
        <f>'[1]Qc, Summer, S3'!J78*Main!$B$4</f>
        <v>5.4764518369040237E-3</v>
      </c>
      <c r="K78" s="2">
        <f>'[1]Qc, Summer, S3'!K78*Main!$B$4</f>
        <v>5.5095683506525732E-3</v>
      </c>
      <c r="L78" s="2">
        <f>'[1]Qc, Summer, S3'!L78*Main!$B$4</f>
        <v>5.504062099496867E-3</v>
      </c>
      <c r="M78" s="2">
        <f>'[1]Qc, Summer, S3'!M78*Main!$B$4</f>
        <v>5.5933956718956486E-3</v>
      </c>
      <c r="N78" s="2">
        <f>'[1]Qc, Summer, S3'!N78*Main!$B$4</f>
        <v>5.6358568148202528E-3</v>
      </c>
      <c r="O78" s="2">
        <f>'[1]Qc, Summer, S3'!O78*Main!$B$4</f>
        <v>5.5153258085576633E-3</v>
      </c>
      <c r="P78" s="2">
        <f>'[1]Qc, Summer, S3'!P78*Main!$B$4</f>
        <v>5.3888500851450053E-3</v>
      </c>
      <c r="Q78" s="2">
        <f>'[1]Qc, Summer, S3'!Q78*Main!$B$4</f>
        <v>5.4061307523932687E-3</v>
      </c>
      <c r="R78" s="2">
        <f>'[1]Qc, Summer, S3'!R78*Main!$B$4</f>
        <v>5.4676822987658729E-3</v>
      </c>
      <c r="S78" s="2">
        <f>'[1]Qc, Summer, S3'!S78*Main!$B$4</f>
        <v>5.6020704891569673E-3</v>
      </c>
      <c r="T78" s="2">
        <f>'[1]Qc, Summer, S3'!T78*Main!$B$4</f>
        <v>5.9055230043923972E-3</v>
      </c>
      <c r="U78" s="2">
        <f>'[1]Qc, Summer, S3'!U78*Main!$B$4</f>
        <v>6.2672393349207404E-3</v>
      </c>
      <c r="V78" s="2">
        <f>'[1]Qc, Summer, S3'!V78*Main!$B$4</f>
        <v>6.4129292100237097E-3</v>
      </c>
      <c r="W78" s="2">
        <f>'[1]Qc, Summer, S3'!W78*Main!$B$4</f>
        <v>6.2991569966498557E-3</v>
      </c>
      <c r="X78" s="2">
        <f>'[1]Qc, Summer, S3'!X78*Main!$B$4</f>
        <v>6.2214627430561718E-3</v>
      </c>
      <c r="Y78" s="2">
        <f>'[1]Qc, Summer, S3'!Y78*Main!$B$4</f>
        <v>5.898432688434754E-3</v>
      </c>
    </row>
    <row r="79" spans="1:25" x14ac:dyDescent="0.25">
      <c r="A79" s="3">
        <v>102</v>
      </c>
      <c r="B79" s="2">
        <f>'[1]Qc, Summer, S3'!B79*Main!$B$4</f>
        <v>9.9344200646901745E-3</v>
      </c>
      <c r="C79" s="2">
        <f>'[1]Qc, Summer, S3'!C79*Main!$B$4</f>
        <v>7.72912228102923E-3</v>
      </c>
      <c r="D79" s="2">
        <f>'[1]Qc, Summer, S3'!D79*Main!$B$4</f>
        <v>8.4026601745878678E-3</v>
      </c>
      <c r="E79" s="2">
        <f>'[1]Qc, Summer, S3'!E79*Main!$B$4</f>
        <v>6.5357365728424049E-3</v>
      </c>
      <c r="F79" s="2">
        <f>'[1]Qc, Summer, S3'!F79*Main!$B$4</f>
        <v>7.2899284200194023E-3</v>
      </c>
      <c r="G79" s="2">
        <f>'[1]Qc, Summer, S3'!G79*Main!$B$4</f>
        <v>8.0110271062907544E-3</v>
      </c>
      <c r="H79" s="2">
        <f>'[1]Qc, Summer, S3'!H79*Main!$B$4</f>
        <v>5.4561564704122796E-3</v>
      </c>
      <c r="I79" s="2">
        <f>'[1]Qc, Summer, S3'!I79*Main!$B$4</f>
        <v>0</v>
      </c>
      <c r="J79" s="2">
        <f>'[1]Qc, Summer, S3'!J79*Main!$B$4</f>
        <v>0</v>
      </c>
      <c r="K79" s="2">
        <f>'[1]Qc, Summer, S3'!K79*Main!$B$4</f>
        <v>4.6576957083687576E-3</v>
      </c>
      <c r="L79" s="2">
        <f>'[1]Qc, Summer, S3'!L79*Main!$B$4</f>
        <v>8.8773239484588526E-3</v>
      </c>
      <c r="M79" s="2">
        <f>'[1]Qc, Summer, S3'!M79*Main!$B$4</f>
        <v>7.170170458332242E-3</v>
      </c>
      <c r="N79" s="2">
        <f>'[1]Qc, Summer, S3'!N79*Main!$B$4</f>
        <v>7.6828550612127811E-3</v>
      </c>
      <c r="O79" s="2">
        <f>'[1]Qc, Summer, S3'!O79*Main!$B$4</f>
        <v>7.7119991909078605E-3</v>
      </c>
      <c r="P79" s="2">
        <f>'[1]Qc, Summer, S3'!P79*Main!$B$4</f>
        <v>6.6321859965504165E-3</v>
      </c>
      <c r="Q79" s="2">
        <f>'[1]Qc, Summer, S3'!Q79*Main!$B$4</f>
        <v>7.0596032589590038E-3</v>
      </c>
      <c r="R79" s="2">
        <f>'[1]Qc, Summer, S3'!R79*Main!$B$4</f>
        <v>7.4262856697440696E-3</v>
      </c>
      <c r="S79" s="2">
        <f>'[1]Qc, Summer, S3'!S79*Main!$B$4</f>
        <v>8.8687621851472991E-3</v>
      </c>
      <c r="T79" s="2">
        <f>'[1]Qc, Summer, S3'!T79*Main!$B$4</f>
        <v>7.8030320645670276E-3</v>
      </c>
      <c r="U79" s="2">
        <f>'[1]Qc, Summer, S3'!U79*Main!$B$4</f>
        <v>7.3929474131133564E-3</v>
      </c>
      <c r="V79" s="2">
        <f>'[1]Qc, Summer, S3'!V79*Main!$B$4</f>
        <v>6.6901955495817884E-3</v>
      </c>
      <c r="W79" s="2">
        <f>'[1]Qc, Summer, S3'!W79*Main!$B$4</f>
        <v>9.4751174416809747E-3</v>
      </c>
      <c r="X79" s="2">
        <f>'[1]Qc, Summer, S3'!X79*Main!$B$4</f>
        <v>1.9079481519798228E-2</v>
      </c>
      <c r="Y79" s="2">
        <f>'[1]Qc, Summer, S3'!Y79*Main!$B$4</f>
        <v>2.6501236519767782E-2</v>
      </c>
    </row>
    <row r="80" spans="1:25" x14ac:dyDescent="0.25">
      <c r="A80" s="3">
        <v>105</v>
      </c>
      <c r="B80" s="2">
        <f>'[1]Qc, Summer, S3'!B80*Main!$B$4</f>
        <v>1.5392155580134421E-3</v>
      </c>
      <c r="C80" s="2">
        <f>'[1]Qc, Summer, S3'!C80*Main!$B$4</f>
        <v>1.5381865051695264E-3</v>
      </c>
      <c r="D80" s="2">
        <f>'[1]Qc, Summer, S3'!D80*Main!$B$4</f>
        <v>1.5254867053954824E-3</v>
      </c>
      <c r="E80" s="2">
        <f>'[1]Qc, Summer, S3'!E80*Main!$B$4</f>
        <v>1.5045392053093325E-3</v>
      </c>
      <c r="F80" s="2">
        <f>'[1]Qc, Summer, S3'!F80*Main!$B$4</f>
        <v>1.5034684665495761E-3</v>
      </c>
      <c r="G80" s="2">
        <f>'[1]Qc, Summer, S3'!G80*Main!$B$4</f>
        <v>1.5034053920486446E-3</v>
      </c>
      <c r="H80" s="2">
        <f>'[1]Qc, Summer, S3'!H80*Main!$B$4</f>
        <v>1.504260717201414E-3</v>
      </c>
      <c r="I80" s="2">
        <f>'[1]Qc, Summer, S3'!I80*Main!$B$4</f>
        <v>1.5162121347481435E-3</v>
      </c>
      <c r="J80" s="2">
        <f>'[1]Qc, Summer, S3'!J80*Main!$B$4</f>
        <v>1.5174101137641041E-3</v>
      </c>
      <c r="K80" s="2">
        <f>'[1]Qc, Summer, S3'!K80*Main!$B$4</f>
        <v>1.5177451288469058E-3</v>
      </c>
      <c r="L80" s="2">
        <f>'[1]Qc, Summer, S3'!L80*Main!$B$4</f>
        <v>1.5212314682167278E-3</v>
      </c>
      <c r="M80" s="2">
        <f>'[1]Qc, Summer, S3'!M80*Main!$B$4</f>
        <v>1.5544427028421086E-3</v>
      </c>
      <c r="N80" s="2">
        <f>'[1]Qc, Summer, S3'!N80*Main!$B$4</f>
        <v>1.5853046851213794E-3</v>
      </c>
      <c r="O80" s="2">
        <f>'[1]Qc, Summer, S3'!O80*Main!$B$4</f>
        <v>1.5780856011514527E-3</v>
      </c>
      <c r="P80" s="2">
        <f>'[1]Qc, Summer, S3'!P80*Main!$B$4</f>
        <v>1.5789690806662291E-3</v>
      </c>
      <c r="Q80" s="2">
        <f>'[1]Qc, Summer, S3'!Q80*Main!$B$4</f>
        <v>1.5629581969695877E-3</v>
      </c>
      <c r="R80" s="2">
        <f>'[1]Qc, Summer, S3'!R80*Main!$B$4</f>
        <v>1.5652463390725809E-3</v>
      </c>
      <c r="S80" s="2">
        <f>'[1]Qc, Summer, S3'!S80*Main!$B$4</f>
        <v>1.5709725871035079E-3</v>
      </c>
      <c r="T80" s="2">
        <f>'[1]Qc, Summer, S3'!T80*Main!$B$4</f>
        <v>1.6178068226757349E-3</v>
      </c>
      <c r="U80" s="2">
        <f>'[1]Qc, Summer, S3'!U80*Main!$B$4</f>
        <v>1.6490531447340376E-3</v>
      </c>
      <c r="V80" s="2">
        <f>'[1]Qc, Summer, S3'!V80*Main!$B$4</f>
        <v>1.6610807318337951E-3</v>
      </c>
      <c r="W80" s="2">
        <f>'[1]Qc, Summer, S3'!W80*Main!$B$4</f>
        <v>1.6392148320939447E-3</v>
      </c>
      <c r="X80" s="2">
        <f>'[1]Qc, Summer, S3'!X80*Main!$B$4</f>
        <v>1.6088148869028121E-3</v>
      </c>
      <c r="Y80" s="2">
        <f>'[1]Qc, Summer, S3'!Y80*Main!$B$4</f>
        <v>1.5798737305152285E-3</v>
      </c>
    </row>
    <row r="81" spans="1:25" x14ac:dyDescent="0.25">
      <c r="A81" s="3">
        <v>104</v>
      </c>
      <c r="B81" s="2">
        <f>'[1]Qc, Summer, S3'!B81*Main!$B$4</f>
        <v>0.10775649138731574</v>
      </c>
      <c r="C81" s="2">
        <f>'[1]Qc, Summer, S3'!C81*Main!$B$4</f>
        <v>0.10775649138731574</v>
      </c>
      <c r="D81" s="2">
        <f>'[1]Qc, Summer, S3'!D81*Main!$B$4</f>
        <v>0.10775649138731574</v>
      </c>
      <c r="E81" s="2">
        <f>'[1]Qc, Summer, S3'!E81*Main!$B$4</f>
        <v>0.10775649138731574</v>
      </c>
      <c r="F81" s="2">
        <f>'[1]Qc, Summer, S3'!F81*Main!$B$4</f>
        <v>0.10775649138731574</v>
      </c>
      <c r="G81" s="2">
        <f>'[1]Qc, Summer, S3'!G81*Main!$B$4</f>
        <v>0.10775649138731574</v>
      </c>
      <c r="H81" s="2">
        <f>'[1]Qc, Summer, S3'!H81*Main!$B$4</f>
        <v>0.10775649138731574</v>
      </c>
      <c r="I81" s="2">
        <f>'[1]Qc, Summer, S3'!I81*Main!$B$4</f>
        <v>0.10775649138731574</v>
      </c>
      <c r="J81" s="2">
        <f>'[1]Qc, Summer, S3'!J81*Main!$B$4</f>
        <v>0.10775649138731574</v>
      </c>
      <c r="K81" s="2">
        <f>'[1]Qc, Summer, S3'!K81*Main!$B$4</f>
        <v>0.10775649138731574</v>
      </c>
      <c r="L81" s="2">
        <f>'[1]Qc, Summer, S3'!L81*Main!$B$4</f>
        <v>0.10775649138731574</v>
      </c>
      <c r="M81" s="2">
        <f>'[1]Qc, Summer, S3'!M81*Main!$B$4</f>
        <v>0.10775649138731574</v>
      </c>
      <c r="N81" s="2">
        <f>'[1]Qc, Summer, S3'!N81*Main!$B$4</f>
        <v>0.10775649138731574</v>
      </c>
      <c r="O81" s="2">
        <f>'[1]Qc, Summer, S3'!O81*Main!$B$4</f>
        <v>0.10775649138731574</v>
      </c>
      <c r="P81" s="2">
        <f>'[1]Qc, Summer, S3'!P81*Main!$B$4</f>
        <v>0.10775649138731574</v>
      </c>
      <c r="Q81" s="2">
        <f>'[1]Qc, Summer, S3'!Q81*Main!$B$4</f>
        <v>0.10775649138731574</v>
      </c>
      <c r="R81" s="2">
        <f>'[1]Qc, Summer, S3'!R81*Main!$B$4</f>
        <v>0.10775649138731574</v>
      </c>
      <c r="S81" s="2">
        <f>'[1]Qc, Summer, S3'!S81*Main!$B$4</f>
        <v>0.10775649138731574</v>
      </c>
      <c r="T81" s="2">
        <f>'[1]Qc, Summer, S3'!T81*Main!$B$4</f>
        <v>0.10775649138731574</v>
      </c>
      <c r="U81" s="2">
        <f>'[1]Qc, Summer, S3'!U81*Main!$B$4</f>
        <v>0.10775649138731574</v>
      </c>
      <c r="V81" s="2">
        <f>'[1]Qc, Summer, S3'!V81*Main!$B$4</f>
        <v>0.10775649138731574</v>
      </c>
      <c r="W81" s="2">
        <f>'[1]Qc, Summer, S3'!W81*Main!$B$4</f>
        <v>0.10775649138731574</v>
      </c>
      <c r="X81" s="2">
        <f>'[1]Qc, Summer, S3'!X81*Main!$B$4</f>
        <v>0.10775649138731574</v>
      </c>
      <c r="Y81" s="2">
        <f>'[1]Qc, Summer, S3'!Y81*Main!$B$4</f>
        <v>0.10775649138731574</v>
      </c>
    </row>
    <row r="82" spans="1:25" x14ac:dyDescent="0.25">
      <c r="A82" s="3">
        <v>45</v>
      </c>
      <c r="B82" s="2">
        <f>'[1]Qc, Summer, S3'!B82*Main!$B$4</f>
        <v>1.7456293999382926E-3</v>
      </c>
      <c r="C82" s="2">
        <f>'[1]Qc, Summer, S3'!C82*Main!$B$4</f>
        <v>1.4904598395293978E-3</v>
      </c>
      <c r="D82" s="2">
        <f>'[1]Qc, Summer, S3'!D82*Main!$B$4</f>
        <v>1.1223875734218537E-3</v>
      </c>
      <c r="E82" s="2">
        <f>'[1]Qc, Summer, S3'!E82*Main!$B$4</f>
        <v>9.4206584030010615E-4</v>
      </c>
      <c r="F82" s="2">
        <f>'[1]Qc, Summer, S3'!F82*Main!$B$4</f>
        <v>9.7936894881466355E-4</v>
      </c>
      <c r="G82" s="2">
        <f>'[1]Qc, Summer, S3'!G82*Main!$B$4</f>
        <v>1.027549570026217E-3</v>
      </c>
      <c r="H82" s="2">
        <f>'[1]Qc, Summer, S3'!H82*Main!$B$4</f>
        <v>1.0066128204886972E-3</v>
      </c>
      <c r="I82" s="2">
        <f>'[1]Qc, Summer, S3'!I82*Main!$B$4</f>
        <v>1.1015119420192925E-3</v>
      </c>
      <c r="J82" s="2">
        <f>'[1]Qc, Summer, S3'!J82*Main!$B$4</f>
        <v>1.2252600018370396E-3</v>
      </c>
      <c r="K82" s="2">
        <f>'[1]Qc, Summer, S3'!K82*Main!$B$4</f>
        <v>1.2462986149328237E-3</v>
      </c>
      <c r="L82" s="2">
        <f>'[1]Qc, Summer, S3'!L82*Main!$B$4</f>
        <v>1.2440185549228752E-3</v>
      </c>
      <c r="M82" s="2">
        <f>'[1]Qc, Summer, S3'!M82*Main!$B$4</f>
        <v>1.2727612520442994E-3</v>
      </c>
      <c r="N82" s="2">
        <f>'[1]Qc, Summer, S3'!N82*Main!$B$4</f>
        <v>1.6685255894822411E-3</v>
      </c>
      <c r="O82" s="2">
        <f>'[1]Qc, Summer, S3'!O82*Main!$B$4</f>
        <v>1.3161559697125961E-3</v>
      </c>
      <c r="P82" s="2">
        <f>'[1]Qc, Summer, S3'!P82*Main!$B$4</f>
        <v>1.1937422383233563E-3</v>
      </c>
      <c r="Q82" s="2">
        <f>'[1]Qc, Summer, S3'!Q82*Main!$B$4</f>
        <v>1.2218655039888211E-3</v>
      </c>
      <c r="R82" s="2">
        <f>'[1]Qc, Summer, S3'!R82*Main!$B$4</f>
        <v>1.2588333887934532E-3</v>
      </c>
      <c r="S82" s="2">
        <f>'[1]Qc, Summer, S3'!S82*Main!$B$4</f>
        <v>1.3781477740991651E-3</v>
      </c>
      <c r="T82" s="2">
        <f>'[1]Qc, Summer, S3'!T82*Main!$B$4</f>
        <v>1.9309944735960024E-3</v>
      </c>
      <c r="U82" s="2">
        <f>'[1]Qc, Summer, S3'!U82*Main!$B$4</f>
        <v>2.7027474751290643E-3</v>
      </c>
      <c r="V82" s="2">
        <f>'[1]Qc, Summer, S3'!V82*Main!$B$4</f>
        <v>2.6877359856617043E-3</v>
      </c>
      <c r="W82" s="2">
        <f>'[1]Qc, Summer, S3'!W82*Main!$B$4</f>
        <v>2.2913547423105704E-3</v>
      </c>
      <c r="X82" s="2">
        <f>'[1]Qc, Summer, S3'!X82*Main!$B$4</f>
        <v>1.9888822709863748E-3</v>
      </c>
      <c r="Y82" s="2">
        <f>'[1]Qc, Summer, S3'!Y82*Main!$B$4</f>
        <v>1.6893108064537478E-3</v>
      </c>
    </row>
    <row r="83" spans="1:25" x14ac:dyDescent="0.25">
      <c r="A83" s="3">
        <v>40</v>
      </c>
      <c r="B83" s="2">
        <f>'[1]Qc, Summer, S3'!B83*Main!$B$4</f>
        <v>1.6370276598977541E-2</v>
      </c>
      <c r="C83" s="2">
        <f>'[1]Qc, Summer, S3'!C83*Main!$B$4</f>
        <v>1.3229215283721557E-2</v>
      </c>
      <c r="D83" s="2">
        <f>'[1]Qc, Summer, S3'!D83*Main!$B$4</f>
        <v>9.9635642294283819E-3</v>
      </c>
      <c r="E83" s="2">
        <f>'[1]Qc, Summer, S3'!E83*Main!$B$4</f>
        <v>7.7211440670300405E-3</v>
      </c>
      <c r="F83" s="2">
        <f>'[1]Qc, Summer, S3'!F83*Main!$B$4</f>
        <v>6.6544224868417684E-3</v>
      </c>
      <c r="G83" s="2">
        <f>'[1]Qc, Summer, S3'!G83*Main!$B$4</f>
        <v>6.5687715661844875E-3</v>
      </c>
      <c r="H83" s="2">
        <f>'[1]Qc, Summer, S3'!H83*Main!$B$4</f>
        <v>3.9720367793469611E-3</v>
      </c>
      <c r="I83" s="2">
        <f>'[1]Qc, Summer, S3'!I83*Main!$B$4</f>
        <v>3.8549418410247912E-3</v>
      </c>
      <c r="J83" s="2">
        <f>'[1]Qc, Summer, S3'!J83*Main!$B$4</f>
        <v>3.924780506788089E-3</v>
      </c>
      <c r="K83" s="2">
        <f>'[1]Qc, Summer, S3'!K83*Main!$B$4</f>
        <v>4.2490674379460575E-3</v>
      </c>
      <c r="L83" s="2">
        <f>'[1]Qc, Summer, S3'!L83*Main!$B$4</f>
        <v>3.7455866810660343E-3</v>
      </c>
      <c r="M83" s="2">
        <f>'[1]Qc, Summer, S3'!M83*Main!$B$4</f>
        <v>5.1646992639527121E-3</v>
      </c>
      <c r="N83" s="2">
        <f>'[1]Qc, Summer, S3'!N83*Main!$B$4</f>
        <v>5.282196100313853E-3</v>
      </c>
      <c r="O83" s="2">
        <f>'[1]Qc, Summer, S3'!O83*Main!$B$4</f>
        <v>5.2088321135870131E-3</v>
      </c>
      <c r="P83" s="2">
        <f>'[1]Qc, Summer, S3'!P83*Main!$B$4</f>
        <v>5.2505731058515494E-3</v>
      </c>
      <c r="Q83" s="2">
        <f>'[1]Qc, Summer, S3'!Q83*Main!$B$4</f>
        <v>5.2395206572255666E-3</v>
      </c>
      <c r="R83" s="2">
        <f>'[1]Qc, Summer, S3'!R83*Main!$B$4</f>
        <v>5.3726261897336768E-3</v>
      </c>
      <c r="S83" s="2">
        <f>'[1]Qc, Summer, S3'!S83*Main!$B$4</f>
        <v>5.2182897661404628E-3</v>
      </c>
      <c r="T83" s="2">
        <f>'[1]Qc, Summer, S3'!T83*Main!$B$4</f>
        <v>5.2195796450162724E-3</v>
      </c>
      <c r="U83" s="2">
        <f>'[1]Qc, Summer, S3'!U83*Main!$B$4</f>
        <v>5.367841464777044E-3</v>
      </c>
      <c r="V83" s="2">
        <f>'[1]Qc, Summer, S3'!V83*Main!$B$4</f>
        <v>6.9364053980676991E-3</v>
      </c>
      <c r="W83" s="2">
        <f>'[1]Qc, Summer, S3'!W83*Main!$B$4</f>
        <v>9.1558739329090973E-3</v>
      </c>
      <c r="X83" s="2">
        <f>'[1]Qc, Summer, S3'!X83*Main!$B$4</f>
        <v>1.0593573837082015E-2</v>
      </c>
      <c r="Y83" s="2">
        <f>'[1]Qc, Summer, S3'!Y83*Main!$B$4</f>
        <v>1.052163812897461E-2</v>
      </c>
    </row>
    <row r="84" spans="1:25" x14ac:dyDescent="0.25">
      <c r="A84" s="3">
        <v>73</v>
      </c>
      <c r="B84" s="2">
        <f>'[1]Qc, Summer, S3'!B84*Main!$B$4</f>
        <v>8.6774428561472335E-3</v>
      </c>
      <c r="C84" s="2">
        <f>'[1]Qc, Summer, S3'!C84*Main!$B$4</f>
        <v>8.25643369832001E-3</v>
      </c>
      <c r="D84" s="2">
        <f>'[1]Qc, Summer, S3'!D84*Main!$B$4</f>
        <v>8.0111624134926295E-3</v>
      </c>
      <c r="E84" s="2">
        <f>'[1]Qc, Summer, S3'!E84*Main!$B$4</f>
        <v>7.4061534904274759E-3</v>
      </c>
      <c r="F84" s="2">
        <f>'[1]Qc, Summer, S3'!F84*Main!$B$4</f>
        <v>7.2112900187930101E-3</v>
      </c>
      <c r="G84" s="2">
        <f>'[1]Qc, Summer, S3'!G84*Main!$B$4</f>
        <v>6.893480936462598E-3</v>
      </c>
      <c r="H84" s="2">
        <f>'[1]Qc, Summer, S3'!H84*Main!$B$4</f>
        <v>5.7005307083509392E-3</v>
      </c>
      <c r="I84" s="2">
        <f>'[1]Qc, Summer, S3'!I84*Main!$B$4</f>
        <v>5.0111789274122397E-3</v>
      </c>
      <c r="J84" s="2">
        <f>'[1]Qc, Summer, S3'!J84*Main!$B$4</f>
        <v>6.1639977758494603E-3</v>
      </c>
      <c r="K84" s="2">
        <f>'[1]Qc, Summer, S3'!K84*Main!$B$4</f>
        <v>6.4044353401905302E-3</v>
      </c>
      <c r="L84" s="2">
        <f>'[1]Qc, Summer, S3'!L84*Main!$B$4</f>
        <v>6.257880282231623E-3</v>
      </c>
      <c r="M84" s="2">
        <f>'[1]Qc, Summer, S3'!M84*Main!$B$4</f>
        <v>6.300988434980637E-3</v>
      </c>
      <c r="N84" s="2">
        <f>'[1]Qc, Summer, S3'!N84*Main!$B$4</f>
        <v>6.348645595361373E-3</v>
      </c>
      <c r="O84" s="2">
        <f>'[1]Qc, Summer, S3'!O84*Main!$B$4</f>
        <v>6.4348657733583094E-3</v>
      </c>
      <c r="P84" s="2">
        <f>'[1]Qc, Summer, S3'!P84*Main!$B$4</f>
        <v>5.7986500652788377E-3</v>
      </c>
      <c r="Q84" s="2">
        <f>'[1]Qc, Summer, S3'!Q84*Main!$B$4</f>
        <v>5.7382589498979238E-3</v>
      </c>
      <c r="R84" s="2">
        <f>'[1]Qc, Summer, S3'!R84*Main!$B$4</f>
        <v>5.8330762438428716E-3</v>
      </c>
      <c r="S84" s="2">
        <f>'[1]Qc, Summer, S3'!S84*Main!$B$4</f>
        <v>5.803368621014977E-3</v>
      </c>
      <c r="T84" s="2">
        <f>'[1]Qc, Summer, S3'!T84*Main!$B$4</f>
        <v>5.6609877801411853E-3</v>
      </c>
      <c r="U84" s="2">
        <f>'[1]Qc, Summer, S3'!U84*Main!$B$4</f>
        <v>5.9995093438114178E-3</v>
      </c>
      <c r="V84" s="2">
        <f>'[1]Qc, Summer, S3'!V84*Main!$B$4</f>
        <v>7.1657221557585643E-3</v>
      </c>
      <c r="W84" s="2">
        <f>'[1]Qc, Summer, S3'!W84*Main!$B$4</f>
        <v>8.5810908740476047E-3</v>
      </c>
      <c r="X84" s="2">
        <f>'[1]Qc, Summer, S3'!X84*Main!$B$4</f>
        <v>8.8112983064875926E-3</v>
      </c>
      <c r="Y84" s="2">
        <f>'[1]Qc, Summer, S3'!Y84*Main!$B$4</f>
        <v>8.3205127796186548E-3</v>
      </c>
    </row>
    <row r="85" spans="1:25" x14ac:dyDescent="0.25">
      <c r="A85" s="3">
        <v>25</v>
      </c>
      <c r="B85" s="2">
        <f>'[1]Qc, Summer, S3'!B85*Main!$B$4</f>
        <v>7.1819514619481184E-3</v>
      </c>
      <c r="C85" s="2">
        <f>'[1]Qc, Summer, S3'!C85*Main!$B$4</f>
        <v>6.1917230159748643E-3</v>
      </c>
      <c r="D85" s="2">
        <f>'[1]Qc, Summer, S3'!D85*Main!$B$4</f>
        <v>5.8886482868855238E-3</v>
      </c>
      <c r="E85" s="2">
        <f>'[1]Qc, Summer, S3'!E85*Main!$B$4</f>
        <v>5.4856873311485699E-3</v>
      </c>
      <c r="F85" s="2">
        <f>'[1]Qc, Summer, S3'!F85*Main!$B$4</f>
        <v>5.3736742899819371E-3</v>
      </c>
      <c r="G85" s="2">
        <f>'[1]Qc, Summer, S3'!G85*Main!$B$4</f>
        <v>5.4216931080868919E-3</v>
      </c>
      <c r="H85" s="2">
        <f>'[1]Qc, Summer, S3'!H85*Main!$B$4</f>
        <v>4.4058332653115024E-3</v>
      </c>
      <c r="I85" s="2">
        <f>'[1]Qc, Summer, S3'!I85*Main!$B$4</f>
        <v>3.7227985403108666E-3</v>
      </c>
      <c r="J85" s="2">
        <f>'[1]Qc, Summer, S3'!J85*Main!$B$4</f>
        <v>3.9075059626320777E-3</v>
      </c>
      <c r="K85" s="2">
        <f>'[1]Qc, Summer, S3'!K85*Main!$B$4</f>
        <v>4.3096651427253036E-3</v>
      </c>
      <c r="L85" s="2">
        <f>'[1]Qc, Summer, S3'!L85*Main!$B$4</f>
        <v>4.3672288287939249E-3</v>
      </c>
      <c r="M85" s="2">
        <f>'[1]Qc, Summer, S3'!M85*Main!$B$4</f>
        <v>4.5727627186185017E-3</v>
      </c>
      <c r="N85" s="2">
        <f>'[1]Qc, Summer, S3'!N85*Main!$B$4</f>
        <v>5.1470132246952162E-3</v>
      </c>
      <c r="O85" s="2">
        <f>'[1]Qc, Summer, S3'!O85*Main!$B$4</f>
        <v>4.9655984366639584E-3</v>
      </c>
      <c r="P85" s="2">
        <f>'[1]Qc, Summer, S3'!P85*Main!$B$4</f>
        <v>4.9070491154381782E-3</v>
      </c>
      <c r="Q85" s="2">
        <f>'[1]Qc, Summer, S3'!Q85*Main!$B$4</f>
        <v>5.0292057465737491E-3</v>
      </c>
      <c r="R85" s="2">
        <f>'[1]Qc, Summer, S3'!R85*Main!$B$4</f>
        <v>4.9418815696486455E-3</v>
      </c>
      <c r="S85" s="2">
        <f>'[1]Qc, Summer, S3'!S85*Main!$B$4</f>
        <v>5.1978215889709597E-3</v>
      </c>
      <c r="T85" s="2">
        <f>'[1]Qc, Summer, S3'!T85*Main!$B$4</f>
        <v>5.8217373986671232E-3</v>
      </c>
      <c r="U85" s="2">
        <f>'[1]Qc, Summer, S3'!U85*Main!$B$4</f>
        <v>6.1909367303267715E-3</v>
      </c>
      <c r="V85" s="2">
        <f>'[1]Qc, Summer, S3'!V85*Main!$B$4</f>
        <v>6.8000277723508067E-3</v>
      </c>
      <c r="W85" s="2">
        <f>'[1]Qc, Summer, S3'!W85*Main!$B$4</f>
        <v>8.2418773116592434E-3</v>
      </c>
      <c r="X85" s="2">
        <f>'[1]Qc, Summer, S3'!X85*Main!$B$4</f>
        <v>8.4722293735150136E-3</v>
      </c>
      <c r="Y85" s="2">
        <f>'[1]Qc, Summer, S3'!Y85*Main!$B$4</f>
        <v>7.092535125394925E-3</v>
      </c>
    </row>
    <row r="86" spans="1:25" x14ac:dyDescent="0.25">
      <c r="A86" s="3">
        <v>59</v>
      </c>
      <c r="B86" s="2">
        <f>'[1]Qc, Summer, S3'!B86*Main!$B$4</f>
        <v>1.7755170771285137E-2</v>
      </c>
      <c r="C86" s="2">
        <f>'[1]Qc, Summer, S3'!C86*Main!$B$4</f>
        <v>1.639429619438584E-2</v>
      </c>
      <c r="D86" s="2">
        <f>'[1]Qc, Summer, S3'!D86*Main!$B$4</f>
        <v>1.4704310226165748E-2</v>
      </c>
      <c r="E86" s="2">
        <f>'[1]Qc, Summer, S3'!E86*Main!$B$4</f>
        <v>1.4627835949336724E-2</v>
      </c>
      <c r="F86" s="2">
        <f>'[1]Qc, Summer, S3'!F86*Main!$B$4</f>
        <v>1.3444290842488965E-2</v>
      </c>
      <c r="G86" s="2">
        <f>'[1]Qc, Summer, S3'!G86*Main!$B$4</f>
        <v>1.3237284056122735E-2</v>
      </c>
      <c r="H86" s="2">
        <f>'[1]Qc, Summer, S3'!H86*Main!$B$4</f>
        <v>1.3817576333975925E-2</v>
      </c>
      <c r="I86" s="2">
        <f>'[1]Qc, Summer, S3'!I86*Main!$B$4</f>
        <v>1.4095533361661913E-2</v>
      </c>
      <c r="J86" s="2">
        <f>'[1]Qc, Summer, S3'!J86*Main!$B$4</f>
        <v>1.7381027942213582E-2</v>
      </c>
      <c r="K86" s="2">
        <f>'[1]Qc, Summer, S3'!K86*Main!$B$4</f>
        <v>1.9601211542397048E-2</v>
      </c>
      <c r="L86" s="2">
        <f>'[1]Qc, Summer, S3'!L86*Main!$B$4</f>
        <v>2.1813505346976736E-2</v>
      </c>
      <c r="M86" s="2">
        <f>'[1]Qc, Summer, S3'!M86*Main!$B$4</f>
        <v>2.3773572353579523E-2</v>
      </c>
      <c r="N86" s="2">
        <f>'[1]Qc, Summer, S3'!N86*Main!$B$4</f>
        <v>2.4389930055621973E-2</v>
      </c>
      <c r="O86" s="2">
        <f>'[1]Qc, Summer, S3'!O86*Main!$B$4</f>
        <v>2.2887024172967823E-2</v>
      </c>
      <c r="P86" s="2">
        <f>'[1]Qc, Summer, S3'!P86*Main!$B$4</f>
        <v>2.1934308118819738E-2</v>
      </c>
      <c r="Q86" s="2">
        <f>'[1]Qc, Summer, S3'!Q86*Main!$B$4</f>
        <v>2.0796506147674448E-2</v>
      </c>
      <c r="R86" s="2">
        <f>'[1]Qc, Summer, S3'!R86*Main!$B$4</f>
        <v>1.9339672563130052E-2</v>
      </c>
      <c r="S86" s="2">
        <f>'[1]Qc, Summer, S3'!S86*Main!$B$4</f>
        <v>1.8909804643124164E-2</v>
      </c>
      <c r="T86" s="2">
        <f>'[1]Qc, Summer, S3'!T86*Main!$B$4</f>
        <v>2.0235518108514264E-2</v>
      </c>
      <c r="U86" s="2">
        <f>'[1]Qc, Summer, S3'!U86*Main!$B$4</f>
        <v>2.2586896415548407E-2</v>
      </c>
      <c r="V86" s="2">
        <f>'[1]Qc, Summer, S3'!V86*Main!$B$4</f>
        <v>2.354150948905346E-2</v>
      </c>
      <c r="W86" s="2">
        <f>'[1]Qc, Summer, S3'!W86*Main!$B$4</f>
        <v>2.4492493020863454E-2</v>
      </c>
      <c r="X86" s="2">
        <f>'[1]Qc, Summer, S3'!X86*Main!$B$4</f>
        <v>2.3455391342984307E-2</v>
      </c>
      <c r="Y86" s="2">
        <f>'[1]Qc, Summer, S3'!Y86*Main!$B$4</f>
        <v>2.1465875665871995E-2</v>
      </c>
    </row>
    <row r="87" spans="1:25" x14ac:dyDescent="0.25">
      <c r="A87" s="3">
        <v>96</v>
      </c>
      <c r="B87" s="2">
        <f>'[1]Qc, Summer, S3'!B87*Main!$B$4</f>
        <v>1.020580216902321E-2</v>
      </c>
      <c r="C87" s="2">
        <f>'[1]Qc, Summer, S3'!C87*Main!$B$4</f>
        <v>9.2186601046806132E-3</v>
      </c>
      <c r="D87" s="2">
        <f>'[1]Qc, Summer, S3'!D87*Main!$B$4</f>
        <v>8.1000174060735022E-3</v>
      </c>
      <c r="E87" s="2">
        <f>'[1]Qc, Summer, S3'!E87*Main!$B$4</f>
        <v>7.4289566160697287E-3</v>
      </c>
      <c r="F87" s="2">
        <f>'[1]Qc, Summer, S3'!F87*Main!$B$4</f>
        <v>7.4049946030365094E-3</v>
      </c>
      <c r="G87" s="2">
        <f>'[1]Qc, Summer, S3'!G87*Main!$B$4</f>
        <v>7.2619896163602614E-3</v>
      </c>
      <c r="H87" s="2">
        <f>'[1]Qc, Summer, S3'!H87*Main!$B$4</f>
        <v>6.7090777578600403E-3</v>
      </c>
      <c r="I87" s="2">
        <f>'[1]Qc, Summer, S3'!I87*Main!$B$4</f>
        <v>7.1367844867355349E-3</v>
      </c>
      <c r="J87" s="2">
        <f>'[1]Qc, Summer, S3'!J87*Main!$B$4</f>
        <v>9.1893668392360062E-3</v>
      </c>
      <c r="K87" s="2">
        <f>'[1]Qc, Summer, S3'!K87*Main!$B$4</f>
        <v>1.0992366805406013E-2</v>
      </c>
      <c r="L87" s="2">
        <f>'[1]Qc, Summer, S3'!L87*Main!$B$4</f>
        <v>1.2229693513844217E-2</v>
      </c>
      <c r="M87" s="2">
        <f>'[1]Qc, Summer, S3'!M87*Main!$B$4</f>
        <v>1.2010825768427566E-2</v>
      </c>
      <c r="N87" s="2">
        <f>'[1]Qc, Summer, S3'!N87*Main!$B$4</f>
        <v>1.227220984773819E-2</v>
      </c>
      <c r="O87" s="2">
        <f>'[1]Qc, Summer, S3'!O87*Main!$B$4</f>
        <v>1.083281580947724E-2</v>
      </c>
      <c r="P87" s="2">
        <f>'[1]Qc, Summer, S3'!P87*Main!$B$4</f>
        <v>1.034214561572799E-2</v>
      </c>
      <c r="Q87" s="2">
        <f>'[1]Qc, Summer, S3'!Q87*Main!$B$4</f>
        <v>1.0370726341373296E-2</v>
      </c>
      <c r="R87" s="2">
        <f>'[1]Qc, Summer, S3'!R87*Main!$B$4</f>
        <v>1.0186692228753741E-2</v>
      </c>
      <c r="S87" s="2">
        <f>'[1]Qc, Summer, S3'!S87*Main!$B$4</f>
        <v>1.0421517531958227E-2</v>
      </c>
      <c r="T87" s="2">
        <f>'[1]Qc, Summer, S3'!T87*Main!$B$4</f>
        <v>1.0566743144204645E-2</v>
      </c>
      <c r="U87" s="2">
        <f>'[1]Qc, Summer, S3'!U87*Main!$B$4</f>
        <v>1.2955674756856786E-2</v>
      </c>
      <c r="V87" s="2">
        <f>'[1]Qc, Summer, S3'!V87*Main!$B$4</f>
        <v>1.5045374001185134E-2</v>
      </c>
      <c r="W87" s="2">
        <f>'[1]Qc, Summer, S3'!W87*Main!$B$4</f>
        <v>1.5216401736924724E-2</v>
      </c>
      <c r="X87" s="2">
        <f>'[1]Qc, Summer, S3'!X87*Main!$B$4</f>
        <v>1.39391009059417E-2</v>
      </c>
      <c r="Y87" s="2">
        <f>'[1]Qc, Summer, S3'!Y87*Main!$B$4</f>
        <v>1.1313167814067599E-2</v>
      </c>
    </row>
    <row r="88" spans="1:25" x14ac:dyDescent="0.25">
      <c r="A88" s="3">
        <v>41</v>
      </c>
      <c r="B88" s="2">
        <f>'[1]Qc, Summer, S3'!B88*Main!$B$4</f>
        <v>1.8355456929376204E-2</v>
      </c>
      <c r="C88" s="2">
        <f>'[1]Qc, Summer, S3'!C88*Main!$B$4</f>
        <v>1.557617624808689E-2</v>
      </c>
      <c r="D88" s="2">
        <f>'[1]Qc, Summer, S3'!D88*Main!$B$4</f>
        <v>1.4016439086766518E-2</v>
      </c>
      <c r="E88" s="2">
        <f>'[1]Qc, Summer, S3'!E88*Main!$B$4</f>
        <v>1.2777446361949753E-2</v>
      </c>
      <c r="F88" s="2">
        <f>'[1]Qc, Summer, S3'!F88*Main!$B$4</f>
        <v>1.2555790417318457E-2</v>
      </c>
      <c r="G88" s="2">
        <f>'[1]Qc, Summer, S3'!G88*Main!$B$4</f>
        <v>1.2072476119432051E-2</v>
      </c>
      <c r="H88" s="2">
        <f>'[1]Qc, Summer, S3'!H88*Main!$B$4</f>
        <v>9.5253078033070305E-3</v>
      </c>
      <c r="I88" s="2">
        <f>'[1]Qc, Summer, S3'!I88*Main!$B$4</f>
        <v>8.8762902873117094E-3</v>
      </c>
      <c r="J88" s="2">
        <f>'[1]Qc, Summer, S3'!J88*Main!$B$4</f>
        <v>1.0195208190594178E-2</v>
      </c>
      <c r="K88" s="2">
        <f>'[1]Qc, Summer, S3'!K88*Main!$B$4</f>
        <v>1.0762192036652476E-2</v>
      </c>
      <c r="L88" s="2">
        <f>'[1]Qc, Summer, S3'!L88*Main!$B$4</f>
        <v>1.2968338333398525E-2</v>
      </c>
      <c r="M88" s="2">
        <f>'[1]Qc, Summer, S3'!M88*Main!$B$4</f>
        <v>1.4389290016528054E-2</v>
      </c>
      <c r="N88" s="2">
        <f>'[1]Qc, Summer, S3'!N88*Main!$B$4</f>
        <v>1.5558709257572042E-2</v>
      </c>
      <c r="O88" s="2">
        <f>'[1]Qc, Summer, S3'!O88*Main!$B$4</f>
        <v>1.2405726201869713E-2</v>
      </c>
      <c r="P88" s="2">
        <f>'[1]Qc, Summer, S3'!P88*Main!$B$4</f>
        <v>1.1135553967900513E-2</v>
      </c>
      <c r="Q88" s="2">
        <f>'[1]Qc, Summer, S3'!Q88*Main!$B$4</f>
        <v>1.0048255780573277E-2</v>
      </c>
      <c r="R88" s="2">
        <f>'[1]Qc, Summer, S3'!R88*Main!$B$4</f>
        <v>8.6882321432169042E-3</v>
      </c>
      <c r="S88" s="2">
        <f>'[1]Qc, Summer, S3'!S88*Main!$B$4</f>
        <v>9.0828190726169235E-3</v>
      </c>
      <c r="T88" s="2">
        <f>'[1]Qc, Summer, S3'!T88*Main!$B$4</f>
        <v>1.0236705720535986E-2</v>
      </c>
      <c r="U88" s="2">
        <f>'[1]Qc, Summer, S3'!U88*Main!$B$4</f>
        <v>1.3423159289419355E-2</v>
      </c>
      <c r="V88" s="2">
        <f>'[1]Qc, Summer, S3'!V88*Main!$B$4</f>
        <v>1.5548044900684571E-2</v>
      </c>
      <c r="W88" s="2">
        <f>'[1]Qc, Summer, S3'!W88*Main!$B$4</f>
        <v>1.7589386904177204E-2</v>
      </c>
      <c r="X88" s="2">
        <f>'[1]Qc, Summer, S3'!X88*Main!$B$4</f>
        <v>1.6811008057010444E-2</v>
      </c>
      <c r="Y88" s="2">
        <f>'[1]Qc, Summer, S3'!Y88*Main!$B$4</f>
        <v>1.477961079908624E-2</v>
      </c>
    </row>
    <row r="89" spans="1:25" x14ac:dyDescent="0.25">
      <c r="A89" s="3">
        <v>98</v>
      </c>
      <c r="B89" s="2">
        <f>'[1]Qc, Summer, S3'!B89*Main!$B$4</f>
        <v>4.3102596554926292E-2</v>
      </c>
      <c r="C89" s="2">
        <f>'[1]Qc, Summer, S3'!C89*Main!$B$4</f>
        <v>4.3102596554926292E-2</v>
      </c>
      <c r="D89" s="2">
        <f>'[1]Qc, Summer, S3'!D89*Main!$B$4</f>
        <v>4.3102596554926292E-2</v>
      </c>
      <c r="E89" s="2">
        <f>'[1]Qc, Summer, S3'!E89*Main!$B$4</f>
        <v>4.3102596554926292E-2</v>
      </c>
      <c r="F89" s="2">
        <f>'[1]Qc, Summer, S3'!F89*Main!$B$4</f>
        <v>4.3102596554926292E-2</v>
      </c>
      <c r="G89" s="2">
        <f>'[1]Qc, Summer, S3'!G89*Main!$B$4</f>
        <v>4.3102596554926292E-2</v>
      </c>
      <c r="H89" s="2">
        <f>'[1]Qc, Summer, S3'!H89*Main!$B$4</f>
        <v>4.3102596554926292E-2</v>
      </c>
      <c r="I89" s="2">
        <f>'[1]Qc, Summer, S3'!I89*Main!$B$4</f>
        <v>4.3102596554926292E-2</v>
      </c>
      <c r="J89" s="2">
        <f>'[1]Qc, Summer, S3'!J89*Main!$B$4</f>
        <v>4.3102596554926292E-2</v>
      </c>
      <c r="K89" s="2">
        <f>'[1]Qc, Summer, S3'!K89*Main!$B$4</f>
        <v>4.3102596554926292E-2</v>
      </c>
      <c r="L89" s="2">
        <f>'[1]Qc, Summer, S3'!L89*Main!$B$4</f>
        <v>4.3102596554926292E-2</v>
      </c>
      <c r="M89" s="2">
        <f>'[1]Qc, Summer, S3'!M89*Main!$B$4</f>
        <v>4.3102596554926292E-2</v>
      </c>
      <c r="N89" s="2">
        <f>'[1]Qc, Summer, S3'!N89*Main!$B$4</f>
        <v>4.3102596554926292E-2</v>
      </c>
      <c r="O89" s="2">
        <f>'[1]Qc, Summer, S3'!O89*Main!$B$4</f>
        <v>4.3102596554926292E-2</v>
      </c>
      <c r="P89" s="2">
        <f>'[1]Qc, Summer, S3'!P89*Main!$B$4</f>
        <v>4.3102596554926292E-2</v>
      </c>
      <c r="Q89" s="2">
        <f>'[1]Qc, Summer, S3'!Q89*Main!$B$4</f>
        <v>4.3102596554926292E-2</v>
      </c>
      <c r="R89" s="2">
        <f>'[1]Qc, Summer, S3'!R89*Main!$B$4</f>
        <v>4.3102596554926292E-2</v>
      </c>
      <c r="S89" s="2">
        <f>'[1]Qc, Summer, S3'!S89*Main!$B$4</f>
        <v>4.3102596554926292E-2</v>
      </c>
      <c r="T89" s="2">
        <f>'[1]Qc, Summer, S3'!T89*Main!$B$4</f>
        <v>4.3102596554926292E-2</v>
      </c>
      <c r="U89" s="2">
        <f>'[1]Qc, Summer, S3'!U89*Main!$B$4</f>
        <v>4.3102596554926292E-2</v>
      </c>
      <c r="V89" s="2">
        <f>'[1]Qc, Summer, S3'!V89*Main!$B$4</f>
        <v>4.3102596554926292E-2</v>
      </c>
      <c r="W89" s="2">
        <f>'[1]Qc, Summer, S3'!W89*Main!$B$4</f>
        <v>4.3102596554926292E-2</v>
      </c>
      <c r="X89" s="2">
        <f>'[1]Qc, Summer, S3'!X89*Main!$B$4</f>
        <v>4.3102596554926292E-2</v>
      </c>
      <c r="Y89" s="2">
        <f>'[1]Qc, Summer, S3'!Y89*Main!$B$4</f>
        <v>4.3102596554926292E-2</v>
      </c>
    </row>
    <row r="90" spans="1:25" x14ac:dyDescent="0.25">
      <c r="A90" s="3">
        <v>24</v>
      </c>
      <c r="B90" s="2">
        <f>'[1]Qc, Summer, S3'!B90*Main!$B$4</f>
        <v>4.4059198240805994E-2</v>
      </c>
      <c r="C90" s="2">
        <f>'[1]Qc, Summer, S3'!C90*Main!$B$4</f>
        <v>4.0869331148318887E-2</v>
      </c>
      <c r="D90" s="2">
        <f>'[1]Qc, Summer, S3'!D90*Main!$B$4</f>
        <v>4.0170541414060332E-2</v>
      </c>
      <c r="E90" s="2">
        <f>'[1]Qc, Summer, S3'!E90*Main!$B$4</f>
        <v>3.9761287142487313E-2</v>
      </c>
      <c r="F90" s="2">
        <f>'[1]Qc, Summer, S3'!F90*Main!$B$4</f>
        <v>3.6624354079438086E-2</v>
      </c>
      <c r="G90" s="2">
        <f>'[1]Qc, Summer, S3'!G90*Main!$B$4</f>
        <v>3.6083295434990476E-2</v>
      </c>
      <c r="H90" s="2">
        <f>'[1]Qc, Summer, S3'!H90*Main!$B$4</f>
        <v>3.1454135494322612E-2</v>
      </c>
      <c r="I90" s="2">
        <f>'[1]Qc, Summer, S3'!I90*Main!$B$4</f>
        <v>3.0432552603267937E-2</v>
      </c>
      <c r="J90" s="2">
        <f>'[1]Qc, Summer, S3'!J90*Main!$B$4</f>
        <v>3.2026379035747239E-2</v>
      </c>
      <c r="K90" s="2">
        <f>'[1]Qc, Summer, S3'!K90*Main!$B$4</f>
        <v>3.1758402279597926E-2</v>
      </c>
      <c r="L90" s="2">
        <f>'[1]Qc, Summer, S3'!L90*Main!$B$4</f>
        <v>3.1883444932637985E-2</v>
      </c>
      <c r="M90" s="2">
        <f>'[1]Qc, Summer, S3'!M90*Main!$B$4</f>
        <v>3.3260790594354384E-2</v>
      </c>
      <c r="N90" s="2">
        <f>'[1]Qc, Summer, S3'!N90*Main!$B$4</f>
        <v>3.5602399428488127E-2</v>
      </c>
      <c r="O90" s="2">
        <f>'[1]Qc, Summer, S3'!O90*Main!$B$4</f>
        <v>3.5013644898670683E-2</v>
      </c>
      <c r="P90" s="2">
        <f>'[1]Qc, Summer, S3'!P90*Main!$B$4</f>
        <v>3.4359591955506731E-2</v>
      </c>
      <c r="Q90" s="2">
        <f>'[1]Qc, Summer, S3'!Q90*Main!$B$4</f>
        <v>3.4619558363477541E-2</v>
      </c>
      <c r="R90" s="2">
        <f>'[1]Qc, Summer, S3'!R90*Main!$B$4</f>
        <v>3.4276621309203205E-2</v>
      </c>
      <c r="S90" s="2">
        <f>'[1]Qc, Summer, S3'!S90*Main!$B$4</f>
        <v>3.7816382484439838E-2</v>
      </c>
      <c r="T90" s="2">
        <f>'[1]Qc, Summer, S3'!T90*Main!$B$4</f>
        <v>4.5180025365536947E-2</v>
      </c>
      <c r="U90" s="2">
        <f>'[1]Qc, Summer, S3'!U90*Main!$B$4</f>
        <v>4.8897128806908476E-2</v>
      </c>
      <c r="V90" s="2">
        <f>'[1]Qc, Summer, S3'!V90*Main!$B$4</f>
        <v>5.0329985730271601E-2</v>
      </c>
      <c r="W90" s="2">
        <f>'[1]Qc, Summer, S3'!W90*Main!$B$4</f>
        <v>5.1227030908470091E-2</v>
      </c>
      <c r="X90" s="2">
        <f>'[1]Qc, Summer, S3'!X90*Main!$B$4</f>
        <v>5.1041926134086889E-2</v>
      </c>
      <c r="Y90" s="2">
        <f>'[1]Qc, Summer, S3'!Y90*Main!$B$4</f>
        <v>5.0503344541985039E-2</v>
      </c>
    </row>
    <row r="91" spans="1:25" x14ac:dyDescent="0.25">
      <c r="A91" s="3">
        <v>60</v>
      </c>
      <c r="B91" s="2">
        <f>'[1]Qc, Summer, S3'!B91*Main!$B$4</f>
        <v>7.1657586919439261E-3</v>
      </c>
      <c r="C91" s="2">
        <f>'[1]Qc, Summer, S3'!C91*Main!$B$4</f>
        <v>6.3874098145513354E-3</v>
      </c>
      <c r="D91" s="2">
        <f>'[1]Qc, Summer, S3'!D91*Main!$B$4</f>
        <v>5.6930529129572121E-3</v>
      </c>
      <c r="E91" s="2">
        <f>'[1]Qc, Summer, S3'!E91*Main!$B$4</f>
        <v>5.421855921410596E-3</v>
      </c>
      <c r="F91" s="2">
        <f>'[1]Qc, Summer, S3'!F91*Main!$B$4</f>
        <v>5.1128626670318075E-3</v>
      </c>
      <c r="G91" s="2">
        <f>'[1]Qc, Summer, S3'!G91*Main!$B$4</f>
        <v>4.9325198877203371E-3</v>
      </c>
      <c r="H91" s="2">
        <f>'[1]Qc, Summer, S3'!H91*Main!$B$4</f>
        <v>5.0012345185828505E-3</v>
      </c>
      <c r="I91" s="2">
        <f>'[1]Qc, Summer, S3'!I91*Main!$B$4</f>
        <v>5.9567044245639493E-3</v>
      </c>
      <c r="J91" s="2">
        <f>'[1]Qc, Summer, S3'!J91*Main!$B$4</f>
        <v>7.4449715878631322E-3</v>
      </c>
      <c r="K91" s="2">
        <f>'[1]Qc, Summer, S3'!K91*Main!$B$4</f>
        <v>8.3773523083912511E-3</v>
      </c>
      <c r="L91" s="2">
        <f>'[1]Qc, Summer, S3'!L91*Main!$B$4</f>
        <v>8.9295499433969961E-3</v>
      </c>
      <c r="M91" s="2">
        <f>'[1]Qc, Summer, S3'!M91*Main!$B$4</f>
        <v>9.2123044921229736E-3</v>
      </c>
      <c r="N91" s="2">
        <f>'[1]Qc, Summer, S3'!N91*Main!$B$4</f>
        <v>9.2231415961357005E-3</v>
      </c>
      <c r="O91" s="2">
        <f>'[1]Qc, Summer, S3'!O91*Main!$B$4</f>
        <v>7.4361158563357914E-3</v>
      </c>
      <c r="P91" s="2">
        <f>'[1]Qc, Summer, S3'!P91*Main!$B$4</f>
        <v>6.7736755856430035E-3</v>
      </c>
      <c r="Q91" s="2">
        <f>'[1]Qc, Summer, S3'!Q91*Main!$B$4</f>
        <v>6.147635121001813E-3</v>
      </c>
      <c r="R91" s="2">
        <f>'[1]Qc, Summer, S3'!R91*Main!$B$4</f>
        <v>5.637480196436488E-3</v>
      </c>
      <c r="S91" s="2">
        <f>'[1]Qc, Summer, S3'!S91*Main!$B$4</f>
        <v>5.4758053874102812E-3</v>
      </c>
      <c r="T91" s="2">
        <f>'[1]Qc, Summer, S3'!T91*Main!$B$4</f>
        <v>5.7187225296398839E-3</v>
      </c>
      <c r="U91" s="2">
        <f>'[1]Qc, Summer, S3'!U91*Main!$B$4</f>
        <v>6.7189932071323672E-3</v>
      </c>
      <c r="V91" s="2">
        <f>'[1]Qc, Summer, S3'!V91*Main!$B$4</f>
        <v>8.1573312317777188E-3</v>
      </c>
      <c r="W91" s="2">
        <f>'[1]Qc, Summer, S3'!W91*Main!$B$4</f>
        <v>8.0659594516448822E-3</v>
      </c>
      <c r="X91" s="2">
        <f>'[1]Qc, Summer, S3'!X91*Main!$B$4</f>
        <v>7.8972065564601856E-3</v>
      </c>
      <c r="Y91" s="2">
        <f>'[1]Qc, Summer, S3'!Y91*Main!$B$4</f>
        <v>7.14386358311113E-3</v>
      </c>
    </row>
    <row r="92" spans="1:25" x14ac:dyDescent="0.25">
      <c r="A92" s="3">
        <v>21</v>
      </c>
      <c r="B92" s="2">
        <f>'[1]Qc, Summer, S3'!B92*Main!$B$4</f>
        <v>2.2123300040260226E-4</v>
      </c>
      <c r="C92" s="2">
        <f>'[1]Qc, Summer, S3'!C92*Main!$B$4</f>
        <v>1.2842384969636729E-4</v>
      </c>
      <c r="D92" s="2">
        <f>'[1]Qc, Summer, S3'!D92*Main!$B$4</f>
        <v>1.3167455997639059E-4</v>
      </c>
      <c r="E92" s="2">
        <f>'[1]Qc, Summer, S3'!E92*Main!$B$4</f>
        <v>1.2417959089184943E-4</v>
      </c>
      <c r="F92" s="2">
        <f>'[1]Qc, Summer, S3'!F92*Main!$B$4</f>
        <v>1.1968210433257132E-4</v>
      </c>
      <c r="G92" s="2">
        <f>'[1]Qc, Summer, S3'!G92*Main!$B$4</f>
        <v>1.4320703009760026E-4</v>
      </c>
      <c r="H92" s="2">
        <f>'[1]Qc, Summer, S3'!H92*Main!$B$4</f>
        <v>1.1920275631541556E-4</v>
      </c>
      <c r="I92" s="2">
        <f>'[1]Qc, Summer, S3'!I92*Main!$B$4</f>
        <v>2.1859667049300434E-4</v>
      </c>
      <c r="J92" s="2">
        <f>'[1]Qc, Summer, S3'!J92*Main!$B$4</f>
        <v>2.8117776819184815E-4</v>
      </c>
      <c r="K92" s="2">
        <f>'[1]Qc, Summer, S3'!K92*Main!$B$4</f>
        <v>2.9569138899509503E-4</v>
      </c>
      <c r="L92" s="2">
        <f>'[1]Qc, Summer, S3'!L92*Main!$B$4</f>
        <v>2.9117908591825122E-4</v>
      </c>
      <c r="M92" s="2">
        <f>'[1]Qc, Summer, S3'!M92*Main!$B$4</f>
        <v>2.8777835839787467E-4</v>
      </c>
      <c r="N92" s="2">
        <f>'[1]Qc, Summer, S3'!N92*Main!$B$4</f>
        <v>2.7194741448741778E-4</v>
      </c>
      <c r="O92" s="2">
        <f>'[1]Qc, Summer, S3'!O92*Main!$B$4</f>
        <v>1.7989154900378734E-4</v>
      </c>
      <c r="P92" s="2">
        <f>'[1]Qc, Summer, S3'!P92*Main!$B$4</f>
        <v>1.5934928924645576E-4</v>
      </c>
      <c r="Q92" s="2">
        <f>'[1]Qc, Summer, S3'!Q92*Main!$B$4</f>
        <v>1.2110331143225934E-4</v>
      </c>
      <c r="R92" s="2">
        <f>'[1]Qc, Summer, S3'!R92*Main!$B$4</f>
        <v>1.1935210007769765E-4</v>
      </c>
      <c r="S92" s="2">
        <f>'[1]Qc, Summer, S3'!S92*Main!$B$4</f>
        <v>2.0416622423154713E-4</v>
      </c>
      <c r="T92" s="2">
        <f>'[1]Qc, Summer, S3'!T92*Main!$B$4</f>
        <v>3.9824829293393722E-4</v>
      </c>
      <c r="U92" s="2">
        <f>'[1]Qc, Summer, S3'!U92*Main!$B$4</f>
        <v>5.8516270289437494E-4</v>
      </c>
      <c r="V92" s="2">
        <f>'[1]Qc, Summer, S3'!V92*Main!$B$4</f>
        <v>6.0665389325398637E-4</v>
      </c>
      <c r="W92" s="2">
        <f>'[1]Qc, Summer, S3'!W92*Main!$B$4</f>
        <v>5.589302269137221E-4</v>
      </c>
      <c r="X92" s="2">
        <f>'[1]Qc, Summer, S3'!X92*Main!$B$4</f>
        <v>4.320424123281774E-4</v>
      </c>
      <c r="Y92" s="2">
        <f>'[1]Qc, Summer, S3'!Y92*Main!$B$4</f>
        <v>3.4143721860984869E-4</v>
      </c>
    </row>
    <row r="93" spans="1:25" x14ac:dyDescent="0.25">
      <c r="A93" s="3">
        <v>86</v>
      </c>
      <c r="B93" s="2">
        <f>'[1]Qc, Summer, S3'!B93*Main!$B$4</f>
        <v>9.3193736991386573E-3</v>
      </c>
      <c r="C93" s="2">
        <f>'[1]Qc, Summer, S3'!C93*Main!$B$4</f>
        <v>9.3802126774369041E-3</v>
      </c>
      <c r="D93" s="2">
        <f>'[1]Qc, Summer, S3'!D93*Main!$B$4</f>
        <v>9.4876489300013776E-3</v>
      </c>
      <c r="E93" s="2">
        <f>'[1]Qc, Summer, S3'!E93*Main!$B$4</f>
        <v>9.2637934059896371E-3</v>
      </c>
      <c r="F93" s="2">
        <f>'[1]Qc, Summer, S3'!F93*Main!$B$4</f>
        <v>9.2247417800328021E-3</v>
      </c>
      <c r="G93" s="2">
        <f>'[1]Qc, Summer, S3'!G93*Main!$B$4</f>
        <v>9.4753407815116961E-3</v>
      </c>
      <c r="H93" s="2">
        <f>'[1]Qc, Summer, S3'!H93*Main!$B$4</f>
        <v>8.8716902637160939E-3</v>
      </c>
      <c r="I93" s="2">
        <f>'[1]Qc, Summer, S3'!I93*Main!$B$4</f>
        <v>8.5717908153628061E-3</v>
      </c>
      <c r="J93" s="2">
        <f>'[1]Qc, Summer, S3'!J93*Main!$B$4</f>
        <v>8.5873843582531788E-3</v>
      </c>
      <c r="K93" s="2">
        <f>'[1]Qc, Summer, S3'!K93*Main!$B$4</f>
        <v>8.7149651817739569E-3</v>
      </c>
      <c r="L93" s="2">
        <f>'[1]Qc, Summer, S3'!L93*Main!$B$4</f>
        <v>9.3807095358839094E-3</v>
      </c>
      <c r="M93" s="2">
        <f>'[1]Qc, Summer, S3'!M93*Main!$B$4</f>
        <v>9.4108288221828075E-3</v>
      </c>
      <c r="N93" s="2">
        <f>'[1]Qc, Summer, S3'!N93*Main!$B$4</f>
        <v>9.4705212040648787E-3</v>
      </c>
      <c r="O93" s="2">
        <f>'[1]Qc, Summer, S3'!O93*Main!$B$4</f>
        <v>9.2849530767687115E-3</v>
      </c>
      <c r="P93" s="2">
        <f>'[1]Qc, Summer, S3'!P93*Main!$B$4</f>
        <v>9.4069160829588216E-3</v>
      </c>
      <c r="Q93" s="2">
        <f>'[1]Qc, Summer, S3'!Q93*Main!$B$4</f>
        <v>9.1868508935316305E-3</v>
      </c>
      <c r="R93" s="2">
        <f>'[1]Qc, Summer, S3'!R93*Main!$B$4</f>
        <v>8.8213920590792649E-3</v>
      </c>
      <c r="S93" s="2">
        <f>'[1]Qc, Summer, S3'!S93*Main!$B$4</f>
        <v>8.442071530596543E-3</v>
      </c>
      <c r="T93" s="2">
        <f>'[1]Qc, Summer, S3'!T93*Main!$B$4</f>
        <v>8.2032354971087167E-3</v>
      </c>
      <c r="U93" s="2">
        <f>'[1]Qc, Summer, S3'!U93*Main!$B$4</f>
        <v>7.9561815158269468E-3</v>
      </c>
      <c r="V93" s="2">
        <f>'[1]Qc, Summer, S3'!V93*Main!$B$4</f>
        <v>8.2800756408999057E-3</v>
      </c>
      <c r="W93" s="2">
        <f>'[1]Qc, Summer, S3'!W93*Main!$B$4</f>
        <v>9.2072015487777124E-3</v>
      </c>
      <c r="X93" s="2">
        <f>'[1]Qc, Summer, S3'!X93*Main!$B$4</f>
        <v>9.4001745674664027E-3</v>
      </c>
      <c r="Y93" s="2">
        <f>'[1]Qc, Summer, S3'!Y93*Main!$B$4</f>
        <v>9.3801214211582575E-3</v>
      </c>
    </row>
    <row r="94" spans="1:25" x14ac:dyDescent="0.25">
      <c r="A94" s="3">
        <v>54</v>
      </c>
      <c r="B94" s="2">
        <f>'[1]Qc, Summer, S3'!B94*Main!$B$4</f>
        <v>2.8897871520107399E-3</v>
      </c>
      <c r="C94" s="2">
        <f>'[1]Qc, Summer, S3'!C94*Main!$B$4</f>
        <v>2.9500247143914274E-3</v>
      </c>
      <c r="D94" s="2">
        <f>'[1]Qc, Summer, S3'!D94*Main!$B$4</f>
        <v>2.8240412124859466E-3</v>
      </c>
      <c r="E94" s="2">
        <f>'[1]Qc, Summer, S3'!E94*Main!$B$4</f>
        <v>2.5295002924059298E-3</v>
      </c>
      <c r="F94" s="2">
        <f>'[1]Qc, Summer, S3'!F94*Main!$B$4</f>
        <v>2.0895807121878215E-3</v>
      </c>
      <c r="G94" s="2">
        <f>'[1]Qc, Summer, S3'!G94*Main!$B$4</f>
        <v>2.0167747020429466E-3</v>
      </c>
      <c r="H94" s="2">
        <f>'[1]Qc, Summer, S3'!H94*Main!$B$4</f>
        <v>1.2773898984579379E-3</v>
      </c>
      <c r="I94" s="2">
        <f>'[1]Qc, Summer, S3'!I94*Main!$B$4</f>
        <v>7.5961036027937163E-4</v>
      </c>
      <c r="J94" s="2">
        <f>'[1]Qc, Summer, S3'!J94*Main!$B$4</f>
        <v>1.0726606465588924E-3</v>
      </c>
      <c r="K94" s="2">
        <f>'[1]Qc, Summer, S3'!K94*Main!$B$4</f>
        <v>1.239382331880936E-3</v>
      </c>
      <c r="L94" s="2">
        <f>'[1]Qc, Summer, S3'!L94*Main!$B$4</f>
        <v>1.720455463116002E-3</v>
      </c>
      <c r="M94" s="2">
        <f>'[1]Qc, Summer, S3'!M94*Main!$B$4</f>
        <v>1.8098842590135136E-3</v>
      </c>
      <c r="N94" s="2">
        <f>'[1]Qc, Summer, S3'!N94*Main!$B$4</f>
        <v>1.7139377107127298E-3</v>
      </c>
      <c r="O94" s="2">
        <f>'[1]Qc, Summer, S3'!O94*Main!$B$4</f>
        <v>1.4022278141643566E-3</v>
      </c>
      <c r="P94" s="2">
        <f>'[1]Qc, Summer, S3'!P94*Main!$B$4</f>
        <v>1.2914522889535005E-3</v>
      </c>
      <c r="Q94" s="2">
        <f>'[1]Qc, Summer, S3'!Q94*Main!$B$4</f>
        <v>1.2721465349348382E-3</v>
      </c>
      <c r="R94" s="2">
        <f>'[1]Qc, Summer, S3'!R94*Main!$B$4</f>
        <v>1.2058895939235448E-3</v>
      </c>
      <c r="S94" s="2">
        <f>'[1]Qc, Summer, S3'!S94*Main!$B$4</f>
        <v>1.1945928411272449E-3</v>
      </c>
      <c r="T94" s="2">
        <f>'[1]Qc, Summer, S3'!T94*Main!$B$4</f>
        <v>1.1861063439524225E-3</v>
      </c>
      <c r="U94" s="2">
        <f>'[1]Qc, Summer, S3'!U94*Main!$B$4</f>
        <v>1.3869267291263935E-3</v>
      </c>
      <c r="V94" s="2">
        <f>'[1]Qc, Summer, S3'!V94*Main!$B$4</f>
        <v>2.5468184442670491E-3</v>
      </c>
      <c r="W94" s="2">
        <f>'[1]Qc, Summer, S3'!W94*Main!$B$4</f>
        <v>3.3976711085200767E-3</v>
      </c>
      <c r="X94" s="2">
        <f>'[1]Qc, Summer, S3'!X94*Main!$B$4</f>
        <v>3.2370684765831723E-3</v>
      </c>
      <c r="Y94" s="2">
        <f>'[1]Qc, Summer, S3'!Y94*Main!$B$4</f>
        <v>3.3942077475390816E-3</v>
      </c>
    </row>
    <row r="95" spans="1:25" x14ac:dyDescent="0.25">
      <c r="A95" s="3">
        <v>22</v>
      </c>
      <c r="B95" s="2">
        <f>'[1]Qc, Summer, S3'!B95*Main!$B$4</f>
        <v>7.3450986624074227E-3</v>
      </c>
      <c r="C95" s="2">
        <f>'[1]Qc, Summer, S3'!C95*Main!$B$4</f>
        <v>6.1291814851127E-3</v>
      </c>
      <c r="D95" s="2">
        <f>'[1]Qc, Summer, S3'!D95*Main!$B$4</f>
        <v>5.082286089122587E-3</v>
      </c>
      <c r="E95" s="2">
        <f>'[1]Qc, Summer, S3'!E95*Main!$B$4</f>
        <v>4.7866740021703727E-3</v>
      </c>
      <c r="F95" s="2">
        <f>'[1]Qc, Summer, S3'!F95*Main!$B$4</f>
        <v>4.6943548067609146E-3</v>
      </c>
      <c r="G95" s="2">
        <f>'[1]Qc, Summer, S3'!G95*Main!$B$4</f>
        <v>3.6781930774401226E-3</v>
      </c>
      <c r="H95" s="2">
        <f>'[1]Qc, Summer, S3'!H95*Main!$B$4</f>
        <v>1.8387641772919384E-3</v>
      </c>
      <c r="I95" s="2">
        <f>'[1]Qc, Summer, S3'!I95*Main!$B$4</f>
        <v>1.7193440559290527E-3</v>
      </c>
      <c r="J95" s="2">
        <f>'[1]Qc, Summer, S3'!J95*Main!$B$4</f>
        <v>2.5335714673461567E-3</v>
      </c>
      <c r="K95" s="2">
        <f>'[1]Qc, Summer, S3'!K95*Main!$B$4</f>
        <v>3.406996085893507E-3</v>
      </c>
      <c r="L95" s="2">
        <f>'[1]Qc, Summer, S3'!L95*Main!$B$4</f>
        <v>3.1795872915782691E-3</v>
      </c>
      <c r="M95" s="2">
        <f>'[1]Qc, Summer, S3'!M95*Main!$B$4</f>
        <v>3.5297145661099517E-3</v>
      </c>
      <c r="N95" s="2">
        <f>'[1]Qc, Summer, S3'!N95*Main!$B$4</f>
        <v>3.1995101198796414E-3</v>
      </c>
      <c r="O95" s="2">
        <f>'[1]Qc, Summer, S3'!O95*Main!$B$4</f>
        <v>2.4027074382284202E-3</v>
      </c>
      <c r="P95" s="2">
        <f>'[1]Qc, Summer, S3'!P95*Main!$B$4</f>
        <v>2.4468862527410773E-3</v>
      </c>
      <c r="Q95" s="2">
        <f>'[1]Qc, Summer, S3'!Q95*Main!$B$4</f>
        <v>2.3848695296658741E-3</v>
      </c>
      <c r="R95" s="2">
        <f>'[1]Qc, Summer, S3'!R95*Main!$B$4</f>
        <v>2.4674310380411756E-3</v>
      </c>
      <c r="S95" s="2">
        <f>'[1]Qc, Summer, S3'!S95*Main!$B$4</f>
        <v>2.4704499034951984E-3</v>
      </c>
      <c r="T95" s="2">
        <f>'[1]Qc, Summer, S3'!T95*Main!$B$4</f>
        <v>2.5620552121492159E-3</v>
      </c>
      <c r="U95" s="2">
        <f>'[1]Qc, Summer, S3'!U95*Main!$B$4</f>
        <v>2.5221614018643818E-3</v>
      </c>
      <c r="V95" s="2">
        <f>'[1]Qc, Summer, S3'!V95*Main!$B$4</f>
        <v>3.3507431565209011E-3</v>
      </c>
      <c r="W95" s="2">
        <f>'[1]Qc, Summer, S3'!W95*Main!$B$4</f>
        <v>4.920729307128351E-3</v>
      </c>
      <c r="X95" s="2">
        <f>'[1]Qc, Summer, S3'!X95*Main!$B$4</f>
        <v>5.7976405216501525E-3</v>
      </c>
      <c r="Y95" s="2">
        <f>'[1]Qc, Summer, S3'!Y95*Main!$B$4</f>
        <v>5.0391642984426331E-3</v>
      </c>
    </row>
    <row r="96" spans="1:25" x14ac:dyDescent="0.25">
      <c r="A96" s="3">
        <v>103</v>
      </c>
      <c r="B96" s="2">
        <f>'[1]Qc, Summer, S3'!B96*Main!$B$4</f>
        <v>2.0209646448410241E-2</v>
      </c>
      <c r="C96" s="2">
        <f>'[1]Qc, Summer, S3'!C96*Main!$B$4</f>
        <v>1.9627682934723445E-2</v>
      </c>
      <c r="D96" s="2">
        <f>'[1]Qc, Summer, S3'!D96*Main!$B$4</f>
        <v>1.7204312010684879E-2</v>
      </c>
      <c r="E96" s="2">
        <f>'[1]Qc, Summer, S3'!E96*Main!$B$4</f>
        <v>1.4092439235033439E-2</v>
      </c>
      <c r="F96" s="2">
        <f>'[1]Qc, Summer, S3'!F96*Main!$B$4</f>
        <v>1.3761850232824491E-2</v>
      </c>
      <c r="G96" s="2">
        <f>'[1]Qc, Summer, S3'!G96*Main!$B$4</f>
        <v>1.3541307042336284E-2</v>
      </c>
      <c r="H96" s="2">
        <f>'[1]Qc, Summer, S3'!H96*Main!$B$4</f>
        <v>1.3756633640054715E-2</v>
      </c>
      <c r="I96" s="2">
        <f>'[1]Qc, Summer, S3'!I96*Main!$B$4</f>
        <v>1.3370665883009544E-2</v>
      </c>
      <c r="J96" s="2">
        <f>'[1]Qc, Summer, S3'!J96*Main!$B$4</f>
        <v>1.4632920035295991E-2</v>
      </c>
      <c r="K96" s="2">
        <f>'[1]Qc, Summer, S3'!K96*Main!$B$4</f>
        <v>1.6130764730245294E-2</v>
      </c>
      <c r="L96" s="2">
        <f>'[1]Qc, Summer, S3'!L96*Main!$B$4</f>
        <v>1.8706659916757067E-2</v>
      </c>
      <c r="M96" s="2">
        <f>'[1]Qc, Summer, S3'!M96*Main!$B$4</f>
        <v>2.1618896786792217E-2</v>
      </c>
      <c r="N96" s="2">
        <f>'[1]Qc, Summer, S3'!N96*Main!$B$4</f>
        <v>2.447691580981631E-2</v>
      </c>
      <c r="O96" s="2">
        <f>'[1]Qc, Summer, S3'!O96*Main!$B$4</f>
        <v>2.293743855257193E-2</v>
      </c>
      <c r="P96" s="2">
        <f>'[1]Qc, Summer, S3'!P96*Main!$B$4</f>
        <v>2.2243277296357482E-2</v>
      </c>
      <c r="Q96" s="2">
        <f>'[1]Qc, Summer, S3'!Q96*Main!$B$4</f>
        <v>2.0966115538596154E-2</v>
      </c>
      <c r="R96" s="2">
        <f>'[1]Qc, Summer, S3'!R96*Main!$B$4</f>
        <v>2.0198542815450853E-2</v>
      </c>
      <c r="S96" s="2">
        <f>'[1]Qc, Summer, S3'!S96*Main!$B$4</f>
        <v>2.0851662823116707E-2</v>
      </c>
      <c r="T96" s="2">
        <f>'[1]Qc, Summer, S3'!T96*Main!$B$4</f>
        <v>2.3261258595057059E-2</v>
      </c>
      <c r="U96" s="2">
        <f>'[1]Qc, Summer, S3'!U96*Main!$B$4</f>
        <v>2.69327360859105E-2</v>
      </c>
      <c r="V96" s="2">
        <f>'[1]Qc, Summer, S3'!V96*Main!$B$4</f>
        <v>2.9067730771393512E-2</v>
      </c>
      <c r="W96" s="2">
        <f>'[1]Qc, Summer, S3'!W96*Main!$B$4</f>
        <v>2.9284394054713701E-2</v>
      </c>
      <c r="X96" s="2">
        <f>'[1]Qc, Summer, S3'!X96*Main!$B$4</f>
        <v>2.5397412336300551E-2</v>
      </c>
      <c r="Y96" s="2">
        <f>'[1]Qc, Summer, S3'!Y96*Main!$B$4</f>
        <v>2.103062008966626E-2</v>
      </c>
    </row>
    <row r="97" spans="1:25" x14ac:dyDescent="0.25">
      <c r="A97" s="3">
        <v>69</v>
      </c>
      <c r="B97" s="2">
        <f>'[1]Qc, Summer, S3'!B97*Main!$B$4</f>
        <v>1.1631468030281415E-2</v>
      </c>
      <c r="C97" s="2">
        <f>'[1]Qc, Summer, S3'!C97*Main!$B$4</f>
        <v>9.7255707170075898E-3</v>
      </c>
      <c r="D97" s="2">
        <f>'[1]Qc, Summer, S3'!D97*Main!$B$4</f>
        <v>8.546959342139707E-3</v>
      </c>
      <c r="E97" s="2">
        <f>'[1]Qc, Summer, S3'!E97*Main!$B$4</f>
        <v>8.3084438842137582E-3</v>
      </c>
      <c r="F97" s="2">
        <f>'[1]Qc, Summer, S3'!F97*Main!$B$4</f>
        <v>8.4315263793276717E-3</v>
      </c>
      <c r="G97" s="2">
        <f>'[1]Qc, Summer, S3'!G97*Main!$B$4</f>
        <v>7.6914219644236177E-3</v>
      </c>
      <c r="H97" s="2">
        <f>'[1]Qc, Summer, S3'!H97*Main!$B$4</f>
        <v>6.2557236370782169E-3</v>
      </c>
      <c r="I97" s="2">
        <f>'[1]Qc, Summer, S3'!I97*Main!$B$4</f>
        <v>6.709598861517607E-3</v>
      </c>
      <c r="J97" s="2">
        <f>'[1]Qc, Summer, S3'!J97*Main!$B$4</f>
        <v>6.0453449143791542E-3</v>
      </c>
      <c r="K97" s="2">
        <f>'[1]Qc, Summer, S3'!K97*Main!$B$4</f>
        <v>6.5050689591276264E-3</v>
      </c>
      <c r="L97" s="2">
        <f>'[1]Qc, Summer, S3'!L97*Main!$B$4</f>
        <v>7.4932252814454096E-3</v>
      </c>
      <c r="M97" s="2">
        <f>'[1]Qc, Summer, S3'!M97*Main!$B$4</f>
        <v>8.1891894384563801E-3</v>
      </c>
      <c r="N97" s="2">
        <f>'[1]Qc, Summer, S3'!N97*Main!$B$4</f>
        <v>8.3402237990666435E-3</v>
      </c>
      <c r="O97" s="2">
        <f>'[1]Qc, Summer, S3'!O97*Main!$B$4</f>
        <v>8.1033640869786674E-3</v>
      </c>
      <c r="P97" s="2">
        <f>'[1]Qc, Summer, S3'!P97*Main!$B$4</f>
        <v>8.2700785324114449E-3</v>
      </c>
      <c r="Q97" s="2">
        <f>'[1]Qc, Summer, S3'!Q97*Main!$B$4</f>
        <v>8.3501879071296147E-3</v>
      </c>
      <c r="R97" s="2">
        <f>'[1]Qc, Summer, S3'!R97*Main!$B$4</f>
        <v>8.4295109961996934E-3</v>
      </c>
      <c r="S97" s="2">
        <f>'[1]Qc, Summer, S3'!S97*Main!$B$4</f>
        <v>8.6254527062261024E-3</v>
      </c>
      <c r="T97" s="2">
        <f>'[1]Qc, Summer, S3'!T97*Main!$B$4</f>
        <v>9.7455645972454701E-3</v>
      </c>
      <c r="U97" s="2">
        <f>'[1]Qc, Summer, S3'!U97*Main!$B$4</f>
        <v>1.0016791558566255E-2</v>
      </c>
      <c r="V97" s="2">
        <f>'[1]Qc, Summer, S3'!V97*Main!$B$4</f>
        <v>1.1599049489847541E-2</v>
      </c>
      <c r="W97" s="2">
        <f>'[1]Qc, Summer, S3'!W97*Main!$B$4</f>
        <v>1.3980288299231735E-2</v>
      </c>
      <c r="X97" s="2">
        <f>'[1]Qc, Summer, S3'!X97*Main!$B$4</f>
        <v>1.3761366338830357E-2</v>
      </c>
      <c r="Y97" s="2">
        <f>'[1]Qc, Summer, S3'!Y97*Main!$B$4</f>
        <v>1.237954861435186E-2</v>
      </c>
    </row>
    <row r="98" spans="1:25" x14ac:dyDescent="0.25">
      <c r="A98" s="3">
        <v>13</v>
      </c>
      <c r="B98" s="2">
        <f>'[1]Qc, Summer, S3'!B98*Main!$B$4</f>
        <v>2.1688049346770506E-2</v>
      </c>
      <c r="C98" s="2">
        <f>'[1]Qc, Summer, S3'!C98*Main!$B$4</f>
        <v>2.0206762446939967E-2</v>
      </c>
      <c r="D98" s="2">
        <f>'[1]Qc, Summer, S3'!D98*Main!$B$4</f>
        <v>1.8918819988954373E-2</v>
      </c>
      <c r="E98" s="2">
        <f>'[1]Qc, Summer, S3'!E98*Main!$B$4</f>
        <v>1.720881640039439E-2</v>
      </c>
      <c r="F98" s="2">
        <f>'[1]Qc, Summer, S3'!F98*Main!$B$4</f>
        <v>1.6230269094826555E-2</v>
      </c>
      <c r="G98" s="2">
        <f>'[1]Qc, Summer, S3'!G98*Main!$B$4</f>
        <v>1.4846126018937828E-2</v>
      </c>
      <c r="H98" s="2">
        <f>'[1]Qc, Summer, S3'!H98*Main!$B$4</f>
        <v>1.1849480290178162E-2</v>
      </c>
      <c r="I98" s="2">
        <f>'[1]Qc, Summer, S3'!I98*Main!$B$4</f>
        <v>8.8015481960817335E-3</v>
      </c>
      <c r="J98" s="2">
        <f>'[1]Qc, Summer, S3'!J98*Main!$B$4</f>
        <v>1.1880161930666485E-2</v>
      </c>
      <c r="K98" s="2">
        <f>'[1]Qc, Summer, S3'!K98*Main!$B$4</f>
        <v>1.252408913103038E-2</v>
      </c>
      <c r="L98" s="2">
        <f>'[1]Qc, Summer, S3'!L98*Main!$B$4</f>
        <v>1.2381960676063758E-2</v>
      </c>
      <c r="M98" s="2">
        <f>'[1]Qc, Summer, S3'!M98*Main!$B$4</f>
        <v>1.3052609129118459E-2</v>
      </c>
      <c r="N98" s="2">
        <f>'[1]Qc, Summer, S3'!N98*Main!$B$4</f>
        <v>1.3621670991765356E-2</v>
      </c>
      <c r="O98" s="2">
        <f>'[1]Qc, Summer, S3'!O98*Main!$B$4</f>
        <v>1.3903509105205986E-2</v>
      </c>
      <c r="P98" s="2">
        <f>'[1]Qc, Summer, S3'!P98*Main!$B$4</f>
        <v>1.4394433031818549E-2</v>
      </c>
      <c r="Q98" s="2">
        <f>'[1]Qc, Summer, S3'!Q98*Main!$B$4</f>
        <v>1.4655963929348688E-2</v>
      </c>
      <c r="R98" s="2">
        <f>'[1]Qc, Summer, S3'!R98*Main!$B$4</f>
        <v>1.330162714082528E-2</v>
      </c>
      <c r="S98" s="2">
        <f>'[1]Qc, Summer, S3'!S98*Main!$B$4</f>
        <v>1.2150371940099798E-2</v>
      </c>
      <c r="T98" s="2">
        <f>'[1]Qc, Summer, S3'!T98*Main!$B$4</f>
        <v>1.2940085423204361E-2</v>
      </c>
      <c r="U98" s="2">
        <f>'[1]Qc, Summer, S3'!U98*Main!$B$4</f>
        <v>1.3514877405650296E-2</v>
      </c>
      <c r="V98" s="2">
        <f>'[1]Qc, Summer, S3'!V98*Main!$B$4</f>
        <v>1.6530096481026223E-2</v>
      </c>
      <c r="W98" s="2">
        <f>'[1]Qc, Summer, S3'!W98*Main!$B$4</f>
        <v>1.9603208236508546E-2</v>
      </c>
      <c r="X98" s="2">
        <f>'[1]Qc, Summer, S3'!X98*Main!$B$4</f>
        <v>2.0989644168490574E-2</v>
      </c>
      <c r="Y98" s="2">
        <f>'[1]Qc, Summer, S3'!Y98*Main!$B$4</f>
        <v>2.1984439132525405E-2</v>
      </c>
    </row>
    <row r="99" spans="1:25" x14ac:dyDescent="0.25">
      <c r="A99" s="3">
        <v>51</v>
      </c>
      <c r="B99" s="2">
        <f>'[1]Qc, Summer, S3'!B99*Main!$B$4</f>
        <v>2.0305025423066544E-3</v>
      </c>
      <c r="C99" s="2">
        <f>'[1]Qc, Summer, S3'!C99*Main!$B$4</f>
        <v>1.963021891640044E-3</v>
      </c>
      <c r="D99" s="2">
        <f>'[1]Qc, Summer, S3'!D99*Main!$B$4</f>
        <v>1.8347487326621009E-3</v>
      </c>
      <c r="E99" s="2">
        <f>'[1]Qc, Summer, S3'!E99*Main!$B$4</f>
        <v>1.8266249034286043E-3</v>
      </c>
      <c r="F99" s="2">
        <f>'[1]Qc, Summer, S3'!F99*Main!$B$4</f>
        <v>1.853576317250232E-3</v>
      </c>
      <c r="G99" s="2">
        <f>'[1]Qc, Summer, S3'!G99*Main!$B$4</f>
        <v>1.8467226676589631E-3</v>
      </c>
      <c r="H99" s="2">
        <f>'[1]Qc, Summer, S3'!H99*Main!$B$4</f>
        <v>1.844224569123473E-3</v>
      </c>
      <c r="I99" s="2">
        <f>'[1]Qc, Summer, S3'!I99*Main!$B$4</f>
        <v>1.798790223116636E-3</v>
      </c>
      <c r="J99" s="2">
        <f>'[1]Qc, Summer, S3'!J99*Main!$B$4</f>
        <v>1.8553120386091563E-3</v>
      </c>
      <c r="K99" s="2">
        <f>'[1]Qc, Summer, S3'!K99*Main!$B$4</f>
        <v>1.9077007191789026E-3</v>
      </c>
      <c r="L99" s="2">
        <f>'[1]Qc, Summer, S3'!L99*Main!$B$4</f>
        <v>1.9243467399249936E-3</v>
      </c>
      <c r="M99" s="2">
        <f>'[1]Qc, Summer, S3'!M99*Main!$B$4</f>
        <v>1.9251927967519019E-3</v>
      </c>
      <c r="N99" s="2">
        <f>'[1]Qc, Summer, S3'!N99*Main!$B$4</f>
        <v>1.921020263361964E-3</v>
      </c>
      <c r="O99" s="2">
        <f>'[1]Qc, Summer, S3'!O99*Main!$B$4</f>
        <v>1.9142393494023812E-3</v>
      </c>
      <c r="P99" s="2">
        <f>'[1]Qc, Summer, S3'!P99*Main!$B$4</f>
        <v>1.9208840524220696E-3</v>
      </c>
      <c r="Q99" s="2">
        <f>'[1]Qc, Summer, S3'!Q99*Main!$B$4</f>
        <v>1.9227618776540111E-3</v>
      </c>
      <c r="R99" s="2">
        <f>'[1]Qc, Summer, S3'!R99*Main!$B$4</f>
        <v>1.9868650357937009E-3</v>
      </c>
      <c r="S99" s="2">
        <f>'[1]Qc, Summer, S3'!S99*Main!$B$4</f>
        <v>2.103433819372768E-3</v>
      </c>
      <c r="T99" s="2">
        <f>'[1]Qc, Summer, S3'!T99*Main!$B$4</f>
        <v>2.4105079979877546E-3</v>
      </c>
      <c r="U99" s="2">
        <f>'[1]Qc, Summer, S3'!U99*Main!$B$4</f>
        <v>2.7038743723116505E-3</v>
      </c>
      <c r="V99" s="2">
        <f>'[1]Qc, Summer, S3'!V99*Main!$B$4</f>
        <v>2.7816360024737179E-3</v>
      </c>
      <c r="W99" s="2">
        <f>'[1]Qc, Summer, S3'!W99*Main!$B$4</f>
        <v>2.7704047454198393E-3</v>
      </c>
      <c r="X99" s="2">
        <f>'[1]Qc, Summer, S3'!X99*Main!$B$4</f>
        <v>2.5597185799812886E-3</v>
      </c>
      <c r="Y99" s="2">
        <f>'[1]Qc, Summer, S3'!Y99*Main!$B$4</f>
        <v>2.230277184405615E-3</v>
      </c>
    </row>
    <row r="100" spans="1:25" x14ac:dyDescent="0.25">
      <c r="A100" s="3">
        <v>101</v>
      </c>
      <c r="B100" s="2">
        <f>'[1]Qc, Summer, S3'!B100*Main!$B$4</f>
        <v>3.9728479500097828E-2</v>
      </c>
      <c r="C100" s="2">
        <f>'[1]Qc, Summer, S3'!C100*Main!$B$4</f>
        <v>3.9446233258946063E-2</v>
      </c>
      <c r="D100" s="2">
        <f>'[1]Qc, Summer, S3'!D100*Main!$B$4</f>
        <v>3.9959525412736424E-2</v>
      </c>
      <c r="E100" s="2">
        <f>'[1]Qc, Summer, S3'!E100*Main!$B$4</f>
        <v>4.0179483855889341E-2</v>
      </c>
      <c r="F100" s="2">
        <f>'[1]Qc, Summer, S3'!F100*Main!$B$4</f>
        <v>4.0264722607967054E-2</v>
      </c>
      <c r="G100" s="2">
        <f>'[1]Qc, Summer, S3'!G100*Main!$B$4</f>
        <v>3.9629091478853351E-2</v>
      </c>
      <c r="H100" s="2">
        <f>'[1]Qc, Summer, S3'!H100*Main!$B$4</f>
        <v>3.4974963012174919E-2</v>
      </c>
      <c r="I100" s="2">
        <f>'[1]Qc, Summer, S3'!I100*Main!$B$4</f>
        <v>3.2226738425181492E-2</v>
      </c>
      <c r="J100" s="2">
        <f>'[1]Qc, Summer, S3'!J100*Main!$B$4</f>
        <v>3.2498929807100202E-2</v>
      </c>
      <c r="K100" s="2">
        <f>'[1]Qc, Summer, S3'!K100*Main!$B$4</f>
        <v>3.5731799989757215E-2</v>
      </c>
      <c r="L100" s="2">
        <f>'[1]Qc, Summer, S3'!L100*Main!$B$4</f>
        <v>3.6997742781439455E-2</v>
      </c>
      <c r="M100" s="2">
        <f>'[1]Qc, Summer, S3'!M100*Main!$B$4</f>
        <v>3.9523737788854457E-2</v>
      </c>
      <c r="N100" s="2">
        <f>'[1]Qc, Summer, S3'!N100*Main!$B$4</f>
        <v>3.9135183539276953E-2</v>
      </c>
      <c r="O100" s="2">
        <f>'[1]Qc, Summer, S3'!O100*Main!$B$4</f>
        <v>3.9440794586782325E-2</v>
      </c>
      <c r="P100" s="2">
        <f>'[1]Qc, Summer, S3'!P100*Main!$B$4</f>
        <v>3.9065528564657566E-2</v>
      </c>
      <c r="Q100" s="2">
        <f>'[1]Qc, Summer, S3'!Q100*Main!$B$4</f>
        <v>3.9880183803019394E-2</v>
      </c>
      <c r="R100" s="2">
        <f>'[1]Qc, Summer, S3'!R100*Main!$B$4</f>
        <v>4.0631864632488787E-2</v>
      </c>
      <c r="S100" s="2">
        <f>'[1]Qc, Summer, S3'!S100*Main!$B$4</f>
        <v>3.6293151707075824E-2</v>
      </c>
      <c r="T100" s="2">
        <f>'[1]Qc, Summer, S3'!T100*Main!$B$4</f>
        <v>3.6050294336025045E-2</v>
      </c>
      <c r="U100" s="2">
        <f>'[1]Qc, Summer, S3'!U100*Main!$B$4</f>
        <v>3.6386956426740766E-2</v>
      </c>
      <c r="V100" s="2">
        <f>'[1]Qc, Summer, S3'!V100*Main!$B$4</f>
        <v>3.6367196075024068E-2</v>
      </c>
      <c r="W100" s="2">
        <f>'[1]Qc, Summer, S3'!W100*Main!$B$4</f>
        <v>3.6592135561991361E-2</v>
      </c>
      <c r="X100" s="2">
        <f>'[1]Qc, Summer, S3'!X100*Main!$B$4</f>
        <v>3.7241570466021286E-2</v>
      </c>
      <c r="Y100" s="2">
        <f>'[1]Qc, Summer, S3'!Y100*Main!$B$4</f>
        <v>3.6581876638902729E-2</v>
      </c>
    </row>
    <row r="101" spans="1:25" x14ac:dyDescent="0.25">
      <c r="A101" s="3">
        <v>37</v>
      </c>
      <c r="B101" s="2">
        <f>'[1]Qc, Summer, S3'!B101*Main!$B$4</f>
        <v>1.6714691937618107E-3</v>
      </c>
      <c r="C101" s="2">
        <f>'[1]Qc, Summer, S3'!C101*Main!$B$4</f>
        <v>1.7840875233449077E-3</v>
      </c>
      <c r="D101" s="2">
        <f>'[1]Qc, Summer, S3'!D101*Main!$B$4</f>
        <v>1.6612621284846651E-3</v>
      </c>
      <c r="E101" s="2">
        <f>'[1]Qc, Summer, S3'!E101*Main!$B$4</f>
        <v>1.8994046479287035E-3</v>
      </c>
      <c r="F101" s="2">
        <f>'[1]Qc, Summer, S3'!F101*Main!$B$4</f>
        <v>2.3039698284311868E-3</v>
      </c>
      <c r="G101" s="2">
        <f>'[1]Qc, Summer, S3'!G101*Main!$B$4</f>
        <v>4.425065946959442E-3</v>
      </c>
      <c r="H101" s="2">
        <f>'[1]Qc, Summer, S3'!H101*Main!$B$4</f>
        <v>8.1128402601790758E-3</v>
      </c>
      <c r="I101" s="2">
        <f>'[1]Qc, Summer, S3'!I101*Main!$B$4</f>
        <v>8.8375977935363278E-3</v>
      </c>
      <c r="J101" s="2">
        <f>'[1]Qc, Summer, S3'!J101*Main!$B$4</f>
        <v>8.8740733658709322E-3</v>
      </c>
      <c r="K101" s="2">
        <f>'[1]Qc, Summer, S3'!K101*Main!$B$4</f>
        <v>7.6824675683588471E-3</v>
      </c>
      <c r="L101" s="2">
        <f>'[1]Qc, Summer, S3'!L101*Main!$B$4</f>
        <v>5.0373691426439261E-3</v>
      </c>
      <c r="M101" s="2">
        <f>'[1]Qc, Summer, S3'!M101*Main!$B$4</f>
        <v>3.923188404627841E-3</v>
      </c>
      <c r="N101" s="2">
        <f>'[1]Qc, Summer, S3'!N101*Main!$B$4</f>
        <v>2.9929616353408456E-3</v>
      </c>
      <c r="O101" s="2">
        <f>'[1]Qc, Summer, S3'!O101*Main!$B$4</f>
        <v>2.091545584460462E-3</v>
      </c>
      <c r="P101" s="2">
        <f>'[1]Qc, Summer, S3'!P101*Main!$B$4</f>
        <v>2.287134560347097E-3</v>
      </c>
      <c r="Q101" s="2">
        <f>'[1]Qc, Summer, S3'!Q101*Main!$B$4</f>
        <v>3.1357364608862719E-3</v>
      </c>
      <c r="R101" s="2">
        <f>'[1]Qc, Summer, S3'!R101*Main!$B$4</f>
        <v>3.4847003020500064E-3</v>
      </c>
      <c r="S101" s="2">
        <f>'[1]Qc, Summer, S3'!S101*Main!$B$4</f>
        <v>4.3224620679251369E-3</v>
      </c>
      <c r="T101" s="2">
        <f>'[1]Qc, Summer, S3'!T101*Main!$B$4</f>
        <v>6.7026182613099221E-3</v>
      </c>
      <c r="U101" s="2">
        <f>'[1]Qc, Summer, S3'!U101*Main!$B$4</f>
        <v>6.645272445397323E-3</v>
      </c>
      <c r="V101" s="2">
        <f>'[1]Qc, Summer, S3'!V101*Main!$B$4</f>
        <v>6.5660837152024453E-3</v>
      </c>
      <c r="W101" s="2">
        <f>'[1]Qc, Summer, S3'!W101*Main!$B$4</f>
        <v>5.6322821243136763E-3</v>
      </c>
      <c r="X101" s="2">
        <f>'[1]Qc, Summer, S3'!X101*Main!$B$4</f>
        <v>5.4108711573307667E-3</v>
      </c>
      <c r="Y101" s="2">
        <f>'[1]Qc, Summer, S3'!Y101*Main!$B$4</f>
        <v>4.3912066685618169E-3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2F90-0048-4079-80BF-9F9A7195E9CC}">
  <dimension ref="A1:Y4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5">
        <v>7.8529</v>
      </c>
      <c r="C2" s="5">
        <v>7.6345000000000001</v>
      </c>
      <c r="D2" s="5">
        <v>6.8655999999999997</v>
      </c>
      <c r="E2" s="5">
        <v>6.3070000000000004</v>
      </c>
      <c r="F2" s="5">
        <v>6.0873999999999997</v>
      </c>
      <c r="G2" s="5">
        <v>5.7291999999999996</v>
      </c>
      <c r="H2" s="5">
        <v>5.7977999999999996</v>
      </c>
      <c r="I2" s="5">
        <v>1.1286</v>
      </c>
      <c r="J2" s="5">
        <v>1.0900000000000001</v>
      </c>
      <c r="K2" s="5">
        <v>1.4979</v>
      </c>
      <c r="L2" s="5">
        <v>1.2488999999999999</v>
      </c>
      <c r="M2" s="5">
        <v>1.1393</v>
      </c>
      <c r="N2" s="5">
        <v>1.3624000000000001</v>
      </c>
      <c r="O2" s="5">
        <v>1.7594000000000001</v>
      </c>
      <c r="P2" s="5">
        <v>1.7944</v>
      </c>
      <c r="Q2" s="5">
        <v>1.774</v>
      </c>
      <c r="R2" s="5">
        <v>1.7972999999999999</v>
      </c>
      <c r="S2" s="5">
        <v>1.8574999999999999</v>
      </c>
      <c r="T2" s="5">
        <v>1.5681</v>
      </c>
      <c r="U2" s="5">
        <v>1.8190999999999999</v>
      </c>
      <c r="V2" s="5">
        <v>1.9303999999999999</v>
      </c>
      <c r="W2" s="5">
        <v>1.7591000000000001</v>
      </c>
      <c r="X2" s="5">
        <v>7.4592999999999998</v>
      </c>
      <c r="Y2" s="5">
        <v>7.9375</v>
      </c>
    </row>
    <row r="3" spans="1:25" x14ac:dyDescent="0.25">
      <c r="A3" t="s">
        <v>11</v>
      </c>
      <c r="B3" s="5">
        <v>-16.378789999999999</v>
      </c>
      <c r="C3" s="5">
        <v>-18.155899999999999</v>
      </c>
      <c r="D3" s="5">
        <v>-20.0244</v>
      </c>
      <c r="E3" s="5">
        <v>-21.922499999999999</v>
      </c>
      <c r="F3" s="5">
        <v>-23.724399999999999</v>
      </c>
      <c r="G3" s="5">
        <v>-24.919499999999999</v>
      </c>
      <c r="H3" s="5">
        <v>-24.386700000000001</v>
      </c>
      <c r="I3" s="5">
        <v>-27.732500000000002</v>
      </c>
      <c r="J3" s="5">
        <v>-25.017119999999998</v>
      </c>
      <c r="K3" s="5">
        <v>-38.641970000000001</v>
      </c>
      <c r="L3" s="5">
        <v>-37.685250000000003</v>
      </c>
      <c r="M3" s="5">
        <v>-36.076169999999998</v>
      </c>
      <c r="N3" s="5">
        <v>-33.121740000000003</v>
      </c>
      <c r="O3" s="5">
        <v>-31.485790000000001</v>
      </c>
      <c r="P3" s="5">
        <v>-29.965920000000001</v>
      </c>
      <c r="Q3" s="5">
        <v>-28.164010000000001</v>
      </c>
      <c r="R3" s="5">
        <v>-26.96696</v>
      </c>
      <c r="S3" s="5">
        <v>-25.43927</v>
      </c>
      <c r="T3" s="5">
        <v>-15.37205</v>
      </c>
      <c r="U3" s="5">
        <v>-15.84343</v>
      </c>
      <c r="V3" s="5">
        <v>-16.771719999999998</v>
      </c>
      <c r="W3" s="5">
        <v>-18.050260000000002</v>
      </c>
      <c r="X3" s="5">
        <v>-13.638199999999999</v>
      </c>
      <c r="Y3" s="5">
        <v>-15.113810000000001</v>
      </c>
    </row>
    <row r="4" spans="1:25" x14ac:dyDescent="0.25">
      <c r="A4" t="s">
        <v>12</v>
      </c>
      <c r="B4" s="5">
        <v>15.771750000000001</v>
      </c>
      <c r="C4" s="5">
        <v>17.466200000000001</v>
      </c>
      <c r="D4" s="5">
        <v>19.21406</v>
      </c>
      <c r="E4" s="5">
        <v>20.98762</v>
      </c>
      <c r="F4" s="5">
        <v>22.70008</v>
      </c>
      <c r="G4" s="5">
        <v>23.827870000000001</v>
      </c>
      <c r="H4" s="5">
        <v>23.303540000000002</v>
      </c>
      <c r="I4" s="5">
        <v>26.667719999999999</v>
      </c>
      <c r="J4" s="5">
        <v>24.1312</v>
      </c>
      <c r="K4" s="5">
        <v>28.75074</v>
      </c>
      <c r="L4" s="5">
        <v>28.517150000000001</v>
      </c>
      <c r="M4" s="5">
        <v>27.700389999999999</v>
      </c>
      <c r="N4" s="5">
        <v>25.71838</v>
      </c>
      <c r="O4" s="5">
        <v>24.824190000000002</v>
      </c>
      <c r="P4" s="5">
        <v>23.783740000000002</v>
      </c>
      <c r="Q4" s="5">
        <v>22.512450000000001</v>
      </c>
      <c r="R4" s="5">
        <v>21.762329999999999</v>
      </c>
      <c r="S4" s="5">
        <v>20.729150000000001</v>
      </c>
      <c r="T4" s="5">
        <v>15.168939999999999</v>
      </c>
      <c r="U4" s="5">
        <v>15.66324</v>
      </c>
      <c r="V4" s="5">
        <v>16.643940000000001</v>
      </c>
      <c r="W4" s="5">
        <v>17.960239999999999</v>
      </c>
      <c r="X4" s="5">
        <v>13.140919999999999</v>
      </c>
      <c r="Y4" s="5">
        <v>14.564299999999999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286B-69DB-4574-B049-7AB0AA3D725E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4.5850000000000002E-2</v>
      </c>
      <c r="C3" s="8">
        <f>VLOOKUP($A3,'PV Distribution'!$A$2:$B$2,2)*'PV Profile'!C$3</f>
        <v>4.5850000000000002E-2</v>
      </c>
      <c r="D3" s="8">
        <f>VLOOKUP($A3,'PV Distribution'!$A$2:$B$2,2)*'PV Profile'!D$3</f>
        <v>4.5850000000000002E-2</v>
      </c>
      <c r="E3" s="8">
        <f>VLOOKUP($A3,'PV Distribution'!$A$2:$B$2,2)*'PV Profile'!E$3</f>
        <v>4.5850000000000002E-2</v>
      </c>
      <c r="F3" s="8">
        <f>VLOOKUP($A3,'PV Distribution'!$A$2:$B$2,2)*'PV Profile'!F$3</f>
        <v>4.5850000000000002E-2</v>
      </c>
      <c r="G3" s="8">
        <f>VLOOKUP($A3,'PV Distribution'!$A$2:$B$2,2)*'PV Profile'!G$3</f>
        <v>4.5850000000000002E-2</v>
      </c>
      <c r="H3" s="8">
        <f>VLOOKUP($A3,'PV Distribution'!$A$2:$B$2,2)*'PV Profile'!H$3</f>
        <v>0.61622399999999999</v>
      </c>
      <c r="I3" s="8">
        <f>VLOOKUP($A3,'PV Distribution'!$A$2:$B$2,2)*'PV Profile'!I$3</f>
        <v>1.6432640000000003</v>
      </c>
      <c r="J3" s="8">
        <f>VLOOKUP($A3,'PV Distribution'!$A$2:$B$2,2)*'PV Profile'!J$3</f>
        <v>2.8133560000000002</v>
      </c>
      <c r="K3" s="8">
        <f>VLOOKUP($A3,'PV Distribution'!$A$2:$B$2,2)*'PV Profile'!K$3</f>
        <v>4.0127920000000001</v>
      </c>
      <c r="L3" s="8">
        <f>VLOOKUP($A3,'PV Distribution'!$A$2:$B$2,2)*'PV Profile'!L$3</f>
        <v>5.1021879999999999</v>
      </c>
      <c r="M3" s="8">
        <f>VLOOKUP($A3,'PV Distribution'!$A$2:$B$2,2)*'PV Profile'!M$3</f>
        <v>5.9357410000000002</v>
      </c>
      <c r="N3" s="8">
        <f>VLOOKUP($A3,'PV Distribution'!$A$2:$B$2,2)*'PV Profile'!N$3</f>
        <v>6.3979089999999994</v>
      </c>
      <c r="O3" s="8">
        <f>VLOOKUP($A3,'PV Distribution'!$A$2:$B$2,2)*'PV Profile'!O$3</f>
        <v>6.4189999999999996</v>
      </c>
      <c r="P3" s="8">
        <f>VLOOKUP($A3,'PV Distribution'!$A$2:$B$2,2)*'PV Profile'!P$3</f>
        <v>5.9971800000000002</v>
      </c>
      <c r="Q3" s="8">
        <f>VLOOKUP($A3,'PV Distribution'!$A$2:$B$2,2)*'PV Profile'!Q$3</f>
        <v>5.1938880000000003</v>
      </c>
      <c r="R3" s="8">
        <f>VLOOKUP($A3,'PV Distribution'!$A$2:$B$2,2)*'PV Profile'!R$3</f>
        <v>4.1228319999999998</v>
      </c>
      <c r="S3" s="8">
        <f>VLOOKUP($A3,'PV Distribution'!$A$2:$B$2,2)*'PV Profile'!S$3</f>
        <v>2.9279809999999999</v>
      </c>
      <c r="T3" s="8">
        <f>VLOOKUP($A3,'PV Distribution'!$A$2:$B$2,2)*'PV Profile'!T$3</f>
        <v>1.7496359999999997</v>
      </c>
      <c r="U3" s="8">
        <f>VLOOKUP($A3,'PV Distribution'!$A$2:$B$2,2)*'PV Profile'!U$3</f>
        <v>0.70517300000000005</v>
      </c>
      <c r="V3" s="8">
        <f>VLOOKUP($A3,'PV Distribution'!$A$2:$B$2,2)*'PV Profile'!V$3</f>
        <v>4.5850000000000002E-2</v>
      </c>
      <c r="W3" s="8">
        <f>VLOOKUP($A3,'PV Distribution'!$A$2:$B$2,2)*'PV Profile'!W$3</f>
        <v>4.5850000000000002E-2</v>
      </c>
      <c r="X3" s="8">
        <f>VLOOKUP($A3,'PV Distribution'!$A$2:$B$2,2)*'PV Profile'!X$3</f>
        <v>4.5850000000000002E-2</v>
      </c>
      <c r="Y3" s="8">
        <f>VLOOKUP($A3,'PV Distribution'!$A$2:$B$2,2)*'PV Profile'!Y$3</f>
        <v>4.5850000000000002E-2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52B2-373E-480F-AF62-9187F907F259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4.5850000000000002E-2</v>
      </c>
      <c r="C3" s="8">
        <f>VLOOKUP($A3,'PV Distribution'!$A$2:$B$2,2)*'PV Profile'!C$3</f>
        <v>4.5850000000000002E-2</v>
      </c>
      <c r="D3" s="8">
        <f>VLOOKUP($A3,'PV Distribution'!$A$2:$B$2,2)*'PV Profile'!D$3</f>
        <v>4.5850000000000002E-2</v>
      </c>
      <c r="E3" s="8">
        <f>VLOOKUP($A3,'PV Distribution'!$A$2:$B$2,2)*'PV Profile'!E$3</f>
        <v>4.5850000000000002E-2</v>
      </c>
      <c r="F3" s="8">
        <f>VLOOKUP($A3,'PV Distribution'!$A$2:$B$2,2)*'PV Profile'!F$3</f>
        <v>4.5850000000000002E-2</v>
      </c>
      <c r="G3" s="8">
        <f>VLOOKUP($A3,'PV Distribution'!$A$2:$B$2,2)*'PV Profile'!G$3</f>
        <v>4.5850000000000002E-2</v>
      </c>
      <c r="H3" s="8">
        <f>VLOOKUP($A3,'PV Distribution'!$A$2:$B$2,2)*'PV Profile'!H$3</f>
        <v>0.61622399999999999</v>
      </c>
      <c r="I3" s="8">
        <f>VLOOKUP($A3,'PV Distribution'!$A$2:$B$2,2)*'PV Profile'!I$3</f>
        <v>1.6432640000000003</v>
      </c>
      <c r="J3" s="8">
        <f>VLOOKUP($A3,'PV Distribution'!$A$2:$B$2,2)*'PV Profile'!J$3</f>
        <v>2.8133560000000002</v>
      </c>
      <c r="K3" s="8">
        <f>VLOOKUP($A3,'PV Distribution'!$A$2:$B$2,2)*'PV Profile'!K$3</f>
        <v>4.0127920000000001</v>
      </c>
      <c r="L3" s="8">
        <f>VLOOKUP($A3,'PV Distribution'!$A$2:$B$2,2)*'PV Profile'!L$3</f>
        <v>5.1021879999999999</v>
      </c>
      <c r="M3" s="8">
        <f>VLOOKUP($A3,'PV Distribution'!$A$2:$B$2,2)*'PV Profile'!M$3</f>
        <v>5.9357410000000002</v>
      </c>
      <c r="N3" s="8">
        <f>VLOOKUP($A3,'PV Distribution'!$A$2:$B$2,2)*'PV Profile'!N$3</f>
        <v>6.3979089999999994</v>
      </c>
      <c r="O3" s="8">
        <f>VLOOKUP($A3,'PV Distribution'!$A$2:$B$2,2)*'PV Profile'!O$3</f>
        <v>6.4189999999999996</v>
      </c>
      <c r="P3" s="8">
        <f>VLOOKUP($A3,'PV Distribution'!$A$2:$B$2,2)*'PV Profile'!P$3</f>
        <v>5.9971800000000002</v>
      </c>
      <c r="Q3" s="8">
        <f>VLOOKUP($A3,'PV Distribution'!$A$2:$B$2,2)*'PV Profile'!Q$3</f>
        <v>5.1938880000000003</v>
      </c>
      <c r="R3" s="8">
        <f>VLOOKUP($A3,'PV Distribution'!$A$2:$B$2,2)*'PV Profile'!R$3</f>
        <v>4.1228319999999998</v>
      </c>
      <c r="S3" s="8">
        <f>VLOOKUP($A3,'PV Distribution'!$A$2:$B$2,2)*'PV Profile'!S$3</f>
        <v>2.9279809999999999</v>
      </c>
      <c r="T3" s="8">
        <f>VLOOKUP($A3,'PV Distribution'!$A$2:$B$2,2)*'PV Profile'!T$3</f>
        <v>1.7496359999999997</v>
      </c>
      <c r="U3" s="8">
        <f>VLOOKUP($A3,'PV Distribution'!$A$2:$B$2,2)*'PV Profile'!U$3</f>
        <v>0.70517300000000005</v>
      </c>
      <c r="V3" s="8">
        <f>VLOOKUP($A3,'PV Distribution'!$A$2:$B$2,2)*'PV Profile'!V$3</f>
        <v>4.5850000000000002E-2</v>
      </c>
      <c r="W3" s="8">
        <f>VLOOKUP($A3,'PV Distribution'!$A$2:$B$2,2)*'PV Profile'!W$3</f>
        <v>4.5850000000000002E-2</v>
      </c>
      <c r="X3" s="8">
        <f>VLOOKUP($A3,'PV Distribution'!$A$2:$B$2,2)*'PV Profile'!X$3</f>
        <v>4.5850000000000002E-2</v>
      </c>
      <c r="Y3" s="8">
        <f>VLOOKUP($A3,'PV Distribution'!$A$2:$B$2,2)*'PV Profile'!Y$3</f>
        <v>4.5850000000000002E-2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DB1F-F52C-4794-9B22-E394F14513B5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4.5850000000000002E-2</v>
      </c>
      <c r="C3" s="8">
        <f>VLOOKUP($A3,'PV Distribution'!$A$2:$B$2,2)*'PV Profile'!C$3</f>
        <v>4.5850000000000002E-2</v>
      </c>
      <c r="D3" s="8">
        <f>VLOOKUP($A3,'PV Distribution'!$A$2:$B$2,2)*'PV Profile'!D$3</f>
        <v>4.5850000000000002E-2</v>
      </c>
      <c r="E3" s="8">
        <f>VLOOKUP($A3,'PV Distribution'!$A$2:$B$2,2)*'PV Profile'!E$3</f>
        <v>4.5850000000000002E-2</v>
      </c>
      <c r="F3" s="8">
        <f>VLOOKUP($A3,'PV Distribution'!$A$2:$B$2,2)*'PV Profile'!F$3</f>
        <v>4.5850000000000002E-2</v>
      </c>
      <c r="G3" s="8">
        <f>VLOOKUP($A3,'PV Distribution'!$A$2:$B$2,2)*'PV Profile'!G$3</f>
        <v>4.5850000000000002E-2</v>
      </c>
      <c r="H3" s="8">
        <f>VLOOKUP($A3,'PV Distribution'!$A$2:$B$2,2)*'PV Profile'!H$3</f>
        <v>0.61622399999999999</v>
      </c>
      <c r="I3" s="8">
        <f>VLOOKUP($A3,'PV Distribution'!$A$2:$B$2,2)*'PV Profile'!I$3</f>
        <v>1.6432640000000003</v>
      </c>
      <c r="J3" s="8">
        <f>VLOOKUP($A3,'PV Distribution'!$A$2:$B$2,2)*'PV Profile'!J$3</f>
        <v>2.8133560000000002</v>
      </c>
      <c r="K3" s="8">
        <f>VLOOKUP($A3,'PV Distribution'!$A$2:$B$2,2)*'PV Profile'!K$3</f>
        <v>4.0127920000000001</v>
      </c>
      <c r="L3" s="8">
        <f>VLOOKUP($A3,'PV Distribution'!$A$2:$B$2,2)*'PV Profile'!L$3</f>
        <v>5.1021879999999999</v>
      </c>
      <c r="M3" s="8">
        <f>VLOOKUP($A3,'PV Distribution'!$A$2:$B$2,2)*'PV Profile'!M$3</f>
        <v>5.9357410000000002</v>
      </c>
      <c r="N3" s="8">
        <f>VLOOKUP($A3,'PV Distribution'!$A$2:$B$2,2)*'PV Profile'!N$3</f>
        <v>6.3979089999999994</v>
      </c>
      <c r="O3" s="8">
        <f>VLOOKUP($A3,'PV Distribution'!$A$2:$B$2,2)*'PV Profile'!O$3</f>
        <v>6.4189999999999996</v>
      </c>
      <c r="P3" s="8">
        <f>VLOOKUP($A3,'PV Distribution'!$A$2:$B$2,2)*'PV Profile'!P$3</f>
        <v>5.9971800000000002</v>
      </c>
      <c r="Q3" s="8">
        <f>VLOOKUP($A3,'PV Distribution'!$A$2:$B$2,2)*'PV Profile'!Q$3</f>
        <v>5.1938880000000003</v>
      </c>
      <c r="R3" s="8">
        <f>VLOOKUP($A3,'PV Distribution'!$A$2:$B$2,2)*'PV Profile'!R$3</f>
        <v>4.1228319999999998</v>
      </c>
      <c r="S3" s="8">
        <f>VLOOKUP($A3,'PV Distribution'!$A$2:$B$2,2)*'PV Profile'!S$3</f>
        <v>2.9279809999999999</v>
      </c>
      <c r="T3" s="8">
        <f>VLOOKUP($A3,'PV Distribution'!$A$2:$B$2,2)*'PV Profile'!T$3</f>
        <v>1.7496359999999997</v>
      </c>
      <c r="U3" s="8">
        <f>VLOOKUP($A3,'PV Distribution'!$A$2:$B$2,2)*'PV Profile'!U$3</f>
        <v>0.70517300000000005</v>
      </c>
      <c r="V3" s="8">
        <f>VLOOKUP($A3,'PV Distribution'!$A$2:$B$2,2)*'PV Profile'!V$3</f>
        <v>4.5850000000000002E-2</v>
      </c>
      <c r="W3" s="8">
        <f>VLOOKUP($A3,'PV Distribution'!$A$2:$B$2,2)*'PV Profile'!W$3</f>
        <v>4.5850000000000002E-2</v>
      </c>
      <c r="X3" s="8">
        <f>VLOOKUP($A3,'PV Distribution'!$A$2:$B$2,2)*'PV Profile'!X$3</f>
        <v>4.5850000000000002E-2</v>
      </c>
      <c r="Y3" s="8">
        <f>VLOOKUP($A3,'PV Distribution'!$A$2:$B$2,2)*'PV Profile'!Y$3</f>
        <v>4.5850000000000002E-2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EAE5-AC94-415C-B681-EC7E0D46DD40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708-17A9-417B-8586-E64561119A80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9271-30BA-4F46-AF19-2D0EBE4D9E53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9DD6-91D4-4B64-89B8-7CA2B56B840B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6270-704D-49E0-A5C3-D9A3600E763D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Profiles'!B$2-'EV Profiles'!B$3)</f>
        <v>2.4231690000000001</v>
      </c>
      <c r="C2" s="2">
        <f>VLOOKUP($A2,'EV Distribution'!$A$2:$B$11,2,FALSE)*('EV Profiles'!C$2-'EV Profiles'!C$3)</f>
        <v>2.57904</v>
      </c>
      <c r="D2" s="2">
        <f>VLOOKUP($A2,'EV Distribution'!$A$2:$B$11,2,FALSE)*('EV Profiles'!D$2-'EV Profiles'!D$3)</f>
        <v>2.6890000000000001</v>
      </c>
      <c r="E2" s="2">
        <f>VLOOKUP($A2,'EV Distribution'!$A$2:$B$11,2,FALSE)*('EV Profiles'!E$2-'EV Profiles'!E$3)</f>
        <v>2.8229500000000005</v>
      </c>
      <c r="F2" s="2">
        <f>VLOOKUP($A2,'EV Distribution'!$A$2:$B$11,2,FALSE)*('EV Profiles'!F$2-'EV Profiles'!F$3)</f>
        <v>2.9811800000000002</v>
      </c>
      <c r="G2" s="2">
        <f>VLOOKUP($A2,'EV Distribution'!$A$2:$B$11,2,FALSE)*('EV Profiles'!G$2-'EV Profiles'!G$3)</f>
        <v>3.06487</v>
      </c>
      <c r="H2" s="2">
        <f>VLOOKUP($A2,'EV Distribution'!$A$2:$B$11,2,FALSE)*('EV Profiles'!H$2-'EV Profiles'!H$3)</f>
        <v>3.0184500000000001</v>
      </c>
      <c r="I2" s="2">
        <f>VLOOKUP($A2,'EV Distribution'!$A$2:$B$11,2,FALSE)*('EV Profiles'!I$2-'EV Profiles'!I$3)</f>
        <v>2.8861100000000004</v>
      </c>
      <c r="J2" s="2">
        <f>VLOOKUP($A2,'EV Distribution'!$A$2:$B$11,2,FALSE)*('EV Profiles'!J$2-'EV Profiles'!J$3)</f>
        <v>2.6107119999999999</v>
      </c>
      <c r="K2" s="2">
        <f>VLOOKUP($A2,'EV Distribution'!$A$2:$B$11,2,FALSE)*('EV Profiles'!K$2-'EV Profiles'!K$3)</f>
        <v>4.0139870000000002</v>
      </c>
      <c r="L2" s="2">
        <f>VLOOKUP($A2,'EV Distribution'!$A$2:$B$11,2,FALSE)*('EV Profiles'!L$2-'EV Profiles'!L$3)</f>
        <v>3.8934150000000005</v>
      </c>
      <c r="M2" s="2">
        <f>VLOOKUP($A2,'EV Distribution'!$A$2:$B$11,2,FALSE)*('EV Profiles'!M$2-'EV Profiles'!M$3)</f>
        <v>3.7215469999999997</v>
      </c>
      <c r="N2" s="2">
        <f>VLOOKUP($A2,'EV Distribution'!$A$2:$B$11,2,FALSE)*('EV Profiles'!N$2-'EV Profiles'!N$3)</f>
        <v>3.4484140000000005</v>
      </c>
      <c r="O2" s="2">
        <f>VLOOKUP($A2,'EV Distribution'!$A$2:$B$11,2,FALSE)*('EV Profiles'!O$2-'EV Profiles'!O$3)</f>
        <v>3.3245190000000004</v>
      </c>
      <c r="P2" s="2">
        <f>VLOOKUP($A2,'EV Distribution'!$A$2:$B$11,2,FALSE)*('EV Profiles'!P$2-'EV Profiles'!P$3)</f>
        <v>3.1760320000000002</v>
      </c>
      <c r="Q2" s="2">
        <f>VLOOKUP($A2,'EV Distribution'!$A$2:$B$11,2,FALSE)*('EV Profiles'!Q$2-'EV Profiles'!Q$3)</f>
        <v>2.9938010000000004</v>
      </c>
      <c r="R2" s="2">
        <f>VLOOKUP($A2,'EV Distribution'!$A$2:$B$11,2,FALSE)*('EV Profiles'!R$2-'EV Profiles'!R$3)</f>
        <v>2.8764260000000004</v>
      </c>
      <c r="S2" s="2">
        <f>VLOOKUP($A2,'EV Distribution'!$A$2:$B$11,2,FALSE)*('EV Profiles'!S$2-'EV Profiles'!S$3)</f>
        <v>2.7296770000000006</v>
      </c>
      <c r="T2" s="2">
        <f>VLOOKUP($A2,'EV Distribution'!$A$2:$B$11,2,FALSE)*('EV Profiles'!T$2-'EV Profiles'!T$3)</f>
        <v>1.694015</v>
      </c>
      <c r="U2" s="2">
        <f>VLOOKUP($A2,'EV Distribution'!$A$2:$B$11,2,FALSE)*('EV Profiles'!U$2-'EV Profiles'!U$3)</f>
        <v>1.7662530000000001</v>
      </c>
      <c r="V2" s="2">
        <f>VLOOKUP($A2,'EV Distribution'!$A$2:$B$11,2,FALSE)*('EV Profiles'!V$2-'EV Profiles'!V$3)</f>
        <v>1.8702119999999998</v>
      </c>
      <c r="W2" s="2">
        <f>VLOOKUP($A2,'EV Distribution'!$A$2:$B$11,2,FALSE)*('EV Profiles'!W$2-'EV Profiles'!W$3)</f>
        <v>1.9809360000000003</v>
      </c>
      <c r="X2" s="2">
        <f>VLOOKUP($A2,'EV Distribution'!$A$2:$B$11,2,FALSE)*('EV Profiles'!X$2-'EV Profiles'!X$3)</f>
        <v>2.10975</v>
      </c>
      <c r="Y2" s="2">
        <f>VLOOKUP($A2,'EV Distribution'!$A$2:$B$11,2,FALSE)*('EV Profiles'!Y$2-'EV Profiles'!Y$3)</f>
        <v>2.3051310000000003</v>
      </c>
    </row>
    <row r="3" spans="1:25" x14ac:dyDescent="0.25">
      <c r="A3">
        <v>14</v>
      </c>
      <c r="B3" s="2">
        <f>VLOOKUP($A3,'EV Distribution'!$A$2:$B$11,2,FALSE)*('EV Profiles'!B$2-'EV Profiles'!B$3)</f>
        <v>2.4231690000000001</v>
      </c>
      <c r="C3" s="2">
        <f>VLOOKUP($A3,'EV Distribution'!$A$2:$B$11,2,FALSE)*('EV Profiles'!C$2-'EV Profiles'!C$3)</f>
        <v>2.57904</v>
      </c>
      <c r="D3" s="2">
        <f>VLOOKUP($A3,'EV Distribution'!$A$2:$B$11,2,FALSE)*('EV Profiles'!D$2-'EV Profiles'!D$3)</f>
        <v>2.6890000000000001</v>
      </c>
      <c r="E3" s="2">
        <f>VLOOKUP($A3,'EV Distribution'!$A$2:$B$11,2,FALSE)*('EV Profiles'!E$2-'EV Profiles'!E$3)</f>
        <v>2.8229500000000005</v>
      </c>
      <c r="F3" s="2">
        <f>VLOOKUP($A3,'EV Distribution'!$A$2:$B$11,2,FALSE)*('EV Profiles'!F$2-'EV Profiles'!F$3)</f>
        <v>2.9811800000000002</v>
      </c>
      <c r="G3" s="2">
        <f>VLOOKUP($A3,'EV Distribution'!$A$2:$B$11,2,FALSE)*('EV Profiles'!G$2-'EV Profiles'!G$3)</f>
        <v>3.06487</v>
      </c>
      <c r="H3" s="2">
        <f>VLOOKUP($A3,'EV Distribution'!$A$2:$B$11,2,FALSE)*('EV Profiles'!H$2-'EV Profiles'!H$3)</f>
        <v>3.0184500000000001</v>
      </c>
      <c r="I3" s="2">
        <f>VLOOKUP($A3,'EV Distribution'!$A$2:$B$11,2,FALSE)*('EV Profiles'!I$2-'EV Profiles'!I$3)</f>
        <v>2.8861100000000004</v>
      </c>
      <c r="J3" s="2">
        <f>VLOOKUP($A3,'EV Distribution'!$A$2:$B$11,2,FALSE)*('EV Profiles'!J$2-'EV Profiles'!J$3)</f>
        <v>2.6107119999999999</v>
      </c>
      <c r="K3" s="2">
        <f>VLOOKUP($A3,'EV Distribution'!$A$2:$B$11,2,FALSE)*('EV Profiles'!K$2-'EV Profiles'!K$3)</f>
        <v>4.0139870000000002</v>
      </c>
      <c r="L3" s="2">
        <f>VLOOKUP($A3,'EV Distribution'!$A$2:$B$11,2,FALSE)*('EV Profiles'!L$2-'EV Profiles'!L$3)</f>
        <v>3.8934150000000005</v>
      </c>
      <c r="M3" s="2">
        <f>VLOOKUP($A3,'EV Distribution'!$A$2:$B$11,2,FALSE)*('EV Profiles'!M$2-'EV Profiles'!M$3)</f>
        <v>3.7215469999999997</v>
      </c>
      <c r="N3" s="2">
        <f>VLOOKUP($A3,'EV Distribution'!$A$2:$B$11,2,FALSE)*('EV Profiles'!N$2-'EV Profiles'!N$3)</f>
        <v>3.4484140000000005</v>
      </c>
      <c r="O3" s="2">
        <f>VLOOKUP($A3,'EV Distribution'!$A$2:$B$11,2,FALSE)*('EV Profiles'!O$2-'EV Profiles'!O$3)</f>
        <v>3.3245190000000004</v>
      </c>
      <c r="P3" s="2">
        <f>VLOOKUP($A3,'EV Distribution'!$A$2:$B$11,2,FALSE)*('EV Profiles'!P$2-'EV Profiles'!P$3)</f>
        <v>3.1760320000000002</v>
      </c>
      <c r="Q3" s="2">
        <f>VLOOKUP($A3,'EV Distribution'!$A$2:$B$11,2,FALSE)*('EV Profiles'!Q$2-'EV Profiles'!Q$3)</f>
        <v>2.9938010000000004</v>
      </c>
      <c r="R3" s="2">
        <f>VLOOKUP($A3,'EV Distribution'!$A$2:$B$11,2,FALSE)*('EV Profiles'!R$2-'EV Profiles'!R$3)</f>
        <v>2.8764260000000004</v>
      </c>
      <c r="S3" s="2">
        <f>VLOOKUP($A3,'EV Distribution'!$A$2:$B$11,2,FALSE)*('EV Profiles'!S$2-'EV Profiles'!S$3)</f>
        <v>2.7296770000000006</v>
      </c>
      <c r="T3" s="2">
        <f>VLOOKUP($A3,'EV Distribution'!$A$2:$B$11,2,FALSE)*('EV Profiles'!T$2-'EV Profiles'!T$3)</f>
        <v>1.694015</v>
      </c>
      <c r="U3" s="2">
        <f>VLOOKUP($A3,'EV Distribution'!$A$2:$B$11,2,FALSE)*('EV Profiles'!U$2-'EV Profiles'!U$3)</f>
        <v>1.7662530000000001</v>
      </c>
      <c r="V3" s="2">
        <f>VLOOKUP($A3,'EV Distribution'!$A$2:$B$11,2,FALSE)*('EV Profiles'!V$2-'EV Profiles'!V$3)</f>
        <v>1.8702119999999998</v>
      </c>
      <c r="W3" s="2">
        <f>VLOOKUP($A3,'EV Distribution'!$A$2:$B$11,2,FALSE)*('EV Profiles'!W$2-'EV Profiles'!W$3)</f>
        <v>1.9809360000000003</v>
      </c>
      <c r="X3" s="2">
        <f>VLOOKUP($A3,'EV Distribution'!$A$2:$B$11,2,FALSE)*('EV Profiles'!X$2-'EV Profiles'!X$3)</f>
        <v>2.10975</v>
      </c>
      <c r="Y3" s="2">
        <f>VLOOKUP($A3,'EV Distribution'!$A$2:$B$11,2,FALSE)*('EV Profiles'!Y$2-'EV Profiles'!Y$3)</f>
        <v>2.3051310000000003</v>
      </c>
    </row>
    <row r="4" spans="1:25" x14ac:dyDescent="0.25">
      <c r="A4">
        <v>20</v>
      </c>
      <c r="B4" s="2">
        <f>VLOOKUP($A4,'EV Distribution'!$A$2:$B$11,2,FALSE)*('EV Profiles'!B$2-'EV Profiles'!B$3)</f>
        <v>2.4231690000000001</v>
      </c>
      <c r="C4" s="2">
        <f>VLOOKUP($A4,'EV Distribution'!$A$2:$B$11,2,FALSE)*('EV Profiles'!C$2-'EV Profiles'!C$3)</f>
        <v>2.57904</v>
      </c>
      <c r="D4" s="2">
        <f>VLOOKUP($A4,'EV Distribution'!$A$2:$B$11,2,FALSE)*('EV Profiles'!D$2-'EV Profiles'!D$3)</f>
        <v>2.6890000000000001</v>
      </c>
      <c r="E4" s="2">
        <f>VLOOKUP($A4,'EV Distribution'!$A$2:$B$11,2,FALSE)*('EV Profiles'!E$2-'EV Profiles'!E$3)</f>
        <v>2.8229500000000005</v>
      </c>
      <c r="F4" s="2">
        <f>VLOOKUP($A4,'EV Distribution'!$A$2:$B$11,2,FALSE)*('EV Profiles'!F$2-'EV Profiles'!F$3)</f>
        <v>2.9811800000000002</v>
      </c>
      <c r="G4" s="2">
        <f>VLOOKUP($A4,'EV Distribution'!$A$2:$B$11,2,FALSE)*('EV Profiles'!G$2-'EV Profiles'!G$3)</f>
        <v>3.06487</v>
      </c>
      <c r="H4" s="2">
        <f>VLOOKUP($A4,'EV Distribution'!$A$2:$B$11,2,FALSE)*('EV Profiles'!H$2-'EV Profiles'!H$3)</f>
        <v>3.0184500000000001</v>
      </c>
      <c r="I4" s="2">
        <f>VLOOKUP($A4,'EV Distribution'!$A$2:$B$11,2,FALSE)*('EV Profiles'!I$2-'EV Profiles'!I$3)</f>
        <v>2.8861100000000004</v>
      </c>
      <c r="J4" s="2">
        <f>VLOOKUP($A4,'EV Distribution'!$A$2:$B$11,2,FALSE)*('EV Profiles'!J$2-'EV Profiles'!J$3)</f>
        <v>2.6107119999999999</v>
      </c>
      <c r="K4" s="2">
        <f>VLOOKUP($A4,'EV Distribution'!$A$2:$B$11,2,FALSE)*('EV Profiles'!K$2-'EV Profiles'!K$3)</f>
        <v>4.0139870000000002</v>
      </c>
      <c r="L4" s="2">
        <f>VLOOKUP($A4,'EV Distribution'!$A$2:$B$11,2,FALSE)*('EV Profiles'!L$2-'EV Profiles'!L$3)</f>
        <v>3.8934150000000005</v>
      </c>
      <c r="M4" s="2">
        <f>VLOOKUP($A4,'EV Distribution'!$A$2:$B$11,2,FALSE)*('EV Profiles'!M$2-'EV Profiles'!M$3)</f>
        <v>3.7215469999999997</v>
      </c>
      <c r="N4" s="2">
        <f>VLOOKUP($A4,'EV Distribution'!$A$2:$B$11,2,FALSE)*('EV Profiles'!N$2-'EV Profiles'!N$3)</f>
        <v>3.4484140000000005</v>
      </c>
      <c r="O4" s="2">
        <f>VLOOKUP($A4,'EV Distribution'!$A$2:$B$11,2,FALSE)*('EV Profiles'!O$2-'EV Profiles'!O$3)</f>
        <v>3.3245190000000004</v>
      </c>
      <c r="P4" s="2">
        <f>VLOOKUP($A4,'EV Distribution'!$A$2:$B$11,2,FALSE)*('EV Profiles'!P$2-'EV Profiles'!P$3)</f>
        <v>3.1760320000000002</v>
      </c>
      <c r="Q4" s="2">
        <f>VLOOKUP($A4,'EV Distribution'!$A$2:$B$11,2,FALSE)*('EV Profiles'!Q$2-'EV Profiles'!Q$3)</f>
        <v>2.9938010000000004</v>
      </c>
      <c r="R4" s="2">
        <f>VLOOKUP($A4,'EV Distribution'!$A$2:$B$11,2,FALSE)*('EV Profiles'!R$2-'EV Profiles'!R$3)</f>
        <v>2.8764260000000004</v>
      </c>
      <c r="S4" s="2">
        <f>VLOOKUP($A4,'EV Distribution'!$A$2:$B$11,2,FALSE)*('EV Profiles'!S$2-'EV Profiles'!S$3)</f>
        <v>2.7296770000000006</v>
      </c>
      <c r="T4" s="2">
        <f>VLOOKUP($A4,'EV Distribution'!$A$2:$B$11,2,FALSE)*('EV Profiles'!T$2-'EV Profiles'!T$3)</f>
        <v>1.694015</v>
      </c>
      <c r="U4" s="2">
        <f>VLOOKUP($A4,'EV Distribution'!$A$2:$B$11,2,FALSE)*('EV Profiles'!U$2-'EV Profiles'!U$3)</f>
        <v>1.7662530000000001</v>
      </c>
      <c r="V4" s="2">
        <f>VLOOKUP($A4,'EV Distribution'!$A$2:$B$11,2,FALSE)*('EV Profiles'!V$2-'EV Profiles'!V$3)</f>
        <v>1.8702119999999998</v>
      </c>
      <c r="W4" s="2">
        <f>VLOOKUP($A4,'EV Distribution'!$A$2:$B$11,2,FALSE)*('EV Profiles'!W$2-'EV Profiles'!W$3)</f>
        <v>1.9809360000000003</v>
      </c>
      <c r="X4" s="2">
        <f>VLOOKUP($A4,'EV Distribution'!$A$2:$B$11,2,FALSE)*('EV Profiles'!X$2-'EV Profiles'!X$3)</f>
        <v>2.10975</v>
      </c>
      <c r="Y4" s="2">
        <f>VLOOKUP($A4,'EV Distribution'!$A$2:$B$11,2,FALSE)*('EV Profiles'!Y$2-'EV Profiles'!Y$3)</f>
        <v>2.3051310000000003</v>
      </c>
    </row>
    <row r="5" spans="1:25" x14ac:dyDescent="0.25">
      <c r="A5">
        <v>61</v>
      </c>
      <c r="B5" s="2">
        <f>VLOOKUP($A5,'EV Distribution'!$A$2:$B$11,2,FALSE)*('EV Profiles'!B$2-'EV Profiles'!B$3)</f>
        <v>2.4231690000000001</v>
      </c>
      <c r="C5" s="2">
        <f>VLOOKUP($A5,'EV Distribution'!$A$2:$B$11,2,FALSE)*('EV Profiles'!C$2-'EV Profiles'!C$3)</f>
        <v>2.57904</v>
      </c>
      <c r="D5" s="2">
        <f>VLOOKUP($A5,'EV Distribution'!$A$2:$B$11,2,FALSE)*('EV Profiles'!D$2-'EV Profiles'!D$3)</f>
        <v>2.6890000000000001</v>
      </c>
      <c r="E5" s="2">
        <f>VLOOKUP($A5,'EV Distribution'!$A$2:$B$11,2,FALSE)*('EV Profiles'!E$2-'EV Profiles'!E$3)</f>
        <v>2.8229500000000005</v>
      </c>
      <c r="F5" s="2">
        <f>VLOOKUP($A5,'EV Distribution'!$A$2:$B$11,2,FALSE)*('EV Profiles'!F$2-'EV Profiles'!F$3)</f>
        <v>2.9811800000000002</v>
      </c>
      <c r="G5" s="2">
        <f>VLOOKUP($A5,'EV Distribution'!$A$2:$B$11,2,FALSE)*('EV Profiles'!G$2-'EV Profiles'!G$3)</f>
        <v>3.06487</v>
      </c>
      <c r="H5" s="2">
        <f>VLOOKUP($A5,'EV Distribution'!$A$2:$B$11,2,FALSE)*('EV Profiles'!H$2-'EV Profiles'!H$3)</f>
        <v>3.0184500000000001</v>
      </c>
      <c r="I5" s="2">
        <f>VLOOKUP($A5,'EV Distribution'!$A$2:$B$11,2,FALSE)*('EV Profiles'!I$2-'EV Profiles'!I$3)</f>
        <v>2.8861100000000004</v>
      </c>
      <c r="J5" s="2">
        <f>VLOOKUP($A5,'EV Distribution'!$A$2:$B$11,2,FALSE)*('EV Profiles'!J$2-'EV Profiles'!J$3)</f>
        <v>2.6107119999999999</v>
      </c>
      <c r="K5" s="2">
        <f>VLOOKUP($A5,'EV Distribution'!$A$2:$B$11,2,FALSE)*('EV Profiles'!K$2-'EV Profiles'!K$3)</f>
        <v>4.0139870000000002</v>
      </c>
      <c r="L5" s="2">
        <f>VLOOKUP($A5,'EV Distribution'!$A$2:$B$11,2,FALSE)*('EV Profiles'!L$2-'EV Profiles'!L$3)</f>
        <v>3.8934150000000005</v>
      </c>
      <c r="M5" s="2">
        <f>VLOOKUP($A5,'EV Distribution'!$A$2:$B$11,2,FALSE)*('EV Profiles'!M$2-'EV Profiles'!M$3)</f>
        <v>3.7215469999999997</v>
      </c>
      <c r="N5" s="2">
        <f>VLOOKUP($A5,'EV Distribution'!$A$2:$B$11,2,FALSE)*('EV Profiles'!N$2-'EV Profiles'!N$3)</f>
        <v>3.4484140000000005</v>
      </c>
      <c r="O5" s="2">
        <f>VLOOKUP($A5,'EV Distribution'!$A$2:$B$11,2,FALSE)*('EV Profiles'!O$2-'EV Profiles'!O$3)</f>
        <v>3.3245190000000004</v>
      </c>
      <c r="P5" s="2">
        <f>VLOOKUP($A5,'EV Distribution'!$A$2:$B$11,2,FALSE)*('EV Profiles'!P$2-'EV Profiles'!P$3)</f>
        <v>3.1760320000000002</v>
      </c>
      <c r="Q5" s="2">
        <f>VLOOKUP($A5,'EV Distribution'!$A$2:$B$11,2,FALSE)*('EV Profiles'!Q$2-'EV Profiles'!Q$3)</f>
        <v>2.9938010000000004</v>
      </c>
      <c r="R5" s="2">
        <f>VLOOKUP($A5,'EV Distribution'!$A$2:$B$11,2,FALSE)*('EV Profiles'!R$2-'EV Profiles'!R$3)</f>
        <v>2.8764260000000004</v>
      </c>
      <c r="S5" s="2">
        <f>VLOOKUP($A5,'EV Distribution'!$A$2:$B$11,2,FALSE)*('EV Profiles'!S$2-'EV Profiles'!S$3)</f>
        <v>2.7296770000000006</v>
      </c>
      <c r="T5" s="2">
        <f>VLOOKUP($A5,'EV Distribution'!$A$2:$B$11,2,FALSE)*('EV Profiles'!T$2-'EV Profiles'!T$3)</f>
        <v>1.694015</v>
      </c>
      <c r="U5" s="2">
        <f>VLOOKUP($A5,'EV Distribution'!$A$2:$B$11,2,FALSE)*('EV Profiles'!U$2-'EV Profiles'!U$3)</f>
        <v>1.7662530000000001</v>
      </c>
      <c r="V5" s="2">
        <f>VLOOKUP($A5,'EV Distribution'!$A$2:$B$11,2,FALSE)*('EV Profiles'!V$2-'EV Profiles'!V$3)</f>
        <v>1.8702119999999998</v>
      </c>
      <c r="W5" s="2">
        <f>VLOOKUP($A5,'EV Distribution'!$A$2:$B$11,2,FALSE)*('EV Profiles'!W$2-'EV Profiles'!W$3)</f>
        <v>1.9809360000000003</v>
      </c>
      <c r="X5" s="2">
        <f>VLOOKUP($A5,'EV Distribution'!$A$2:$B$11,2,FALSE)*('EV Profiles'!X$2-'EV Profiles'!X$3)</f>
        <v>2.10975</v>
      </c>
      <c r="Y5" s="2">
        <f>VLOOKUP($A5,'EV Distribution'!$A$2:$B$11,2,FALSE)*('EV Profiles'!Y$2-'EV Profiles'!Y$3)</f>
        <v>2.3051310000000003</v>
      </c>
    </row>
    <row r="6" spans="1:25" x14ac:dyDescent="0.25">
      <c r="A6">
        <v>11</v>
      </c>
      <c r="B6" s="2">
        <f>VLOOKUP($A6,'EV Distribution'!$A$2:$B$11,2,FALSE)*('EV Profiles'!B$2-'EV Profiles'!B$3)</f>
        <v>2.4231690000000001</v>
      </c>
      <c r="C6" s="2">
        <f>VLOOKUP($A6,'EV Distribution'!$A$2:$B$11,2,FALSE)*('EV Profiles'!C$2-'EV Profiles'!C$3)</f>
        <v>2.57904</v>
      </c>
      <c r="D6" s="2">
        <f>VLOOKUP($A6,'EV Distribution'!$A$2:$B$11,2,FALSE)*('EV Profiles'!D$2-'EV Profiles'!D$3)</f>
        <v>2.6890000000000001</v>
      </c>
      <c r="E6" s="2">
        <f>VLOOKUP($A6,'EV Distribution'!$A$2:$B$11,2,FALSE)*('EV Profiles'!E$2-'EV Profiles'!E$3)</f>
        <v>2.8229500000000005</v>
      </c>
      <c r="F6" s="2">
        <f>VLOOKUP($A6,'EV Distribution'!$A$2:$B$11,2,FALSE)*('EV Profiles'!F$2-'EV Profiles'!F$3)</f>
        <v>2.9811800000000002</v>
      </c>
      <c r="G6" s="2">
        <f>VLOOKUP($A6,'EV Distribution'!$A$2:$B$11,2,FALSE)*('EV Profiles'!G$2-'EV Profiles'!G$3)</f>
        <v>3.06487</v>
      </c>
      <c r="H6" s="2">
        <f>VLOOKUP($A6,'EV Distribution'!$A$2:$B$11,2,FALSE)*('EV Profiles'!H$2-'EV Profiles'!H$3)</f>
        <v>3.0184500000000001</v>
      </c>
      <c r="I6" s="2">
        <f>VLOOKUP($A6,'EV Distribution'!$A$2:$B$11,2,FALSE)*('EV Profiles'!I$2-'EV Profiles'!I$3)</f>
        <v>2.8861100000000004</v>
      </c>
      <c r="J6" s="2">
        <f>VLOOKUP($A6,'EV Distribution'!$A$2:$B$11,2,FALSE)*('EV Profiles'!J$2-'EV Profiles'!J$3)</f>
        <v>2.6107119999999999</v>
      </c>
      <c r="K6" s="2">
        <f>VLOOKUP($A6,'EV Distribution'!$A$2:$B$11,2,FALSE)*('EV Profiles'!K$2-'EV Profiles'!K$3)</f>
        <v>4.0139870000000002</v>
      </c>
      <c r="L6" s="2">
        <f>VLOOKUP($A6,'EV Distribution'!$A$2:$B$11,2,FALSE)*('EV Profiles'!L$2-'EV Profiles'!L$3)</f>
        <v>3.8934150000000005</v>
      </c>
      <c r="M6" s="2">
        <f>VLOOKUP($A6,'EV Distribution'!$A$2:$B$11,2,FALSE)*('EV Profiles'!M$2-'EV Profiles'!M$3)</f>
        <v>3.7215469999999997</v>
      </c>
      <c r="N6" s="2">
        <f>VLOOKUP($A6,'EV Distribution'!$A$2:$B$11,2,FALSE)*('EV Profiles'!N$2-'EV Profiles'!N$3)</f>
        <v>3.4484140000000005</v>
      </c>
      <c r="O6" s="2">
        <f>VLOOKUP($A6,'EV Distribution'!$A$2:$B$11,2,FALSE)*('EV Profiles'!O$2-'EV Profiles'!O$3)</f>
        <v>3.3245190000000004</v>
      </c>
      <c r="P6" s="2">
        <f>VLOOKUP($A6,'EV Distribution'!$A$2:$B$11,2,FALSE)*('EV Profiles'!P$2-'EV Profiles'!P$3)</f>
        <v>3.1760320000000002</v>
      </c>
      <c r="Q6" s="2">
        <f>VLOOKUP($A6,'EV Distribution'!$A$2:$B$11,2,FALSE)*('EV Profiles'!Q$2-'EV Profiles'!Q$3)</f>
        <v>2.9938010000000004</v>
      </c>
      <c r="R6" s="2">
        <f>VLOOKUP($A6,'EV Distribution'!$A$2:$B$11,2,FALSE)*('EV Profiles'!R$2-'EV Profiles'!R$3)</f>
        <v>2.8764260000000004</v>
      </c>
      <c r="S6" s="2">
        <f>VLOOKUP($A6,'EV Distribution'!$A$2:$B$11,2,FALSE)*('EV Profiles'!S$2-'EV Profiles'!S$3)</f>
        <v>2.7296770000000006</v>
      </c>
      <c r="T6" s="2">
        <f>VLOOKUP($A6,'EV Distribution'!$A$2:$B$11,2,FALSE)*('EV Profiles'!T$2-'EV Profiles'!T$3)</f>
        <v>1.694015</v>
      </c>
      <c r="U6" s="2">
        <f>VLOOKUP($A6,'EV Distribution'!$A$2:$B$11,2,FALSE)*('EV Profiles'!U$2-'EV Profiles'!U$3)</f>
        <v>1.7662530000000001</v>
      </c>
      <c r="V6" s="2">
        <f>VLOOKUP($A6,'EV Distribution'!$A$2:$B$11,2,FALSE)*('EV Profiles'!V$2-'EV Profiles'!V$3)</f>
        <v>1.8702119999999998</v>
      </c>
      <c r="W6" s="2">
        <f>VLOOKUP($A6,'EV Distribution'!$A$2:$B$11,2,FALSE)*('EV Profiles'!W$2-'EV Profiles'!W$3)</f>
        <v>1.9809360000000003</v>
      </c>
      <c r="X6" s="2">
        <f>VLOOKUP($A6,'EV Distribution'!$A$2:$B$11,2,FALSE)*('EV Profiles'!X$2-'EV Profiles'!X$3)</f>
        <v>2.10975</v>
      </c>
      <c r="Y6" s="2">
        <f>VLOOKUP($A6,'EV Distribution'!$A$2:$B$11,2,FALSE)*('EV Profiles'!Y$2-'EV Profiles'!Y$3)</f>
        <v>2.3051310000000003</v>
      </c>
    </row>
    <row r="7" spans="1:25" x14ac:dyDescent="0.25">
      <c r="A7">
        <v>9</v>
      </c>
      <c r="B7" s="2">
        <f>VLOOKUP($A7,'EV Distribution'!$A$2:$B$11,2,FALSE)*('EV Profiles'!B$2-'EV Profiles'!B$3)</f>
        <v>2.4231690000000001</v>
      </c>
      <c r="C7" s="2">
        <f>VLOOKUP($A7,'EV Distribution'!$A$2:$B$11,2,FALSE)*('EV Profiles'!C$2-'EV Profiles'!C$3)</f>
        <v>2.57904</v>
      </c>
      <c r="D7" s="2">
        <f>VLOOKUP($A7,'EV Distribution'!$A$2:$B$11,2,FALSE)*('EV Profiles'!D$2-'EV Profiles'!D$3)</f>
        <v>2.6890000000000001</v>
      </c>
      <c r="E7" s="2">
        <f>VLOOKUP($A7,'EV Distribution'!$A$2:$B$11,2,FALSE)*('EV Profiles'!E$2-'EV Profiles'!E$3)</f>
        <v>2.8229500000000005</v>
      </c>
      <c r="F7" s="2">
        <f>VLOOKUP($A7,'EV Distribution'!$A$2:$B$11,2,FALSE)*('EV Profiles'!F$2-'EV Profiles'!F$3)</f>
        <v>2.9811800000000002</v>
      </c>
      <c r="G7" s="2">
        <f>VLOOKUP($A7,'EV Distribution'!$A$2:$B$11,2,FALSE)*('EV Profiles'!G$2-'EV Profiles'!G$3)</f>
        <v>3.06487</v>
      </c>
      <c r="H7" s="2">
        <f>VLOOKUP($A7,'EV Distribution'!$A$2:$B$11,2,FALSE)*('EV Profiles'!H$2-'EV Profiles'!H$3)</f>
        <v>3.0184500000000001</v>
      </c>
      <c r="I7" s="2">
        <f>VLOOKUP($A7,'EV Distribution'!$A$2:$B$11,2,FALSE)*('EV Profiles'!I$2-'EV Profiles'!I$3)</f>
        <v>2.8861100000000004</v>
      </c>
      <c r="J7" s="2">
        <f>VLOOKUP($A7,'EV Distribution'!$A$2:$B$11,2,FALSE)*('EV Profiles'!J$2-'EV Profiles'!J$3)</f>
        <v>2.6107119999999999</v>
      </c>
      <c r="K7" s="2">
        <f>VLOOKUP($A7,'EV Distribution'!$A$2:$B$11,2,FALSE)*('EV Profiles'!K$2-'EV Profiles'!K$3)</f>
        <v>4.0139870000000002</v>
      </c>
      <c r="L7" s="2">
        <f>VLOOKUP($A7,'EV Distribution'!$A$2:$B$11,2,FALSE)*('EV Profiles'!L$2-'EV Profiles'!L$3)</f>
        <v>3.8934150000000005</v>
      </c>
      <c r="M7" s="2">
        <f>VLOOKUP($A7,'EV Distribution'!$A$2:$B$11,2,FALSE)*('EV Profiles'!M$2-'EV Profiles'!M$3)</f>
        <v>3.7215469999999997</v>
      </c>
      <c r="N7" s="2">
        <f>VLOOKUP($A7,'EV Distribution'!$A$2:$B$11,2,FALSE)*('EV Profiles'!N$2-'EV Profiles'!N$3)</f>
        <v>3.4484140000000005</v>
      </c>
      <c r="O7" s="2">
        <f>VLOOKUP($A7,'EV Distribution'!$A$2:$B$11,2,FALSE)*('EV Profiles'!O$2-'EV Profiles'!O$3)</f>
        <v>3.3245190000000004</v>
      </c>
      <c r="P7" s="2">
        <f>VLOOKUP($A7,'EV Distribution'!$A$2:$B$11,2,FALSE)*('EV Profiles'!P$2-'EV Profiles'!P$3)</f>
        <v>3.1760320000000002</v>
      </c>
      <c r="Q7" s="2">
        <f>VLOOKUP($A7,'EV Distribution'!$A$2:$B$11,2,FALSE)*('EV Profiles'!Q$2-'EV Profiles'!Q$3)</f>
        <v>2.9938010000000004</v>
      </c>
      <c r="R7" s="2">
        <f>VLOOKUP($A7,'EV Distribution'!$A$2:$B$11,2,FALSE)*('EV Profiles'!R$2-'EV Profiles'!R$3)</f>
        <v>2.8764260000000004</v>
      </c>
      <c r="S7" s="2">
        <f>VLOOKUP($A7,'EV Distribution'!$A$2:$B$11,2,FALSE)*('EV Profiles'!S$2-'EV Profiles'!S$3)</f>
        <v>2.7296770000000006</v>
      </c>
      <c r="T7" s="2">
        <f>VLOOKUP($A7,'EV Distribution'!$A$2:$B$11,2,FALSE)*('EV Profiles'!T$2-'EV Profiles'!T$3)</f>
        <v>1.694015</v>
      </c>
      <c r="U7" s="2">
        <f>VLOOKUP($A7,'EV Distribution'!$A$2:$B$11,2,FALSE)*('EV Profiles'!U$2-'EV Profiles'!U$3)</f>
        <v>1.7662530000000001</v>
      </c>
      <c r="V7" s="2">
        <f>VLOOKUP($A7,'EV Distribution'!$A$2:$B$11,2,FALSE)*('EV Profiles'!V$2-'EV Profiles'!V$3)</f>
        <v>1.8702119999999998</v>
      </c>
      <c r="W7" s="2">
        <f>VLOOKUP($A7,'EV Distribution'!$A$2:$B$11,2,FALSE)*('EV Profiles'!W$2-'EV Profiles'!W$3)</f>
        <v>1.9809360000000003</v>
      </c>
      <c r="X7" s="2">
        <f>VLOOKUP($A7,'EV Distribution'!$A$2:$B$11,2,FALSE)*('EV Profiles'!X$2-'EV Profiles'!X$3)</f>
        <v>2.10975</v>
      </c>
      <c r="Y7" s="2">
        <f>VLOOKUP($A7,'EV Distribution'!$A$2:$B$11,2,FALSE)*('EV Profiles'!Y$2-'EV Profiles'!Y$3)</f>
        <v>2.3051310000000003</v>
      </c>
    </row>
    <row r="8" spans="1:25" x14ac:dyDescent="0.25">
      <c r="A8">
        <v>33</v>
      </c>
      <c r="B8" s="2">
        <f>VLOOKUP($A8,'EV Distribution'!$A$2:$B$11,2,FALSE)*('EV Profiles'!B$2-'EV Profiles'!B$3)</f>
        <v>2.4231690000000001</v>
      </c>
      <c r="C8" s="2">
        <f>VLOOKUP($A8,'EV Distribution'!$A$2:$B$11,2,FALSE)*('EV Profiles'!C$2-'EV Profiles'!C$3)</f>
        <v>2.57904</v>
      </c>
      <c r="D8" s="2">
        <f>VLOOKUP($A8,'EV Distribution'!$A$2:$B$11,2,FALSE)*('EV Profiles'!D$2-'EV Profiles'!D$3)</f>
        <v>2.6890000000000001</v>
      </c>
      <c r="E8" s="2">
        <f>VLOOKUP($A8,'EV Distribution'!$A$2:$B$11,2,FALSE)*('EV Profiles'!E$2-'EV Profiles'!E$3)</f>
        <v>2.8229500000000005</v>
      </c>
      <c r="F8" s="2">
        <f>VLOOKUP($A8,'EV Distribution'!$A$2:$B$11,2,FALSE)*('EV Profiles'!F$2-'EV Profiles'!F$3)</f>
        <v>2.9811800000000002</v>
      </c>
      <c r="G8" s="2">
        <f>VLOOKUP($A8,'EV Distribution'!$A$2:$B$11,2,FALSE)*('EV Profiles'!G$2-'EV Profiles'!G$3)</f>
        <v>3.06487</v>
      </c>
      <c r="H8" s="2">
        <f>VLOOKUP($A8,'EV Distribution'!$A$2:$B$11,2,FALSE)*('EV Profiles'!H$2-'EV Profiles'!H$3)</f>
        <v>3.0184500000000001</v>
      </c>
      <c r="I8" s="2">
        <f>VLOOKUP($A8,'EV Distribution'!$A$2:$B$11,2,FALSE)*('EV Profiles'!I$2-'EV Profiles'!I$3)</f>
        <v>2.8861100000000004</v>
      </c>
      <c r="J8" s="2">
        <f>VLOOKUP($A8,'EV Distribution'!$A$2:$B$11,2,FALSE)*('EV Profiles'!J$2-'EV Profiles'!J$3)</f>
        <v>2.6107119999999999</v>
      </c>
      <c r="K8" s="2">
        <f>VLOOKUP($A8,'EV Distribution'!$A$2:$B$11,2,FALSE)*('EV Profiles'!K$2-'EV Profiles'!K$3)</f>
        <v>4.0139870000000002</v>
      </c>
      <c r="L8" s="2">
        <f>VLOOKUP($A8,'EV Distribution'!$A$2:$B$11,2,FALSE)*('EV Profiles'!L$2-'EV Profiles'!L$3)</f>
        <v>3.8934150000000005</v>
      </c>
      <c r="M8" s="2">
        <f>VLOOKUP($A8,'EV Distribution'!$A$2:$B$11,2,FALSE)*('EV Profiles'!M$2-'EV Profiles'!M$3)</f>
        <v>3.7215469999999997</v>
      </c>
      <c r="N8" s="2">
        <f>VLOOKUP($A8,'EV Distribution'!$A$2:$B$11,2,FALSE)*('EV Profiles'!N$2-'EV Profiles'!N$3)</f>
        <v>3.4484140000000005</v>
      </c>
      <c r="O8" s="2">
        <f>VLOOKUP($A8,'EV Distribution'!$A$2:$B$11,2,FALSE)*('EV Profiles'!O$2-'EV Profiles'!O$3)</f>
        <v>3.3245190000000004</v>
      </c>
      <c r="P8" s="2">
        <f>VLOOKUP($A8,'EV Distribution'!$A$2:$B$11,2,FALSE)*('EV Profiles'!P$2-'EV Profiles'!P$3)</f>
        <v>3.1760320000000002</v>
      </c>
      <c r="Q8" s="2">
        <f>VLOOKUP($A8,'EV Distribution'!$A$2:$B$11,2,FALSE)*('EV Profiles'!Q$2-'EV Profiles'!Q$3)</f>
        <v>2.9938010000000004</v>
      </c>
      <c r="R8" s="2">
        <f>VLOOKUP($A8,'EV Distribution'!$A$2:$B$11,2,FALSE)*('EV Profiles'!R$2-'EV Profiles'!R$3)</f>
        <v>2.8764260000000004</v>
      </c>
      <c r="S8" s="2">
        <f>VLOOKUP($A8,'EV Distribution'!$A$2:$B$11,2,FALSE)*('EV Profiles'!S$2-'EV Profiles'!S$3)</f>
        <v>2.7296770000000006</v>
      </c>
      <c r="T8" s="2">
        <f>VLOOKUP($A8,'EV Distribution'!$A$2:$B$11,2,FALSE)*('EV Profiles'!T$2-'EV Profiles'!T$3)</f>
        <v>1.694015</v>
      </c>
      <c r="U8" s="2">
        <f>VLOOKUP($A8,'EV Distribution'!$A$2:$B$11,2,FALSE)*('EV Profiles'!U$2-'EV Profiles'!U$3)</f>
        <v>1.7662530000000001</v>
      </c>
      <c r="V8" s="2">
        <f>VLOOKUP($A8,'EV Distribution'!$A$2:$B$11,2,FALSE)*('EV Profiles'!V$2-'EV Profiles'!V$3)</f>
        <v>1.8702119999999998</v>
      </c>
      <c r="W8" s="2">
        <f>VLOOKUP($A8,'EV Distribution'!$A$2:$B$11,2,FALSE)*('EV Profiles'!W$2-'EV Profiles'!W$3)</f>
        <v>1.9809360000000003</v>
      </c>
      <c r="X8" s="2">
        <f>VLOOKUP($A8,'EV Distribution'!$A$2:$B$11,2,FALSE)*('EV Profiles'!X$2-'EV Profiles'!X$3)</f>
        <v>2.10975</v>
      </c>
      <c r="Y8" s="2">
        <f>VLOOKUP($A8,'EV Distribution'!$A$2:$B$11,2,FALSE)*('EV Profiles'!Y$2-'EV Profiles'!Y$3)</f>
        <v>2.3051310000000003</v>
      </c>
    </row>
    <row r="9" spans="1:25" x14ac:dyDescent="0.25">
      <c r="A9">
        <v>65</v>
      </c>
      <c r="B9" s="2">
        <f>VLOOKUP($A9,'EV Distribution'!$A$2:$B$11,2,FALSE)*('EV Profiles'!B$2-'EV Profiles'!B$3)</f>
        <v>2.4231690000000001</v>
      </c>
      <c r="C9" s="2">
        <f>VLOOKUP($A9,'EV Distribution'!$A$2:$B$11,2,FALSE)*('EV Profiles'!C$2-'EV Profiles'!C$3)</f>
        <v>2.57904</v>
      </c>
      <c r="D9" s="2">
        <f>VLOOKUP($A9,'EV Distribution'!$A$2:$B$11,2,FALSE)*('EV Profiles'!D$2-'EV Profiles'!D$3)</f>
        <v>2.6890000000000001</v>
      </c>
      <c r="E9" s="2">
        <f>VLOOKUP($A9,'EV Distribution'!$A$2:$B$11,2,FALSE)*('EV Profiles'!E$2-'EV Profiles'!E$3)</f>
        <v>2.8229500000000005</v>
      </c>
      <c r="F9" s="2">
        <f>VLOOKUP($A9,'EV Distribution'!$A$2:$B$11,2,FALSE)*('EV Profiles'!F$2-'EV Profiles'!F$3)</f>
        <v>2.9811800000000002</v>
      </c>
      <c r="G9" s="2">
        <f>VLOOKUP($A9,'EV Distribution'!$A$2:$B$11,2,FALSE)*('EV Profiles'!G$2-'EV Profiles'!G$3)</f>
        <v>3.06487</v>
      </c>
      <c r="H9" s="2">
        <f>VLOOKUP($A9,'EV Distribution'!$A$2:$B$11,2,FALSE)*('EV Profiles'!H$2-'EV Profiles'!H$3)</f>
        <v>3.0184500000000001</v>
      </c>
      <c r="I9" s="2">
        <f>VLOOKUP($A9,'EV Distribution'!$A$2:$B$11,2,FALSE)*('EV Profiles'!I$2-'EV Profiles'!I$3)</f>
        <v>2.8861100000000004</v>
      </c>
      <c r="J9" s="2">
        <f>VLOOKUP($A9,'EV Distribution'!$A$2:$B$11,2,FALSE)*('EV Profiles'!J$2-'EV Profiles'!J$3)</f>
        <v>2.6107119999999999</v>
      </c>
      <c r="K9" s="2">
        <f>VLOOKUP($A9,'EV Distribution'!$A$2:$B$11,2,FALSE)*('EV Profiles'!K$2-'EV Profiles'!K$3)</f>
        <v>4.0139870000000002</v>
      </c>
      <c r="L9" s="2">
        <f>VLOOKUP($A9,'EV Distribution'!$A$2:$B$11,2,FALSE)*('EV Profiles'!L$2-'EV Profiles'!L$3)</f>
        <v>3.8934150000000005</v>
      </c>
      <c r="M9" s="2">
        <f>VLOOKUP($A9,'EV Distribution'!$A$2:$B$11,2,FALSE)*('EV Profiles'!M$2-'EV Profiles'!M$3)</f>
        <v>3.7215469999999997</v>
      </c>
      <c r="N9" s="2">
        <f>VLOOKUP($A9,'EV Distribution'!$A$2:$B$11,2,FALSE)*('EV Profiles'!N$2-'EV Profiles'!N$3)</f>
        <v>3.4484140000000005</v>
      </c>
      <c r="O9" s="2">
        <f>VLOOKUP($A9,'EV Distribution'!$A$2:$B$11,2,FALSE)*('EV Profiles'!O$2-'EV Profiles'!O$3)</f>
        <v>3.3245190000000004</v>
      </c>
      <c r="P9" s="2">
        <f>VLOOKUP($A9,'EV Distribution'!$A$2:$B$11,2,FALSE)*('EV Profiles'!P$2-'EV Profiles'!P$3)</f>
        <v>3.1760320000000002</v>
      </c>
      <c r="Q9" s="2">
        <f>VLOOKUP($A9,'EV Distribution'!$A$2:$B$11,2,FALSE)*('EV Profiles'!Q$2-'EV Profiles'!Q$3)</f>
        <v>2.9938010000000004</v>
      </c>
      <c r="R9" s="2">
        <f>VLOOKUP($A9,'EV Distribution'!$A$2:$B$11,2,FALSE)*('EV Profiles'!R$2-'EV Profiles'!R$3)</f>
        <v>2.8764260000000004</v>
      </c>
      <c r="S9" s="2">
        <f>VLOOKUP($A9,'EV Distribution'!$A$2:$B$11,2,FALSE)*('EV Profiles'!S$2-'EV Profiles'!S$3)</f>
        <v>2.7296770000000006</v>
      </c>
      <c r="T9" s="2">
        <f>VLOOKUP($A9,'EV Distribution'!$A$2:$B$11,2,FALSE)*('EV Profiles'!T$2-'EV Profiles'!T$3)</f>
        <v>1.694015</v>
      </c>
      <c r="U9" s="2">
        <f>VLOOKUP($A9,'EV Distribution'!$A$2:$B$11,2,FALSE)*('EV Profiles'!U$2-'EV Profiles'!U$3)</f>
        <v>1.7662530000000001</v>
      </c>
      <c r="V9" s="2">
        <f>VLOOKUP($A9,'EV Distribution'!$A$2:$B$11,2,FALSE)*('EV Profiles'!V$2-'EV Profiles'!V$3)</f>
        <v>1.8702119999999998</v>
      </c>
      <c r="W9" s="2">
        <f>VLOOKUP($A9,'EV Distribution'!$A$2:$B$11,2,FALSE)*('EV Profiles'!W$2-'EV Profiles'!W$3)</f>
        <v>1.9809360000000003</v>
      </c>
      <c r="X9" s="2">
        <f>VLOOKUP($A9,'EV Distribution'!$A$2:$B$11,2,FALSE)*('EV Profiles'!X$2-'EV Profiles'!X$3)</f>
        <v>2.10975</v>
      </c>
      <c r="Y9" s="2">
        <f>VLOOKUP($A9,'EV Distribution'!$A$2:$B$11,2,FALSE)*('EV Profiles'!Y$2-'EV Profiles'!Y$3)</f>
        <v>2.3051310000000003</v>
      </c>
    </row>
    <row r="10" spans="1:25" x14ac:dyDescent="0.25">
      <c r="A10">
        <v>99</v>
      </c>
      <c r="B10" s="2">
        <f>VLOOKUP($A10,'EV Distribution'!$A$2:$B$11,2,FALSE)*('EV Profiles'!B$2-'EV Profiles'!B$3)</f>
        <v>2.4231690000000001</v>
      </c>
      <c r="C10" s="2">
        <f>VLOOKUP($A10,'EV Distribution'!$A$2:$B$11,2,FALSE)*('EV Profiles'!C$2-'EV Profiles'!C$3)</f>
        <v>2.57904</v>
      </c>
      <c r="D10" s="2">
        <f>VLOOKUP($A10,'EV Distribution'!$A$2:$B$11,2,FALSE)*('EV Profiles'!D$2-'EV Profiles'!D$3)</f>
        <v>2.6890000000000001</v>
      </c>
      <c r="E10" s="2">
        <f>VLOOKUP($A10,'EV Distribution'!$A$2:$B$11,2,FALSE)*('EV Profiles'!E$2-'EV Profiles'!E$3)</f>
        <v>2.8229500000000005</v>
      </c>
      <c r="F10" s="2">
        <f>VLOOKUP($A10,'EV Distribution'!$A$2:$B$11,2,FALSE)*('EV Profiles'!F$2-'EV Profiles'!F$3)</f>
        <v>2.9811800000000002</v>
      </c>
      <c r="G10" s="2">
        <f>VLOOKUP($A10,'EV Distribution'!$A$2:$B$11,2,FALSE)*('EV Profiles'!G$2-'EV Profiles'!G$3)</f>
        <v>3.06487</v>
      </c>
      <c r="H10" s="2">
        <f>VLOOKUP($A10,'EV Distribution'!$A$2:$B$11,2,FALSE)*('EV Profiles'!H$2-'EV Profiles'!H$3)</f>
        <v>3.0184500000000001</v>
      </c>
      <c r="I10" s="2">
        <f>VLOOKUP($A10,'EV Distribution'!$A$2:$B$11,2,FALSE)*('EV Profiles'!I$2-'EV Profiles'!I$3)</f>
        <v>2.8861100000000004</v>
      </c>
      <c r="J10" s="2">
        <f>VLOOKUP($A10,'EV Distribution'!$A$2:$B$11,2,FALSE)*('EV Profiles'!J$2-'EV Profiles'!J$3)</f>
        <v>2.6107119999999999</v>
      </c>
      <c r="K10" s="2">
        <f>VLOOKUP($A10,'EV Distribution'!$A$2:$B$11,2,FALSE)*('EV Profiles'!K$2-'EV Profiles'!K$3)</f>
        <v>4.0139870000000002</v>
      </c>
      <c r="L10" s="2">
        <f>VLOOKUP($A10,'EV Distribution'!$A$2:$B$11,2,FALSE)*('EV Profiles'!L$2-'EV Profiles'!L$3)</f>
        <v>3.8934150000000005</v>
      </c>
      <c r="M10" s="2">
        <f>VLOOKUP($A10,'EV Distribution'!$A$2:$B$11,2,FALSE)*('EV Profiles'!M$2-'EV Profiles'!M$3)</f>
        <v>3.7215469999999997</v>
      </c>
      <c r="N10" s="2">
        <f>VLOOKUP($A10,'EV Distribution'!$A$2:$B$11,2,FALSE)*('EV Profiles'!N$2-'EV Profiles'!N$3)</f>
        <v>3.4484140000000005</v>
      </c>
      <c r="O10" s="2">
        <f>VLOOKUP($A10,'EV Distribution'!$A$2:$B$11,2,FALSE)*('EV Profiles'!O$2-'EV Profiles'!O$3)</f>
        <v>3.3245190000000004</v>
      </c>
      <c r="P10" s="2">
        <f>VLOOKUP($A10,'EV Distribution'!$A$2:$B$11,2,FALSE)*('EV Profiles'!P$2-'EV Profiles'!P$3)</f>
        <v>3.1760320000000002</v>
      </c>
      <c r="Q10" s="2">
        <f>VLOOKUP($A10,'EV Distribution'!$A$2:$B$11,2,FALSE)*('EV Profiles'!Q$2-'EV Profiles'!Q$3)</f>
        <v>2.9938010000000004</v>
      </c>
      <c r="R10" s="2">
        <f>VLOOKUP($A10,'EV Distribution'!$A$2:$B$11,2,FALSE)*('EV Profiles'!R$2-'EV Profiles'!R$3)</f>
        <v>2.8764260000000004</v>
      </c>
      <c r="S10" s="2">
        <f>VLOOKUP($A10,'EV Distribution'!$A$2:$B$11,2,FALSE)*('EV Profiles'!S$2-'EV Profiles'!S$3)</f>
        <v>2.7296770000000006</v>
      </c>
      <c r="T10" s="2">
        <f>VLOOKUP($A10,'EV Distribution'!$A$2:$B$11,2,FALSE)*('EV Profiles'!T$2-'EV Profiles'!T$3)</f>
        <v>1.694015</v>
      </c>
      <c r="U10" s="2">
        <f>VLOOKUP($A10,'EV Distribution'!$A$2:$B$11,2,FALSE)*('EV Profiles'!U$2-'EV Profiles'!U$3)</f>
        <v>1.7662530000000001</v>
      </c>
      <c r="V10" s="2">
        <f>VLOOKUP($A10,'EV Distribution'!$A$2:$B$11,2,FALSE)*('EV Profiles'!V$2-'EV Profiles'!V$3)</f>
        <v>1.8702119999999998</v>
      </c>
      <c r="W10" s="2">
        <f>VLOOKUP($A10,'EV Distribution'!$A$2:$B$11,2,FALSE)*('EV Profiles'!W$2-'EV Profiles'!W$3)</f>
        <v>1.9809360000000003</v>
      </c>
      <c r="X10" s="2">
        <f>VLOOKUP($A10,'EV Distribution'!$A$2:$B$11,2,FALSE)*('EV Profiles'!X$2-'EV Profiles'!X$3)</f>
        <v>2.10975</v>
      </c>
      <c r="Y10" s="2">
        <f>VLOOKUP($A10,'EV Distribution'!$A$2:$B$11,2,FALSE)*('EV Profiles'!Y$2-'EV Profiles'!Y$3)</f>
        <v>2.3051310000000003</v>
      </c>
    </row>
    <row r="11" spans="1:25" x14ac:dyDescent="0.25">
      <c r="A11">
        <v>102</v>
      </c>
      <c r="B11" s="2">
        <f>VLOOKUP($A11,'EV Distribution'!$A$2:$B$11,2,FALSE)*('EV Profiles'!B$2-'EV Profiles'!B$3)</f>
        <v>2.4231690000000001</v>
      </c>
      <c r="C11" s="2">
        <f>VLOOKUP($A11,'EV Distribution'!$A$2:$B$11,2,FALSE)*('EV Profiles'!C$2-'EV Profiles'!C$3)</f>
        <v>2.57904</v>
      </c>
      <c r="D11" s="2">
        <f>VLOOKUP($A11,'EV Distribution'!$A$2:$B$11,2,FALSE)*('EV Profiles'!D$2-'EV Profiles'!D$3)</f>
        <v>2.6890000000000001</v>
      </c>
      <c r="E11" s="2">
        <f>VLOOKUP($A11,'EV Distribution'!$A$2:$B$11,2,FALSE)*('EV Profiles'!E$2-'EV Profiles'!E$3)</f>
        <v>2.8229500000000005</v>
      </c>
      <c r="F11" s="2">
        <f>VLOOKUP($A11,'EV Distribution'!$A$2:$B$11,2,FALSE)*('EV Profiles'!F$2-'EV Profiles'!F$3)</f>
        <v>2.9811800000000002</v>
      </c>
      <c r="G11" s="2">
        <f>VLOOKUP($A11,'EV Distribution'!$A$2:$B$11,2,FALSE)*('EV Profiles'!G$2-'EV Profiles'!G$3)</f>
        <v>3.06487</v>
      </c>
      <c r="H11" s="2">
        <f>VLOOKUP($A11,'EV Distribution'!$A$2:$B$11,2,FALSE)*('EV Profiles'!H$2-'EV Profiles'!H$3)</f>
        <v>3.0184500000000001</v>
      </c>
      <c r="I11" s="2">
        <f>VLOOKUP($A11,'EV Distribution'!$A$2:$B$11,2,FALSE)*('EV Profiles'!I$2-'EV Profiles'!I$3)</f>
        <v>2.8861100000000004</v>
      </c>
      <c r="J11" s="2">
        <f>VLOOKUP($A11,'EV Distribution'!$A$2:$B$11,2,FALSE)*('EV Profiles'!J$2-'EV Profiles'!J$3)</f>
        <v>2.6107119999999999</v>
      </c>
      <c r="K11" s="2">
        <f>VLOOKUP($A11,'EV Distribution'!$A$2:$B$11,2,FALSE)*('EV Profiles'!K$2-'EV Profiles'!K$3)</f>
        <v>4.0139870000000002</v>
      </c>
      <c r="L11" s="2">
        <f>VLOOKUP($A11,'EV Distribution'!$A$2:$B$11,2,FALSE)*('EV Profiles'!L$2-'EV Profiles'!L$3)</f>
        <v>3.8934150000000005</v>
      </c>
      <c r="M11" s="2">
        <f>VLOOKUP($A11,'EV Distribution'!$A$2:$B$11,2,FALSE)*('EV Profiles'!M$2-'EV Profiles'!M$3)</f>
        <v>3.7215469999999997</v>
      </c>
      <c r="N11" s="2">
        <f>VLOOKUP($A11,'EV Distribution'!$A$2:$B$11,2,FALSE)*('EV Profiles'!N$2-'EV Profiles'!N$3)</f>
        <v>3.4484140000000005</v>
      </c>
      <c r="O11" s="2">
        <f>VLOOKUP($A11,'EV Distribution'!$A$2:$B$11,2,FALSE)*('EV Profiles'!O$2-'EV Profiles'!O$3)</f>
        <v>3.3245190000000004</v>
      </c>
      <c r="P11" s="2">
        <f>VLOOKUP($A11,'EV Distribution'!$A$2:$B$11,2,FALSE)*('EV Profiles'!P$2-'EV Profiles'!P$3)</f>
        <v>3.1760320000000002</v>
      </c>
      <c r="Q11" s="2">
        <f>VLOOKUP($A11,'EV Distribution'!$A$2:$B$11,2,FALSE)*('EV Profiles'!Q$2-'EV Profiles'!Q$3)</f>
        <v>2.9938010000000004</v>
      </c>
      <c r="R11" s="2">
        <f>VLOOKUP($A11,'EV Distribution'!$A$2:$B$11,2,FALSE)*('EV Profiles'!R$2-'EV Profiles'!R$3)</f>
        <v>2.8764260000000004</v>
      </c>
      <c r="S11" s="2">
        <f>VLOOKUP($A11,'EV Distribution'!$A$2:$B$11,2,FALSE)*('EV Profiles'!S$2-'EV Profiles'!S$3)</f>
        <v>2.7296770000000006</v>
      </c>
      <c r="T11" s="2">
        <f>VLOOKUP($A11,'EV Distribution'!$A$2:$B$11,2,FALSE)*('EV Profiles'!T$2-'EV Profiles'!T$3)</f>
        <v>1.694015</v>
      </c>
      <c r="U11" s="2">
        <f>VLOOKUP($A11,'EV Distribution'!$A$2:$B$11,2,FALSE)*('EV Profiles'!U$2-'EV Profiles'!U$3)</f>
        <v>1.7662530000000001</v>
      </c>
      <c r="V11" s="2">
        <f>VLOOKUP($A11,'EV Distribution'!$A$2:$B$11,2,FALSE)*('EV Profiles'!V$2-'EV Profiles'!V$3)</f>
        <v>1.8702119999999998</v>
      </c>
      <c r="W11" s="2">
        <f>VLOOKUP($A11,'EV Distribution'!$A$2:$B$11,2,FALSE)*('EV Profiles'!W$2-'EV Profiles'!W$3)</f>
        <v>1.9809360000000003</v>
      </c>
      <c r="X11" s="2">
        <f>VLOOKUP($A11,'EV Distribution'!$A$2:$B$11,2,FALSE)*('EV Profiles'!X$2-'EV Profiles'!X$3)</f>
        <v>2.10975</v>
      </c>
      <c r="Y11" s="2">
        <f>VLOOKUP($A11,'EV Distribution'!$A$2:$B$11,2,FALSE)*('EV Profiles'!Y$2-'EV Profiles'!Y$3)</f>
        <v>2.3051310000000003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0499-910B-4704-9218-F32084542D80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Profiles'!B$4-'EV Profiles'!B$2)</f>
        <v>0.79188500000000017</v>
      </c>
      <c r="C2" s="2">
        <f>VLOOKUP($A2,'EV Distribution'!$A$2:$B$11,2,FALSE)*('EV Profiles'!C$4-'EV Profiles'!C$2)</f>
        <v>0.98317000000000021</v>
      </c>
      <c r="D2" s="2">
        <f>VLOOKUP($A2,'EV Distribution'!$A$2:$B$11,2,FALSE)*('EV Profiles'!D$4-'EV Profiles'!D$2)</f>
        <v>1.2348460000000001</v>
      </c>
      <c r="E2" s="2">
        <f>VLOOKUP($A2,'EV Distribution'!$A$2:$B$11,2,FALSE)*('EV Profiles'!E$4-'EV Profiles'!E$2)</f>
        <v>1.468062</v>
      </c>
      <c r="F2" s="2">
        <f>VLOOKUP($A2,'EV Distribution'!$A$2:$B$11,2,FALSE)*('EV Profiles'!F$4-'EV Profiles'!F$2)</f>
        <v>1.6612680000000002</v>
      </c>
      <c r="G2" s="2">
        <f>VLOOKUP($A2,'EV Distribution'!$A$2:$B$11,2,FALSE)*('EV Profiles'!G$4-'EV Profiles'!G$2)</f>
        <v>1.8098670000000003</v>
      </c>
      <c r="H2" s="2">
        <f>VLOOKUP($A2,'EV Distribution'!$A$2:$B$11,2,FALSE)*('EV Profiles'!H$4-'EV Profiles'!H$2)</f>
        <v>1.7505740000000003</v>
      </c>
      <c r="I2" s="2">
        <f>VLOOKUP($A2,'EV Distribution'!$A$2:$B$11,2,FALSE)*('EV Profiles'!I$4-'EV Profiles'!I$2)</f>
        <v>2.5539120000000004</v>
      </c>
      <c r="J2" s="2">
        <f>VLOOKUP($A2,'EV Distribution'!$A$2:$B$11,2,FALSE)*('EV Profiles'!J$4-'EV Profiles'!J$2)</f>
        <v>2.3041200000000002</v>
      </c>
      <c r="K2" s="2">
        <f>VLOOKUP($A2,'EV Distribution'!$A$2:$B$11,2,FALSE)*('EV Profiles'!K$4-'EV Profiles'!K$2)</f>
        <v>2.7252840000000003</v>
      </c>
      <c r="L2" s="2">
        <f>VLOOKUP($A2,'EV Distribution'!$A$2:$B$11,2,FALSE)*('EV Profiles'!L$4-'EV Profiles'!L$2)</f>
        <v>2.7268250000000003</v>
      </c>
      <c r="M2" s="2">
        <f>VLOOKUP($A2,'EV Distribution'!$A$2:$B$11,2,FALSE)*('EV Profiles'!M$4-'EV Profiles'!M$2)</f>
        <v>2.6561090000000003</v>
      </c>
      <c r="N2" s="2">
        <f>VLOOKUP($A2,'EV Distribution'!$A$2:$B$11,2,FALSE)*('EV Profiles'!N$4-'EV Profiles'!N$2)</f>
        <v>2.4355980000000002</v>
      </c>
      <c r="O2" s="2">
        <f>VLOOKUP($A2,'EV Distribution'!$A$2:$B$11,2,FALSE)*('EV Profiles'!O$4-'EV Profiles'!O$2)</f>
        <v>2.3064790000000004</v>
      </c>
      <c r="P2" s="2">
        <f>VLOOKUP($A2,'EV Distribution'!$A$2:$B$11,2,FALSE)*('EV Profiles'!P$4-'EV Profiles'!P$2)</f>
        <v>2.1989340000000004</v>
      </c>
      <c r="Q2" s="2">
        <f>VLOOKUP($A2,'EV Distribution'!$A$2:$B$11,2,FALSE)*('EV Profiles'!Q$4-'EV Profiles'!Q$2)</f>
        <v>2.0738449999999999</v>
      </c>
      <c r="R2" s="2">
        <f>VLOOKUP($A2,'EV Distribution'!$A$2:$B$11,2,FALSE)*('EV Profiles'!R$4-'EV Profiles'!R$2)</f>
        <v>1.9965029999999999</v>
      </c>
      <c r="S2" s="2">
        <f>VLOOKUP($A2,'EV Distribution'!$A$2:$B$11,2,FALSE)*('EV Profiles'!S$4-'EV Profiles'!S$2)</f>
        <v>1.8871650000000004</v>
      </c>
      <c r="T2" s="2">
        <f>VLOOKUP($A2,'EV Distribution'!$A$2:$B$11,2,FALSE)*('EV Profiles'!T$4-'EV Profiles'!T$2)</f>
        <v>1.3600840000000001</v>
      </c>
      <c r="U2" s="2">
        <f>VLOOKUP($A2,'EV Distribution'!$A$2:$B$11,2,FALSE)*('EV Profiles'!U$4-'EV Profiles'!U$2)</f>
        <v>1.384414</v>
      </c>
      <c r="V2" s="2">
        <f>VLOOKUP($A2,'EV Distribution'!$A$2:$B$11,2,FALSE)*('EV Profiles'!V$4-'EV Profiles'!V$2)</f>
        <v>1.4713540000000001</v>
      </c>
      <c r="W2" s="2">
        <f>VLOOKUP($A2,'EV Distribution'!$A$2:$B$11,2,FALSE)*('EV Profiles'!W$4-'EV Profiles'!W$2)</f>
        <v>1.6201140000000001</v>
      </c>
      <c r="X2" s="2">
        <f>VLOOKUP($A2,'EV Distribution'!$A$2:$B$11,2,FALSE)*('EV Profiles'!X$4-'EV Profiles'!X$2)</f>
        <v>0.56816199999999994</v>
      </c>
      <c r="Y2" s="2">
        <f>VLOOKUP($A2,'EV Distribution'!$A$2:$B$11,2,FALSE)*('EV Profiles'!Y$4-'EV Profiles'!Y$2)</f>
        <v>0.66267999999999994</v>
      </c>
    </row>
    <row r="3" spans="1:25" x14ac:dyDescent="0.25">
      <c r="A3">
        <v>14</v>
      </c>
      <c r="B3" s="2">
        <f>VLOOKUP($A3,'EV Distribution'!$A$2:$B$11,2,FALSE)*('EV Profiles'!B$4-'EV Profiles'!B$2)</f>
        <v>0.79188500000000017</v>
      </c>
      <c r="C3" s="2">
        <f>VLOOKUP($A3,'EV Distribution'!$A$2:$B$11,2,FALSE)*('EV Profiles'!C$4-'EV Profiles'!C$2)</f>
        <v>0.98317000000000021</v>
      </c>
      <c r="D3" s="2">
        <f>VLOOKUP($A3,'EV Distribution'!$A$2:$B$11,2,FALSE)*('EV Profiles'!D$4-'EV Profiles'!D$2)</f>
        <v>1.2348460000000001</v>
      </c>
      <c r="E3" s="2">
        <f>VLOOKUP($A3,'EV Distribution'!$A$2:$B$11,2,FALSE)*('EV Profiles'!E$4-'EV Profiles'!E$2)</f>
        <v>1.468062</v>
      </c>
      <c r="F3" s="2">
        <f>VLOOKUP($A3,'EV Distribution'!$A$2:$B$11,2,FALSE)*('EV Profiles'!F$4-'EV Profiles'!F$2)</f>
        <v>1.6612680000000002</v>
      </c>
      <c r="G3" s="2">
        <f>VLOOKUP($A3,'EV Distribution'!$A$2:$B$11,2,FALSE)*('EV Profiles'!G$4-'EV Profiles'!G$2)</f>
        <v>1.8098670000000003</v>
      </c>
      <c r="H3" s="2">
        <f>VLOOKUP($A3,'EV Distribution'!$A$2:$B$11,2,FALSE)*('EV Profiles'!H$4-'EV Profiles'!H$2)</f>
        <v>1.7505740000000003</v>
      </c>
      <c r="I3" s="2">
        <f>VLOOKUP($A3,'EV Distribution'!$A$2:$B$11,2,FALSE)*('EV Profiles'!I$4-'EV Profiles'!I$2)</f>
        <v>2.5539120000000004</v>
      </c>
      <c r="J3" s="2">
        <f>VLOOKUP($A3,'EV Distribution'!$A$2:$B$11,2,FALSE)*('EV Profiles'!J$4-'EV Profiles'!J$2)</f>
        <v>2.3041200000000002</v>
      </c>
      <c r="K3" s="2">
        <f>VLOOKUP($A3,'EV Distribution'!$A$2:$B$11,2,FALSE)*('EV Profiles'!K$4-'EV Profiles'!K$2)</f>
        <v>2.7252840000000003</v>
      </c>
      <c r="L3" s="2">
        <f>VLOOKUP($A3,'EV Distribution'!$A$2:$B$11,2,FALSE)*('EV Profiles'!L$4-'EV Profiles'!L$2)</f>
        <v>2.7268250000000003</v>
      </c>
      <c r="M3" s="2">
        <f>VLOOKUP($A3,'EV Distribution'!$A$2:$B$11,2,FALSE)*('EV Profiles'!M$4-'EV Profiles'!M$2)</f>
        <v>2.6561090000000003</v>
      </c>
      <c r="N3" s="2">
        <f>VLOOKUP($A3,'EV Distribution'!$A$2:$B$11,2,FALSE)*('EV Profiles'!N$4-'EV Profiles'!N$2)</f>
        <v>2.4355980000000002</v>
      </c>
      <c r="O3" s="2">
        <f>VLOOKUP($A3,'EV Distribution'!$A$2:$B$11,2,FALSE)*('EV Profiles'!O$4-'EV Profiles'!O$2)</f>
        <v>2.3064790000000004</v>
      </c>
      <c r="P3" s="2">
        <f>VLOOKUP($A3,'EV Distribution'!$A$2:$B$11,2,FALSE)*('EV Profiles'!P$4-'EV Profiles'!P$2)</f>
        <v>2.1989340000000004</v>
      </c>
      <c r="Q3" s="2">
        <f>VLOOKUP($A3,'EV Distribution'!$A$2:$B$11,2,FALSE)*('EV Profiles'!Q$4-'EV Profiles'!Q$2)</f>
        <v>2.0738449999999999</v>
      </c>
      <c r="R3" s="2">
        <f>VLOOKUP($A3,'EV Distribution'!$A$2:$B$11,2,FALSE)*('EV Profiles'!R$4-'EV Profiles'!R$2)</f>
        <v>1.9965029999999999</v>
      </c>
      <c r="S3" s="2">
        <f>VLOOKUP($A3,'EV Distribution'!$A$2:$B$11,2,FALSE)*('EV Profiles'!S$4-'EV Profiles'!S$2)</f>
        <v>1.8871650000000004</v>
      </c>
      <c r="T3" s="2">
        <f>VLOOKUP($A3,'EV Distribution'!$A$2:$B$11,2,FALSE)*('EV Profiles'!T$4-'EV Profiles'!T$2)</f>
        <v>1.3600840000000001</v>
      </c>
      <c r="U3" s="2">
        <f>VLOOKUP($A3,'EV Distribution'!$A$2:$B$11,2,FALSE)*('EV Profiles'!U$4-'EV Profiles'!U$2)</f>
        <v>1.384414</v>
      </c>
      <c r="V3" s="2">
        <f>VLOOKUP($A3,'EV Distribution'!$A$2:$B$11,2,FALSE)*('EV Profiles'!V$4-'EV Profiles'!V$2)</f>
        <v>1.4713540000000001</v>
      </c>
      <c r="W3" s="2">
        <f>VLOOKUP($A3,'EV Distribution'!$A$2:$B$11,2,FALSE)*('EV Profiles'!W$4-'EV Profiles'!W$2)</f>
        <v>1.6201140000000001</v>
      </c>
      <c r="X3" s="2">
        <f>VLOOKUP($A3,'EV Distribution'!$A$2:$B$11,2,FALSE)*('EV Profiles'!X$4-'EV Profiles'!X$2)</f>
        <v>0.56816199999999994</v>
      </c>
      <c r="Y3" s="2">
        <f>VLOOKUP($A3,'EV Distribution'!$A$2:$B$11,2,FALSE)*('EV Profiles'!Y$4-'EV Profiles'!Y$2)</f>
        <v>0.66267999999999994</v>
      </c>
    </row>
    <row r="4" spans="1:25" x14ac:dyDescent="0.25">
      <c r="A4">
        <v>20</v>
      </c>
      <c r="B4" s="2">
        <f>VLOOKUP($A4,'EV Distribution'!$A$2:$B$11,2,FALSE)*('EV Profiles'!B$4-'EV Profiles'!B$2)</f>
        <v>0.79188500000000017</v>
      </c>
      <c r="C4" s="2">
        <f>VLOOKUP($A4,'EV Distribution'!$A$2:$B$11,2,FALSE)*('EV Profiles'!C$4-'EV Profiles'!C$2)</f>
        <v>0.98317000000000021</v>
      </c>
      <c r="D4" s="2">
        <f>VLOOKUP($A4,'EV Distribution'!$A$2:$B$11,2,FALSE)*('EV Profiles'!D$4-'EV Profiles'!D$2)</f>
        <v>1.2348460000000001</v>
      </c>
      <c r="E4" s="2">
        <f>VLOOKUP($A4,'EV Distribution'!$A$2:$B$11,2,FALSE)*('EV Profiles'!E$4-'EV Profiles'!E$2)</f>
        <v>1.468062</v>
      </c>
      <c r="F4" s="2">
        <f>VLOOKUP($A4,'EV Distribution'!$A$2:$B$11,2,FALSE)*('EV Profiles'!F$4-'EV Profiles'!F$2)</f>
        <v>1.6612680000000002</v>
      </c>
      <c r="G4" s="2">
        <f>VLOOKUP($A4,'EV Distribution'!$A$2:$B$11,2,FALSE)*('EV Profiles'!G$4-'EV Profiles'!G$2)</f>
        <v>1.8098670000000003</v>
      </c>
      <c r="H4" s="2">
        <f>VLOOKUP($A4,'EV Distribution'!$A$2:$B$11,2,FALSE)*('EV Profiles'!H$4-'EV Profiles'!H$2)</f>
        <v>1.7505740000000003</v>
      </c>
      <c r="I4" s="2">
        <f>VLOOKUP($A4,'EV Distribution'!$A$2:$B$11,2,FALSE)*('EV Profiles'!I$4-'EV Profiles'!I$2)</f>
        <v>2.5539120000000004</v>
      </c>
      <c r="J4" s="2">
        <f>VLOOKUP($A4,'EV Distribution'!$A$2:$B$11,2,FALSE)*('EV Profiles'!J$4-'EV Profiles'!J$2)</f>
        <v>2.3041200000000002</v>
      </c>
      <c r="K4" s="2">
        <f>VLOOKUP($A4,'EV Distribution'!$A$2:$B$11,2,FALSE)*('EV Profiles'!K$4-'EV Profiles'!K$2)</f>
        <v>2.7252840000000003</v>
      </c>
      <c r="L4" s="2">
        <f>VLOOKUP($A4,'EV Distribution'!$A$2:$B$11,2,FALSE)*('EV Profiles'!L$4-'EV Profiles'!L$2)</f>
        <v>2.7268250000000003</v>
      </c>
      <c r="M4" s="2">
        <f>VLOOKUP($A4,'EV Distribution'!$A$2:$B$11,2,FALSE)*('EV Profiles'!M$4-'EV Profiles'!M$2)</f>
        <v>2.6561090000000003</v>
      </c>
      <c r="N4" s="2">
        <f>VLOOKUP($A4,'EV Distribution'!$A$2:$B$11,2,FALSE)*('EV Profiles'!N$4-'EV Profiles'!N$2)</f>
        <v>2.4355980000000002</v>
      </c>
      <c r="O4" s="2">
        <f>VLOOKUP($A4,'EV Distribution'!$A$2:$B$11,2,FALSE)*('EV Profiles'!O$4-'EV Profiles'!O$2)</f>
        <v>2.3064790000000004</v>
      </c>
      <c r="P4" s="2">
        <f>VLOOKUP($A4,'EV Distribution'!$A$2:$B$11,2,FALSE)*('EV Profiles'!P$4-'EV Profiles'!P$2)</f>
        <v>2.1989340000000004</v>
      </c>
      <c r="Q4" s="2">
        <f>VLOOKUP($A4,'EV Distribution'!$A$2:$B$11,2,FALSE)*('EV Profiles'!Q$4-'EV Profiles'!Q$2)</f>
        <v>2.0738449999999999</v>
      </c>
      <c r="R4" s="2">
        <f>VLOOKUP($A4,'EV Distribution'!$A$2:$B$11,2,FALSE)*('EV Profiles'!R$4-'EV Profiles'!R$2)</f>
        <v>1.9965029999999999</v>
      </c>
      <c r="S4" s="2">
        <f>VLOOKUP($A4,'EV Distribution'!$A$2:$B$11,2,FALSE)*('EV Profiles'!S$4-'EV Profiles'!S$2)</f>
        <v>1.8871650000000004</v>
      </c>
      <c r="T4" s="2">
        <f>VLOOKUP($A4,'EV Distribution'!$A$2:$B$11,2,FALSE)*('EV Profiles'!T$4-'EV Profiles'!T$2)</f>
        <v>1.3600840000000001</v>
      </c>
      <c r="U4" s="2">
        <f>VLOOKUP($A4,'EV Distribution'!$A$2:$B$11,2,FALSE)*('EV Profiles'!U$4-'EV Profiles'!U$2)</f>
        <v>1.384414</v>
      </c>
      <c r="V4" s="2">
        <f>VLOOKUP($A4,'EV Distribution'!$A$2:$B$11,2,FALSE)*('EV Profiles'!V$4-'EV Profiles'!V$2)</f>
        <v>1.4713540000000001</v>
      </c>
      <c r="W4" s="2">
        <f>VLOOKUP($A4,'EV Distribution'!$A$2:$B$11,2,FALSE)*('EV Profiles'!W$4-'EV Profiles'!W$2)</f>
        <v>1.6201140000000001</v>
      </c>
      <c r="X4" s="2">
        <f>VLOOKUP($A4,'EV Distribution'!$A$2:$B$11,2,FALSE)*('EV Profiles'!X$4-'EV Profiles'!X$2)</f>
        <v>0.56816199999999994</v>
      </c>
      <c r="Y4" s="2">
        <f>VLOOKUP($A4,'EV Distribution'!$A$2:$B$11,2,FALSE)*('EV Profiles'!Y$4-'EV Profiles'!Y$2)</f>
        <v>0.66267999999999994</v>
      </c>
    </row>
    <row r="5" spans="1:25" x14ac:dyDescent="0.25">
      <c r="A5">
        <v>61</v>
      </c>
      <c r="B5" s="2">
        <f>VLOOKUP($A5,'EV Distribution'!$A$2:$B$11,2,FALSE)*('EV Profiles'!B$4-'EV Profiles'!B$2)</f>
        <v>0.79188500000000017</v>
      </c>
      <c r="C5" s="2">
        <f>VLOOKUP($A5,'EV Distribution'!$A$2:$B$11,2,FALSE)*('EV Profiles'!C$4-'EV Profiles'!C$2)</f>
        <v>0.98317000000000021</v>
      </c>
      <c r="D5" s="2">
        <f>VLOOKUP($A5,'EV Distribution'!$A$2:$B$11,2,FALSE)*('EV Profiles'!D$4-'EV Profiles'!D$2)</f>
        <v>1.2348460000000001</v>
      </c>
      <c r="E5" s="2">
        <f>VLOOKUP($A5,'EV Distribution'!$A$2:$B$11,2,FALSE)*('EV Profiles'!E$4-'EV Profiles'!E$2)</f>
        <v>1.468062</v>
      </c>
      <c r="F5" s="2">
        <f>VLOOKUP($A5,'EV Distribution'!$A$2:$B$11,2,FALSE)*('EV Profiles'!F$4-'EV Profiles'!F$2)</f>
        <v>1.6612680000000002</v>
      </c>
      <c r="G5" s="2">
        <f>VLOOKUP($A5,'EV Distribution'!$A$2:$B$11,2,FALSE)*('EV Profiles'!G$4-'EV Profiles'!G$2)</f>
        <v>1.8098670000000003</v>
      </c>
      <c r="H5" s="2">
        <f>VLOOKUP($A5,'EV Distribution'!$A$2:$B$11,2,FALSE)*('EV Profiles'!H$4-'EV Profiles'!H$2)</f>
        <v>1.7505740000000003</v>
      </c>
      <c r="I5" s="2">
        <f>VLOOKUP($A5,'EV Distribution'!$A$2:$B$11,2,FALSE)*('EV Profiles'!I$4-'EV Profiles'!I$2)</f>
        <v>2.5539120000000004</v>
      </c>
      <c r="J5" s="2">
        <f>VLOOKUP($A5,'EV Distribution'!$A$2:$B$11,2,FALSE)*('EV Profiles'!J$4-'EV Profiles'!J$2)</f>
        <v>2.3041200000000002</v>
      </c>
      <c r="K5" s="2">
        <f>VLOOKUP($A5,'EV Distribution'!$A$2:$B$11,2,FALSE)*('EV Profiles'!K$4-'EV Profiles'!K$2)</f>
        <v>2.7252840000000003</v>
      </c>
      <c r="L5" s="2">
        <f>VLOOKUP($A5,'EV Distribution'!$A$2:$B$11,2,FALSE)*('EV Profiles'!L$4-'EV Profiles'!L$2)</f>
        <v>2.7268250000000003</v>
      </c>
      <c r="M5" s="2">
        <f>VLOOKUP($A5,'EV Distribution'!$A$2:$B$11,2,FALSE)*('EV Profiles'!M$4-'EV Profiles'!M$2)</f>
        <v>2.6561090000000003</v>
      </c>
      <c r="N5" s="2">
        <f>VLOOKUP($A5,'EV Distribution'!$A$2:$B$11,2,FALSE)*('EV Profiles'!N$4-'EV Profiles'!N$2)</f>
        <v>2.4355980000000002</v>
      </c>
      <c r="O5" s="2">
        <f>VLOOKUP($A5,'EV Distribution'!$A$2:$B$11,2,FALSE)*('EV Profiles'!O$4-'EV Profiles'!O$2)</f>
        <v>2.3064790000000004</v>
      </c>
      <c r="P5" s="2">
        <f>VLOOKUP($A5,'EV Distribution'!$A$2:$B$11,2,FALSE)*('EV Profiles'!P$4-'EV Profiles'!P$2)</f>
        <v>2.1989340000000004</v>
      </c>
      <c r="Q5" s="2">
        <f>VLOOKUP($A5,'EV Distribution'!$A$2:$B$11,2,FALSE)*('EV Profiles'!Q$4-'EV Profiles'!Q$2)</f>
        <v>2.0738449999999999</v>
      </c>
      <c r="R5" s="2">
        <f>VLOOKUP($A5,'EV Distribution'!$A$2:$B$11,2,FALSE)*('EV Profiles'!R$4-'EV Profiles'!R$2)</f>
        <v>1.9965029999999999</v>
      </c>
      <c r="S5" s="2">
        <f>VLOOKUP($A5,'EV Distribution'!$A$2:$B$11,2,FALSE)*('EV Profiles'!S$4-'EV Profiles'!S$2)</f>
        <v>1.8871650000000004</v>
      </c>
      <c r="T5" s="2">
        <f>VLOOKUP($A5,'EV Distribution'!$A$2:$B$11,2,FALSE)*('EV Profiles'!T$4-'EV Profiles'!T$2)</f>
        <v>1.3600840000000001</v>
      </c>
      <c r="U5" s="2">
        <f>VLOOKUP($A5,'EV Distribution'!$A$2:$B$11,2,FALSE)*('EV Profiles'!U$4-'EV Profiles'!U$2)</f>
        <v>1.384414</v>
      </c>
      <c r="V5" s="2">
        <f>VLOOKUP($A5,'EV Distribution'!$A$2:$B$11,2,FALSE)*('EV Profiles'!V$4-'EV Profiles'!V$2)</f>
        <v>1.4713540000000001</v>
      </c>
      <c r="W5" s="2">
        <f>VLOOKUP($A5,'EV Distribution'!$A$2:$B$11,2,FALSE)*('EV Profiles'!W$4-'EV Profiles'!W$2)</f>
        <v>1.6201140000000001</v>
      </c>
      <c r="X5" s="2">
        <f>VLOOKUP($A5,'EV Distribution'!$A$2:$B$11,2,FALSE)*('EV Profiles'!X$4-'EV Profiles'!X$2)</f>
        <v>0.56816199999999994</v>
      </c>
      <c r="Y5" s="2">
        <f>VLOOKUP($A5,'EV Distribution'!$A$2:$B$11,2,FALSE)*('EV Profiles'!Y$4-'EV Profiles'!Y$2)</f>
        <v>0.66267999999999994</v>
      </c>
    </row>
    <row r="6" spans="1:25" x14ac:dyDescent="0.25">
      <c r="A6">
        <v>11</v>
      </c>
      <c r="B6" s="2">
        <f>VLOOKUP($A6,'EV Distribution'!$A$2:$B$11,2,FALSE)*('EV Profiles'!B$4-'EV Profiles'!B$2)</f>
        <v>0.79188500000000017</v>
      </c>
      <c r="C6" s="2">
        <f>VLOOKUP($A6,'EV Distribution'!$A$2:$B$11,2,FALSE)*('EV Profiles'!C$4-'EV Profiles'!C$2)</f>
        <v>0.98317000000000021</v>
      </c>
      <c r="D6" s="2">
        <f>VLOOKUP($A6,'EV Distribution'!$A$2:$B$11,2,FALSE)*('EV Profiles'!D$4-'EV Profiles'!D$2)</f>
        <v>1.2348460000000001</v>
      </c>
      <c r="E6" s="2">
        <f>VLOOKUP($A6,'EV Distribution'!$A$2:$B$11,2,FALSE)*('EV Profiles'!E$4-'EV Profiles'!E$2)</f>
        <v>1.468062</v>
      </c>
      <c r="F6" s="2">
        <f>VLOOKUP($A6,'EV Distribution'!$A$2:$B$11,2,FALSE)*('EV Profiles'!F$4-'EV Profiles'!F$2)</f>
        <v>1.6612680000000002</v>
      </c>
      <c r="G6" s="2">
        <f>VLOOKUP($A6,'EV Distribution'!$A$2:$B$11,2,FALSE)*('EV Profiles'!G$4-'EV Profiles'!G$2)</f>
        <v>1.8098670000000003</v>
      </c>
      <c r="H6" s="2">
        <f>VLOOKUP($A6,'EV Distribution'!$A$2:$B$11,2,FALSE)*('EV Profiles'!H$4-'EV Profiles'!H$2)</f>
        <v>1.7505740000000003</v>
      </c>
      <c r="I6" s="2">
        <f>VLOOKUP($A6,'EV Distribution'!$A$2:$B$11,2,FALSE)*('EV Profiles'!I$4-'EV Profiles'!I$2)</f>
        <v>2.5539120000000004</v>
      </c>
      <c r="J6" s="2">
        <f>VLOOKUP($A6,'EV Distribution'!$A$2:$B$11,2,FALSE)*('EV Profiles'!J$4-'EV Profiles'!J$2)</f>
        <v>2.3041200000000002</v>
      </c>
      <c r="K6" s="2">
        <f>VLOOKUP($A6,'EV Distribution'!$A$2:$B$11,2,FALSE)*('EV Profiles'!K$4-'EV Profiles'!K$2)</f>
        <v>2.7252840000000003</v>
      </c>
      <c r="L6" s="2">
        <f>VLOOKUP($A6,'EV Distribution'!$A$2:$B$11,2,FALSE)*('EV Profiles'!L$4-'EV Profiles'!L$2)</f>
        <v>2.7268250000000003</v>
      </c>
      <c r="M6" s="2">
        <f>VLOOKUP($A6,'EV Distribution'!$A$2:$B$11,2,FALSE)*('EV Profiles'!M$4-'EV Profiles'!M$2)</f>
        <v>2.6561090000000003</v>
      </c>
      <c r="N6" s="2">
        <f>VLOOKUP($A6,'EV Distribution'!$A$2:$B$11,2,FALSE)*('EV Profiles'!N$4-'EV Profiles'!N$2)</f>
        <v>2.4355980000000002</v>
      </c>
      <c r="O6" s="2">
        <f>VLOOKUP($A6,'EV Distribution'!$A$2:$B$11,2,FALSE)*('EV Profiles'!O$4-'EV Profiles'!O$2)</f>
        <v>2.3064790000000004</v>
      </c>
      <c r="P6" s="2">
        <f>VLOOKUP($A6,'EV Distribution'!$A$2:$B$11,2,FALSE)*('EV Profiles'!P$4-'EV Profiles'!P$2)</f>
        <v>2.1989340000000004</v>
      </c>
      <c r="Q6" s="2">
        <f>VLOOKUP($A6,'EV Distribution'!$A$2:$B$11,2,FALSE)*('EV Profiles'!Q$4-'EV Profiles'!Q$2)</f>
        <v>2.0738449999999999</v>
      </c>
      <c r="R6" s="2">
        <f>VLOOKUP($A6,'EV Distribution'!$A$2:$B$11,2,FALSE)*('EV Profiles'!R$4-'EV Profiles'!R$2)</f>
        <v>1.9965029999999999</v>
      </c>
      <c r="S6" s="2">
        <f>VLOOKUP($A6,'EV Distribution'!$A$2:$B$11,2,FALSE)*('EV Profiles'!S$4-'EV Profiles'!S$2)</f>
        <v>1.8871650000000004</v>
      </c>
      <c r="T6" s="2">
        <f>VLOOKUP($A6,'EV Distribution'!$A$2:$B$11,2,FALSE)*('EV Profiles'!T$4-'EV Profiles'!T$2)</f>
        <v>1.3600840000000001</v>
      </c>
      <c r="U6" s="2">
        <f>VLOOKUP($A6,'EV Distribution'!$A$2:$B$11,2,FALSE)*('EV Profiles'!U$4-'EV Profiles'!U$2)</f>
        <v>1.384414</v>
      </c>
      <c r="V6" s="2">
        <f>VLOOKUP($A6,'EV Distribution'!$A$2:$B$11,2,FALSE)*('EV Profiles'!V$4-'EV Profiles'!V$2)</f>
        <v>1.4713540000000001</v>
      </c>
      <c r="W6" s="2">
        <f>VLOOKUP($A6,'EV Distribution'!$A$2:$B$11,2,FALSE)*('EV Profiles'!W$4-'EV Profiles'!W$2)</f>
        <v>1.6201140000000001</v>
      </c>
      <c r="X6" s="2">
        <f>VLOOKUP($A6,'EV Distribution'!$A$2:$B$11,2,FALSE)*('EV Profiles'!X$4-'EV Profiles'!X$2)</f>
        <v>0.56816199999999994</v>
      </c>
      <c r="Y6" s="2">
        <f>VLOOKUP($A6,'EV Distribution'!$A$2:$B$11,2,FALSE)*('EV Profiles'!Y$4-'EV Profiles'!Y$2)</f>
        <v>0.66267999999999994</v>
      </c>
    </row>
    <row r="7" spans="1:25" x14ac:dyDescent="0.25">
      <c r="A7">
        <v>9</v>
      </c>
      <c r="B7" s="2">
        <f>VLOOKUP($A7,'EV Distribution'!$A$2:$B$11,2,FALSE)*('EV Profiles'!B$4-'EV Profiles'!B$2)</f>
        <v>0.79188500000000017</v>
      </c>
      <c r="C7" s="2">
        <f>VLOOKUP($A7,'EV Distribution'!$A$2:$B$11,2,FALSE)*('EV Profiles'!C$4-'EV Profiles'!C$2)</f>
        <v>0.98317000000000021</v>
      </c>
      <c r="D7" s="2">
        <f>VLOOKUP($A7,'EV Distribution'!$A$2:$B$11,2,FALSE)*('EV Profiles'!D$4-'EV Profiles'!D$2)</f>
        <v>1.2348460000000001</v>
      </c>
      <c r="E7" s="2">
        <f>VLOOKUP($A7,'EV Distribution'!$A$2:$B$11,2,FALSE)*('EV Profiles'!E$4-'EV Profiles'!E$2)</f>
        <v>1.468062</v>
      </c>
      <c r="F7" s="2">
        <f>VLOOKUP($A7,'EV Distribution'!$A$2:$B$11,2,FALSE)*('EV Profiles'!F$4-'EV Profiles'!F$2)</f>
        <v>1.6612680000000002</v>
      </c>
      <c r="G7" s="2">
        <f>VLOOKUP($A7,'EV Distribution'!$A$2:$B$11,2,FALSE)*('EV Profiles'!G$4-'EV Profiles'!G$2)</f>
        <v>1.8098670000000003</v>
      </c>
      <c r="H7" s="2">
        <f>VLOOKUP($A7,'EV Distribution'!$A$2:$B$11,2,FALSE)*('EV Profiles'!H$4-'EV Profiles'!H$2)</f>
        <v>1.7505740000000003</v>
      </c>
      <c r="I7" s="2">
        <f>VLOOKUP($A7,'EV Distribution'!$A$2:$B$11,2,FALSE)*('EV Profiles'!I$4-'EV Profiles'!I$2)</f>
        <v>2.5539120000000004</v>
      </c>
      <c r="J7" s="2">
        <f>VLOOKUP($A7,'EV Distribution'!$A$2:$B$11,2,FALSE)*('EV Profiles'!J$4-'EV Profiles'!J$2)</f>
        <v>2.3041200000000002</v>
      </c>
      <c r="K7" s="2">
        <f>VLOOKUP($A7,'EV Distribution'!$A$2:$B$11,2,FALSE)*('EV Profiles'!K$4-'EV Profiles'!K$2)</f>
        <v>2.7252840000000003</v>
      </c>
      <c r="L7" s="2">
        <f>VLOOKUP($A7,'EV Distribution'!$A$2:$B$11,2,FALSE)*('EV Profiles'!L$4-'EV Profiles'!L$2)</f>
        <v>2.7268250000000003</v>
      </c>
      <c r="M7" s="2">
        <f>VLOOKUP($A7,'EV Distribution'!$A$2:$B$11,2,FALSE)*('EV Profiles'!M$4-'EV Profiles'!M$2)</f>
        <v>2.6561090000000003</v>
      </c>
      <c r="N7" s="2">
        <f>VLOOKUP($A7,'EV Distribution'!$A$2:$B$11,2,FALSE)*('EV Profiles'!N$4-'EV Profiles'!N$2)</f>
        <v>2.4355980000000002</v>
      </c>
      <c r="O7" s="2">
        <f>VLOOKUP($A7,'EV Distribution'!$A$2:$B$11,2,FALSE)*('EV Profiles'!O$4-'EV Profiles'!O$2)</f>
        <v>2.3064790000000004</v>
      </c>
      <c r="P7" s="2">
        <f>VLOOKUP($A7,'EV Distribution'!$A$2:$B$11,2,FALSE)*('EV Profiles'!P$4-'EV Profiles'!P$2)</f>
        <v>2.1989340000000004</v>
      </c>
      <c r="Q7" s="2">
        <f>VLOOKUP($A7,'EV Distribution'!$A$2:$B$11,2,FALSE)*('EV Profiles'!Q$4-'EV Profiles'!Q$2)</f>
        <v>2.0738449999999999</v>
      </c>
      <c r="R7" s="2">
        <f>VLOOKUP($A7,'EV Distribution'!$A$2:$B$11,2,FALSE)*('EV Profiles'!R$4-'EV Profiles'!R$2)</f>
        <v>1.9965029999999999</v>
      </c>
      <c r="S7" s="2">
        <f>VLOOKUP($A7,'EV Distribution'!$A$2:$B$11,2,FALSE)*('EV Profiles'!S$4-'EV Profiles'!S$2)</f>
        <v>1.8871650000000004</v>
      </c>
      <c r="T7" s="2">
        <f>VLOOKUP($A7,'EV Distribution'!$A$2:$B$11,2,FALSE)*('EV Profiles'!T$4-'EV Profiles'!T$2)</f>
        <v>1.3600840000000001</v>
      </c>
      <c r="U7" s="2">
        <f>VLOOKUP($A7,'EV Distribution'!$A$2:$B$11,2,FALSE)*('EV Profiles'!U$4-'EV Profiles'!U$2)</f>
        <v>1.384414</v>
      </c>
      <c r="V7" s="2">
        <f>VLOOKUP($A7,'EV Distribution'!$A$2:$B$11,2,FALSE)*('EV Profiles'!V$4-'EV Profiles'!V$2)</f>
        <v>1.4713540000000001</v>
      </c>
      <c r="W7" s="2">
        <f>VLOOKUP($A7,'EV Distribution'!$A$2:$B$11,2,FALSE)*('EV Profiles'!W$4-'EV Profiles'!W$2)</f>
        <v>1.6201140000000001</v>
      </c>
      <c r="X7" s="2">
        <f>VLOOKUP($A7,'EV Distribution'!$A$2:$B$11,2,FALSE)*('EV Profiles'!X$4-'EV Profiles'!X$2)</f>
        <v>0.56816199999999994</v>
      </c>
      <c r="Y7" s="2">
        <f>VLOOKUP($A7,'EV Distribution'!$A$2:$B$11,2,FALSE)*('EV Profiles'!Y$4-'EV Profiles'!Y$2)</f>
        <v>0.66267999999999994</v>
      </c>
    </row>
    <row r="8" spans="1:25" x14ac:dyDescent="0.25">
      <c r="A8">
        <v>33</v>
      </c>
      <c r="B8" s="2">
        <f>VLOOKUP($A8,'EV Distribution'!$A$2:$B$11,2,FALSE)*('EV Profiles'!B$4-'EV Profiles'!B$2)</f>
        <v>0.79188500000000017</v>
      </c>
      <c r="C8" s="2">
        <f>VLOOKUP($A8,'EV Distribution'!$A$2:$B$11,2,FALSE)*('EV Profiles'!C$4-'EV Profiles'!C$2)</f>
        <v>0.98317000000000021</v>
      </c>
      <c r="D8" s="2">
        <f>VLOOKUP($A8,'EV Distribution'!$A$2:$B$11,2,FALSE)*('EV Profiles'!D$4-'EV Profiles'!D$2)</f>
        <v>1.2348460000000001</v>
      </c>
      <c r="E8" s="2">
        <f>VLOOKUP($A8,'EV Distribution'!$A$2:$B$11,2,FALSE)*('EV Profiles'!E$4-'EV Profiles'!E$2)</f>
        <v>1.468062</v>
      </c>
      <c r="F8" s="2">
        <f>VLOOKUP($A8,'EV Distribution'!$A$2:$B$11,2,FALSE)*('EV Profiles'!F$4-'EV Profiles'!F$2)</f>
        <v>1.6612680000000002</v>
      </c>
      <c r="G8" s="2">
        <f>VLOOKUP($A8,'EV Distribution'!$A$2:$B$11,2,FALSE)*('EV Profiles'!G$4-'EV Profiles'!G$2)</f>
        <v>1.8098670000000003</v>
      </c>
      <c r="H8" s="2">
        <f>VLOOKUP($A8,'EV Distribution'!$A$2:$B$11,2,FALSE)*('EV Profiles'!H$4-'EV Profiles'!H$2)</f>
        <v>1.7505740000000003</v>
      </c>
      <c r="I8" s="2">
        <f>VLOOKUP($A8,'EV Distribution'!$A$2:$B$11,2,FALSE)*('EV Profiles'!I$4-'EV Profiles'!I$2)</f>
        <v>2.5539120000000004</v>
      </c>
      <c r="J8" s="2">
        <f>VLOOKUP($A8,'EV Distribution'!$A$2:$B$11,2,FALSE)*('EV Profiles'!J$4-'EV Profiles'!J$2)</f>
        <v>2.3041200000000002</v>
      </c>
      <c r="K8" s="2">
        <f>VLOOKUP($A8,'EV Distribution'!$A$2:$B$11,2,FALSE)*('EV Profiles'!K$4-'EV Profiles'!K$2)</f>
        <v>2.7252840000000003</v>
      </c>
      <c r="L8" s="2">
        <f>VLOOKUP($A8,'EV Distribution'!$A$2:$B$11,2,FALSE)*('EV Profiles'!L$4-'EV Profiles'!L$2)</f>
        <v>2.7268250000000003</v>
      </c>
      <c r="M8" s="2">
        <f>VLOOKUP($A8,'EV Distribution'!$A$2:$B$11,2,FALSE)*('EV Profiles'!M$4-'EV Profiles'!M$2)</f>
        <v>2.6561090000000003</v>
      </c>
      <c r="N8" s="2">
        <f>VLOOKUP($A8,'EV Distribution'!$A$2:$B$11,2,FALSE)*('EV Profiles'!N$4-'EV Profiles'!N$2)</f>
        <v>2.4355980000000002</v>
      </c>
      <c r="O8" s="2">
        <f>VLOOKUP($A8,'EV Distribution'!$A$2:$B$11,2,FALSE)*('EV Profiles'!O$4-'EV Profiles'!O$2)</f>
        <v>2.3064790000000004</v>
      </c>
      <c r="P8" s="2">
        <f>VLOOKUP($A8,'EV Distribution'!$A$2:$B$11,2,FALSE)*('EV Profiles'!P$4-'EV Profiles'!P$2)</f>
        <v>2.1989340000000004</v>
      </c>
      <c r="Q8" s="2">
        <f>VLOOKUP($A8,'EV Distribution'!$A$2:$B$11,2,FALSE)*('EV Profiles'!Q$4-'EV Profiles'!Q$2)</f>
        <v>2.0738449999999999</v>
      </c>
      <c r="R8" s="2">
        <f>VLOOKUP($A8,'EV Distribution'!$A$2:$B$11,2,FALSE)*('EV Profiles'!R$4-'EV Profiles'!R$2)</f>
        <v>1.9965029999999999</v>
      </c>
      <c r="S8" s="2">
        <f>VLOOKUP($A8,'EV Distribution'!$A$2:$B$11,2,FALSE)*('EV Profiles'!S$4-'EV Profiles'!S$2)</f>
        <v>1.8871650000000004</v>
      </c>
      <c r="T8" s="2">
        <f>VLOOKUP($A8,'EV Distribution'!$A$2:$B$11,2,FALSE)*('EV Profiles'!T$4-'EV Profiles'!T$2)</f>
        <v>1.3600840000000001</v>
      </c>
      <c r="U8" s="2">
        <f>VLOOKUP($A8,'EV Distribution'!$A$2:$B$11,2,FALSE)*('EV Profiles'!U$4-'EV Profiles'!U$2)</f>
        <v>1.384414</v>
      </c>
      <c r="V8" s="2">
        <f>VLOOKUP($A8,'EV Distribution'!$A$2:$B$11,2,FALSE)*('EV Profiles'!V$4-'EV Profiles'!V$2)</f>
        <v>1.4713540000000001</v>
      </c>
      <c r="W8" s="2">
        <f>VLOOKUP($A8,'EV Distribution'!$A$2:$B$11,2,FALSE)*('EV Profiles'!W$4-'EV Profiles'!W$2)</f>
        <v>1.6201140000000001</v>
      </c>
      <c r="X8" s="2">
        <f>VLOOKUP($A8,'EV Distribution'!$A$2:$B$11,2,FALSE)*('EV Profiles'!X$4-'EV Profiles'!X$2)</f>
        <v>0.56816199999999994</v>
      </c>
      <c r="Y8" s="2">
        <f>VLOOKUP($A8,'EV Distribution'!$A$2:$B$11,2,FALSE)*('EV Profiles'!Y$4-'EV Profiles'!Y$2)</f>
        <v>0.66267999999999994</v>
      </c>
    </row>
    <row r="9" spans="1:25" x14ac:dyDescent="0.25">
      <c r="A9">
        <v>65</v>
      </c>
      <c r="B9" s="2">
        <f>VLOOKUP($A9,'EV Distribution'!$A$2:$B$11,2,FALSE)*('EV Profiles'!B$4-'EV Profiles'!B$2)</f>
        <v>0.79188500000000017</v>
      </c>
      <c r="C9" s="2">
        <f>VLOOKUP($A9,'EV Distribution'!$A$2:$B$11,2,FALSE)*('EV Profiles'!C$4-'EV Profiles'!C$2)</f>
        <v>0.98317000000000021</v>
      </c>
      <c r="D9" s="2">
        <f>VLOOKUP($A9,'EV Distribution'!$A$2:$B$11,2,FALSE)*('EV Profiles'!D$4-'EV Profiles'!D$2)</f>
        <v>1.2348460000000001</v>
      </c>
      <c r="E9" s="2">
        <f>VLOOKUP($A9,'EV Distribution'!$A$2:$B$11,2,FALSE)*('EV Profiles'!E$4-'EV Profiles'!E$2)</f>
        <v>1.468062</v>
      </c>
      <c r="F9" s="2">
        <f>VLOOKUP($A9,'EV Distribution'!$A$2:$B$11,2,FALSE)*('EV Profiles'!F$4-'EV Profiles'!F$2)</f>
        <v>1.6612680000000002</v>
      </c>
      <c r="G9" s="2">
        <f>VLOOKUP($A9,'EV Distribution'!$A$2:$B$11,2,FALSE)*('EV Profiles'!G$4-'EV Profiles'!G$2)</f>
        <v>1.8098670000000003</v>
      </c>
      <c r="H9" s="2">
        <f>VLOOKUP($A9,'EV Distribution'!$A$2:$B$11,2,FALSE)*('EV Profiles'!H$4-'EV Profiles'!H$2)</f>
        <v>1.7505740000000003</v>
      </c>
      <c r="I9" s="2">
        <f>VLOOKUP($A9,'EV Distribution'!$A$2:$B$11,2,FALSE)*('EV Profiles'!I$4-'EV Profiles'!I$2)</f>
        <v>2.5539120000000004</v>
      </c>
      <c r="J9" s="2">
        <f>VLOOKUP($A9,'EV Distribution'!$A$2:$B$11,2,FALSE)*('EV Profiles'!J$4-'EV Profiles'!J$2)</f>
        <v>2.3041200000000002</v>
      </c>
      <c r="K9" s="2">
        <f>VLOOKUP($A9,'EV Distribution'!$A$2:$B$11,2,FALSE)*('EV Profiles'!K$4-'EV Profiles'!K$2)</f>
        <v>2.7252840000000003</v>
      </c>
      <c r="L9" s="2">
        <f>VLOOKUP($A9,'EV Distribution'!$A$2:$B$11,2,FALSE)*('EV Profiles'!L$4-'EV Profiles'!L$2)</f>
        <v>2.7268250000000003</v>
      </c>
      <c r="M9" s="2">
        <f>VLOOKUP($A9,'EV Distribution'!$A$2:$B$11,2,FALSE)*('EV Profiles'!M$4-'EV Profiles'!M$2)</f>
        <v>2.6561090000000003</v>
      </c>
      <c r="N9" s="2">
        <f>VLOOKUP($A9,'EV Distribution'!$A$2:$B$11,2,FALSE)*('EV Profiles'!N$4-'EV Profiles'!N$2)</f>
        <v>2.4355980000000002</v>
      </c>
      <c r="O9" s="2">
        <f>VLOOKUP($A9,'EV Distribution'!$A$2:$B$11,2,FALSE)*('EV Profiles'!O$4-'EV Profiles'!O$2)</f>
        <v>2.3064790000000004</v>
      </c>
      <c r="P9" s="2">
        <f>VLOOKUP($A9,'EV Distribution'!$A$2:$B$11,2,FALSE)*('EV Profiles'!P$4-'EV Profiles'!P$2)</f>
        <v>2.1989340000000004</v>
      </c>
      <c r="Q9" s="2">
        <f>VLOOKUP($A9,'EV Distribution'!$A$2:$B$11,2,FALSE)*('EV Profiles'!Q$4-'EV Profiles'!Q$2)</f>
        <v>2.0738449999999999</v>
      </c>
      <c r="R9" s="2">
        <f>VLOOKUP($A9,'EV Distribution'!$A$2:$B$11,2,FALSE)*('EV Profiles'!R$4-'EV Profiles'!R$2)</f>
        <v>1.9965029999999999</v>
      </c>
      <c r="S9" s="2">
        <f>VLOOKUP($A9,'EV Distribution'!$A$2:$B$11,2,FALSE)*('EV Profiles'!S$4-'EV Profiles'!S$2)</f>
        <v>1.8871650000000004</v>
      </c>
      <c r="T9" s="2">
        <f>VLOOKUP($A9,'EV Distribution'!$A$2:$B$11,2,FALSE)*('EV Profiles'!T$4-'EV Profiles'!T$2)</f>
        <v>1.3600840000000001</v>
      </c>
      <c r="U9" s="2">
        <f>VLOOKUP($A9,'EV Distribution'!$A$2:$B$11,2,FALSE)*('EV Profiles'!U$4-'EV Profiles'!U$2)</f>
        <v>1.384414</v>
      </c>
      <c r="V9" s="2">
        <f>VLOOKUP($A9,'EV Distribution'!$A$2:$B$11,2,FALSE)*('EV Profiles'!V$4-'EV Profiles'!V$2)</f>
        <v>1.4713540000000001</v>
      </c>
      <c r="W9" s="2">
        <f>VLOOKUP($A9,'EV Distribution'!$A$2:$B$11,2,FALSE)*('EV Profiles'!W$4-'EV Profiles'!W$2)</f>
        <v>1.6201140000000001</v>
      </c>
      <c r="X9" s="2">
        <f>VLOOKUP($A9,'EV Distribution'!$A$2:$B$11,2,FALSE)*('EV Profiles'!X$4-'EV Profiles'!X$2)</f>
        <v>0.56816199999999994</v>
      </c>
      <c r="Y9" s="2">
        <f>VLOOKUP($A9,'EV Distribution'!$A$2:$B$11,2,FALSE)*('EV Profiles'!Y$4-'EV Profiles'!Y$2)</f>
        <v>0.66267999999999994</v>
      </c>
    </row>
    <row r="10" spans="1:25" x14ac:dyDescent="0.25">
      <c r="A10">
        <v>99</v>
      </c>
      <c r="B10" s="2">
        <f>VLOOKUP($A10,'EV Distribution'!$A$2:$B$11,2,FALSE)*('EV Profiles'!B$4-'EV Profiles'!B$2)</f>
        <v>0.79188500000000017</v>
      </c>
      <c r="C10" s="2">
        <f>VLOOKUP($A10,'EV Distribution'!$A$2:$B$11,2,FALSE)*('EV Profiles'!C$4-'EV Profiles'!C$2)</f>
        <v>0.98317000000000021</v>
      </c>
      <c r="D10" s="2">
        <f>VLOOKUP($A10,'EV Distribution'!$A$2:$B$11,2,FALSE)*('EV Profiles'!D$4-'EV Profiles'!D$2)</f>
        <v>1.2348460000000001</v>
      </c>
      <c r="E10" s="2">
        <f>VLOOKUP($A10,'EV Distribution'!$A$2:$B$11,2,FALSE)*('EV Profiles'!E$4-'EV Profiles'!E$2)</f>
        <v>1.468062</v>
      </c>
      <c r="F10" s="2">
        <f>VLOOKUP($A10,'EV Distribution'!$A$2:$B$11,2,FALSE)*('EV Profiles'!F$4-'EV Profiles'!F$2)</f>
        <v>1.6612680000000002</v>
      </c>
      <c r="G10" s="2">
        <f>VLOOKUP($A10,'EV Distribution'!$A$2:$B$11,2,FALSE)*('EV Profiles'!G$4-'EV Profiles'!G$2)</f>
        <v>1.8098670000000003</v>
      </c>
      <c r="H10" s="2">
        <f>VLOOKUP($A10,'EV Distribution'!$A$2:$B$11,2,FALSE)*('EV Profiles'!H$4-'EV Profiles'!H$2)</f>
        <v>1.7505740000000003</v>
      </c>
      <c r="I10" s="2">
        <f>VLOOKUP($A10,'EV Distribution'!$A$2:$B$11,2,FALSE)*('EV Profiles'!I$4-'EV Profiles'!I$2)</f>
        <v>2.5539120000000004</v>
      </c>
      <c r="J10" s="2">
        <f>VLOOKUP($A10,'EV Distribution'!$A$2:$B$11,2,FALSE)*('EV Profiles'!J$4-'EV Profiles'!J$2)</f>
        <v>2.3041200000000002</v>
      </c>
      <c r="K10" s="2">
        <f>VLOOKUP($A10,'EV Distribution'!$A$2:$B$11,2,FALSE)*('EV Profiles'!K$4-'EV Profiles'!K$2)</f>
        <v>2.7252840000000003</v>
      </c>
      <c r="L10" s="2">
        <f>VLOOKUP($A10,'EV Distribution'!$A$2:$B$11,2,FALSE)*('EV Profiles'!L$4-'EV Profiles'!L$2)</f>
        <v>2.7268250000000003</v>
      </c>
      <c r="M10" s="2">
        <f>VLOOKUP($A10,'EV Distribution'!$A$2:$B$11,2,FALSE)*('EV Profiles'!M$4-'EV Profiles'!M$2)</f>
        <v>2.6561090000000003</v>
      </c>
      <c r="N10" s="2">
        <f>VLOOKUP($A10,'EV Distribution'!$A$2:$B$11,2,FALSE)*('EV Profiles'!N$4-'EV Profiles'!N$2)</f>
        <v>2.4355980000000002</v>
      </c>
      <c r="O10" s="2">
        <f>VLOOKUP($A10,'EV Distribution'!$A$2:$B$11,2,FALSE)*('EV Profiles'!O$4-'EV Profiles'!O$2)</f>
        <v>2.3064790000000004</v>
      </c>
      <c r="P10" s="2">
        <f>VLOOKUP($A10,'EV Distribution'!$A$2:$B$11,2,FALSE)*('EV Profiles'!P$4-'EV Profiles'!P$2)</f>
        <v>2.1989340000000004</v>
      </c>
      <c r="Q10" s="2">
        <f>VLOOKUP($A10,'EV Distribution'!$A$2:$B$11,2,FALSE)*('EV Profiles'!Q$4-'EV Profiles'!Q$2)</f>
        <v>2.0738449999999999</v>
      </c>
      <c r="R10" s="2">
        <f>VLOOKUP($A10,'EV Distribution'!$A$2:$B$11,2,FALSE)*('EV Profiles'!R$4-'EV Profiles'!R$2)</f>
        <v>1.9965029999999999</v>
      </c>
      <c r="S10" s="2">
        <f>VLOOKUP($A10,'EV Distribution'!$A$2:$B$11,2,FALSE)*('EV Profiles'!S$4-'EV Profiles'!S$2)</f>
        <v>1.8871650000000004</v>
      </c>
      <c r="T10" s="2">
        <f>VLOOKUP($A10,'EV Distribution'!$A$2:$B$11,2,FALSE)*('EV Profiles'!T$4-'EV Profiles'!T$2)</f>
        <v>1.3600840000000001</v>
      </c>
      <c r="U10" s="2">
        <f>VLOOKUP($A10,'EV Distribution'!$A$2:$B$11,2,FALSE)*('EV Profiles'!U$4-'EV Profiles'!U$2)</f>
        <v>1.384414</v>
      </c>
      <c r="V10" s="2">
        <f>VLOOKUP($A10,'EV Distribution'!$A$2:$B$11,2,FALSE)*('EV Profiles'!V$4-'EV Profiles'!V$2)</f>
        <v>1.4713540000000001</v>
      </c>
      <c r="W10" s="2">
        <f>VLOOKUP($A10,'EV Distribution'!$A$2:$B$11,2,FALSE)*('EV Profiles'!W$4-'EV Profiles'!W$2)</f>
        <v>1.6201140000000001</v>
      </c>
      <c r="X10" s="2">
        <f>VLOOKUP($A10,'EV Distribution'!$A$2:$B$11,2,FALSE)*('EV Profiles'!X$4-'EV Profiles'!X$2)</f>
        <v>0.56816199999999994</v>
      </c>
      <c r="Y10" s="2">
        <f>VLOOKUP($A10,'EV Distribution'!$A$2:$B$11,2,FALSE)*('EV Profiles'!Y$4-'EV Profiles'!Y$2)</f>
        <v>0.66267999999999994</v>
      </c>
    </row>
    <row r="11" spans="1:25" x14ac:dyDescent="0.25">
      <c r="A11">
        <v>102</v>
      </c>
      <c r="B11" s="2">
        <f>VLOOKUP($A11,'EV Distribution'!$A$2:$B$11,2,FALSE)*('EV Profiles'!B$4-'EV Profiles'!B$2)</f>
        <v>0.79188500000000017</v>
      </c>
      <c r="C11" s="2">
        <f>VLOOKUP($A11,'EV Distribution'!$A$2:$B$11,2,FALSE)*('EV Profiles'!C$4-'EV Profiles'!C$2)</f>
        <v>0.98317000000000021</v>
      </c>
      <c r="D11" s="2">
        <f>VLOOKUP($A11,'EV Distribution'!$A$2:$B$11,2,FALSE)*('EV Profiles'!D$4-'EV Profiles'!D$2)</f>
        <v>1.2348460000000001</v>
      </c>
      <c r="E11" s="2">
        <f>VLOOKUP($A11,'EV Distribution'!$A$2:$B$11,2,FALSE)*('EV Profiles'!E$4-'EV Profiles'!E$2)</f>
        <v>1.468062</v>
      </c>
      <c r="F11" s="2">
        <f>VLOOKUP($A11,'EV Distribution'!$A$2:$B$11,2,FALSE)*('EV Profiles'!F$4-'EV Profiles'!F$2)</f>
        <v>1.6612680000000002</v>
      </c>
      <c r="G11" s="2">
        <f>VLOOKUP($A11,'EV Distribution'!$A$2:$B$11,2,FALSE)*('EV Profiles'!G$4-'EV Profiles'!G$2)</f>
        <v>1.8098670000000003</v>
      </c>
      <c r="H11" s="2">
        <f>VLOOKUP($A11,'EV Distribution'!$A$2:$B$11,2,FALSE)*('EV Profiles'!H$4-'EV Profiles'!H$2)</f>
        <v>1.7505740000000003</v>
      </c>
      <c r="I11" s="2">
        <f>VLOOKUP($A11,'EV Distribution'!$A$2:$B$11,2,FALSE)*('EV Profiles'!I$4-'EV Profiles'!I$2)</f>
        <v>2.5539120000000004</v>
      </c>
      <c r="J11" s="2">
        <f>VLOOKUP($A11,'EV Distribution'!$A$2:$B$11,2,FALSE)*('EV Profiles'!J$4-'EV Profiles'!J$2)</f>
        <v>2.3041200000000002</v>
      </c>
      <c r="K11" s="2">
        <f>VLOOKUP($A11,'EV Distribution'!$A$2:$B$11,2,FALSE)*('EV Profiles'!K$4-'EV Profiles'!K$2)</f>
        <v>2.7252840000000003</v>
      </c>
      <c r="L11" s="2">
        <f>VLOOKUP($A11,'EV Distribution'!$A$2:$B$11,2,FALSE)*('EV Profiles'!L$4-'EV Profiles'!L$2)</f>
        <v>2.7268250000000003</v>
      </c>
      <c r="M11" s="2">
        <f>VLOOKUP($A11,'EV Distribution'!$A$2:$B$11,2,FALSE)*('EV Profiles'!M$4-'EV Profiles'!M$2)</f>
        <v>2.6561090000000003</v>
      </c>
      <c r="N11" s="2">
        <f>VLOOKUP($A11,'EV Distribution'!$A$2:$B$11,2,FALSE)*('EV Profiles'!N$4-'EV Profiles'!N$2)</f>
        <v>2.4355980000000002</v>
      </c>
      <c r="O11" s="2">
        <f>VLOOKUP($A11,'EV Distribution'!$A$2:$B$11,2,FALSE)*('EV Profiles'!O$4-'EV Profiles'!O$2)</f>
        <v>2.3064790000000004</v>
      </c>
      <c r="P11" s="2">
        <f>VLOOKUP($A11,'EV Distribution'!$A$2:$B$11,2,FALSE)*('EV Profiles'!P$4-'EV Profiles'!P$2)</f>
        <v>2.1989340000000004</v>
      </c>
      <c r="Q11" s="2">
        <f>VLOOKUP($A11,'EV Distribution'!$A$2:$B$11,2,FALSE)*('EV Profiles'!Q$4-'EV Profiles'!Q$2)</f>
        <v>2.0738449999999999</v>
      </c>
      <c r="R11" s="2">
        <f>VLOOKUP($A11,'EV Distribution'!$A$2:$B$11,2,FALSE)*('EV Profiles'!R$4-'EV Profiles'!R$2)</f>
        <v>1.9965029999999999</v>
      </c>
      <c r="S11" s="2">
        <f>VLOOKUP($A11,'EV Distribution'!$A$2:$B$11,2,FALSE)*('EV Profiles'!S$4-'EV Profiles'!S$2)</f>
        <v>1.8871650000000004</v>
      </c>
      <c r="T11" s="2">
        <f>VLOOKUP($A11,'EV Distribution'!$A$2:$B$11,2,FALSE)*('EV Profiles'!T$4-'EV Profiles'!T$2)</f>
        <v>1.3600840000000001</v>
      </c>
      <c r="U11" s="2">
        <f>VLOOKUP($A11,'EV Distribution'!$A$2:$B$11,2,FALSE)*('EV Profiles'!U$4-'EV Profiles'!U$2)</f>
        <v>1.384414</v>
      </c>
      <c r="V11" s="2">
        <f>VLOOKUP($A11,'EV Distribution'!$A$2:$B$11,2,FALSE)*('EV Profiles'!V$4-'EV Profiles'!V$2)</f>
        <v>1.4713540000000001</v>
      </c>
      <c r="W11" s="2">
        <f>VLOOKUP($A11,'EV Distribution'!$A$2:$B$11,2,FALSE)*('EV Profiles'!W$4-'EV Profiles'!W$2)</f>
        <v>1.6201140000000001</v>
      </c>
      <c r="X11" s="2">
        <f>VLOOKUP($A11,'EV Distribution'!$A$2:$B$11,2,FALSE)*('EV Profiles'!X$4-'EV Profiles'!X$2)</f>
        <v>0.56816199999999994</v>
      </c>
      <c r="Y11" s="2">
        <f>VLOOKUP($A11,'EV Distribution'!$A$2:$B$11,2,FALSE)*('EV Profiles'!Y$4-'EV Profiles'!Y$2)</f>
        <v>0.66267999999999994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D6DC-0191-4790-8D0A-A56475FBEC31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AVERAGE('[2]Csr, Summer'!B$2:B$6)</f>
        <v>9.8347359019577425</v>
      </c>
      <c r="C2" s="2">
        <f>AVERAGE('[2]Csr, Summer'!C$2:C$6)</f>
        <v>13.987902598391482</v>
      </c>
      <c r="D2" s="2">
        <f>AVERAGE('[2]Csr, Summer'!D$2:D$6)</f>
        <v>9.0310470445941693</v>
      </c>
      <c r="E2" s="2">
        <f>AVERAGE('[2]Csr, Summer'!E$2:E$6)</f>
        <v>9.251713060344283</v>
      </c>
      <c r="F2" s="2">
        <f>AVERAGE('[2]Csr, Summer'!F$2:F$6)</f>
        <v>9.4514738746022822</v>
      </c>
      <c r="G2" s="2">
        <f>AVERAGE('[2]Csr, Summer'!G$2:G$6)</f>
        <v>9.3306882659811663</v>
      </c>
      <c r="H2" s="2">
        <f>AVERAGE('[2]Csr, Summer'!H$2:H$6)</f>
        <v>12.624418901072351</v>
      </c>
      <c r="I2" s="2">
        <f>AVERAGE('[2]Csr, Summer'!I$2:I$6)</f>
        <v>11.416562814861198</v>
      </c>
      <c r="J2" s="2">
        <f>AVERAGE('[2]Csr, Summer'!J$2:J$6)</f>
        <v>9.8811919052735568</v>
      </c>
      <c r="K2" s="2">
        <f>AVERAGE('[2]Csr, Summer'!K$2:K$6)</f>
        <v>9.3655302684680262</v>
      </c>
      <c r="L2" s="2">
        <f>AVERAGE('[2]Csr, Summer'!L$2:L$6)</f>
        <v>9.219193858023214</v>
      </c>
      <c r="M2" s="2">
        <f>AVERAGE('[2]Csr, Summer'!M$2:M$6)</f>
        <v>8.9985278422731003</v>
      </c>
      <c r="N2" s="2">
        <f>AVERAGE('[2]Csr, Summer'!N$2:N$6)</f>
        <v>8.3156245935306394</v>
      </c>
      <c r="O2" s="2">
        <f>AVERAGE('[2]Csr, Summer'!O$2:O$6)</f>
        <v>7.5792969409749933</v>
      </c>
      <c r="P2" s="2">
        <f>AVERAGE('[2]Csr, Summer'!P$2:P$6)</f>
        <v>8.2041301855726854</v>
      </c>
      <c r="Q2" s="2">
        <f>AVERAGE('[2]Csr, Summer'!Q$2:Q$6)</f>
        <v>9.1797062552047723</v>
      </c>
      <c r="R2" s="2">
        <f>AVERAGE('[2]Csr, Summer'!R$2:R$6)</f>
        <v>8.8777422336519827</v>
      </c>
      <c r="S2" s="2">
        <f>AVERAGE('[2]Csr, Summer'!S$2:S$6)</f>
        <v>8.3644033970122429</v>
      </c>
      <c r="T2" s="2">
        <f>AVERAGE('[2]Csr, Summer'!T$2:T$6)</f>
        <v>7.4190237295354367</v>
      </c>
      <c r="U2" s="2">
        <f>AVERAGE('[2]Csr, Summer'!U$2:U$6)</f>
        <v>7.0752493049984153</v>
      </c>
      <c r="V2" s="2">
        <f>AVERAGE('[2]Csr, Summer'!V$2:V$6)</f>
        <v>5.2820475770080098</v>
      </c>
      <c r="W2" s="2">
        <f>AVERAGE('[2]Csr, Summer'!W$2:W$6)</f>
        <v>5.3796051839712176</v>
      </c>
      <c r="X2" s="2">
        <f>AVERAGE('[2]Csr, Summer'!X$2:X$6)</f>
        <v>5.1775215695474284</v>
      </c>
      <c r="Y2" s="2">
        <f>AVERAGE('[2]Csr, Summer'!Y$2:Y$6)</f>
        <v>10.801020770926666</v>
      </c>
    </row>
    <row r="3" spans="1:25" x14ac:dyDescent="0.25">
      <c r="A3">
        <v>14</v>
      </c>
      <c r="B3" s="2">
        <f>AVERAGE('[2]Csr, Summer'!B$2:B$6)</f>
        <v>9.8347359019577425</v>
      </c>
      <c r="C3" s="2">
        <f>AVERAGE('[2]Csr, Summer'!C$2:C$6)</f>
        <v>13.987902598391482</v>
      </c>
      <c r="D3" s="2">
        <f>AVERAGE('[2]Csr, Summer'!D$2:D$6)</f>
        <v>9.0310470445941693</v>
      </c>
      <c r="E3" s="2">
        <f>AVERAGE('[2]Csr, Summer'!E$2:E$6)</f>
        <v>9.251713060344283</v>
      </c>
      <c r="F3" s="2">
        <f>AVERAGE('[2]Csr, Summer'!F$2:F$6)</f>
        <v>9.4514738746022822</v>
      </c>
      <c r="G3" s="2">
        <f>AVERAGE('[2]Csr, Summer'!G$2:G$6)</f>
        <v>9.3306882659811663</v>
      </c>
      <c r="H3" s="2">
        <f>AVERAGE('[2]Csr, Summer'!H$2:H$6)</f>
        <v>12.624418901072351</v>
      </c>
      <c r="I3" s="2">
        <f>AVERAGE('[2]Csr, Summer'!I$2:I$6)</f>
        <v>11.416562814861198</v>
      </c>
      <c r="J3" s="2">
        <f>AVERAGE('[2]Csr, Summer'!J$2:J$6)</f>
        <v>9.8811919052735568</v>
      </c>
      <c r="K3" s="2">
        <f>AVERAGE('[2]Csr, Summer'!K$2:K$6)</f>
        <v>9.3655302684680262</v>
      </c>
      <c r="L3" s="2">
        <f>AVERAGE('[2]Csr, Summer'!L$2:L$6)</f>
        <v>9.219193858023214</v>
      </c>
      <c r="M3" s="2">
        <f>AVERAGE('[2]Csr, Summer'!M$2:M$6)</f>
        <v>8.9985278422731003</v>
      </c>
      <c r="N3" s="2">
        <f>AVERAGE('[2]Csr, Summer'!N$2:N$6)</f>
        <v>8.3156245935306394</v>
      </c>
      <c r="O3" s="2">
        <f>AVERAGE('[2]Csr, Summer'!O$2:O$6)</f>
        <v>7.5792969409749933</v>
      </c>
      <c r="P3" s="2">
        <f>AVERAGE('[2]Csr, Summer'!P$2:P$6)</f>
        <v>8.2041301855726854</v>
      </c>
      <c r="Q3" s="2">
        <f>AVERAGE('[2]Csr, Summer'!Q$2:Q$6)</f>
        <v>9.1797062552047723</v>
      </c>
      <c r="R3" s="2">
        <f>AVERAGE('[2]Csr, Summer'!R$2:R$6)</f>
        <v>8.8777422336519827</v>
      </c>
      <c r="S3" s="2">
        <f>AVERAGE('[2]Csr, Summer'!S$2:S$6)</f>
        <v>8.3644033970122429</v>
      </c>
      <c r="T3" s="2">
        <f>AVERAGE('[2]Csr, Summer'!T$2:T$6)</f>
        <v>7.4190237295354367</v>
      </c>
      <c r="U3" s="2">
        <f>AVERAGE('[2]Csr, Summer'!U$2:U$6)</f>
        <v>7.0752493049984153</v>
      </c>
      <c r="V3" s="2">
        <f>AVERAGE('[2]Csr, Summer'!V$2:V$6)</f>
        <v>5.2820475770080098</v>
      </c>
      <c r="W3" s="2">
        <f>AVERAGE('[2]Csr, Summer'!W$2:W$6)</f>
        <v>5.3796051839712176</v>
      </c>
      <c r="X3" s="2">
        <f>AVERAGE('[2]Csr, Summer'!X$2:X$6)</f>
        <v>5.1775215695474284</v>
      </c>
      <c r="Y3" s="2">
        <f>AVERAGE('[2]Csr, Summer'!Y$2:Y$6)</f>
        <v>10.801020770926666</v>
      </c>
    </row>
    <row r="4" spans="1:25" x14ac:dyDescent="0.25">
      <c r="A4">
        <v>20</v>
      </c>
      <c r="B4" s="2">
        <f>AVERAGE('[2]Csr, Summer'!B$2:B$6)</f>
        <v>9.8347359019577425</v>
      </c>
      <c r="C4" s="2">
        <f>AVERAGE('[2]Csr, Summer'!C$2:C$6)</f>
        <v>13.987902598391482</v>
      </c>
      <c r="D4" s="2">
        <f>AVERAGE('[2]Csr, Summer'!D$2:D$6)</f>
        <v>9.0310470445941693</v>
      </c>
      <c r="E4" s="2">
        <f>AVERAGE('[2]Csr, Summer'!E$2:E$6)</f>
        <v>9.251713060344283</v>
      </c>
      <c r="F4" s="2">
        <f>AVERAGE('[2]Csr, Summer'!F$2:F$6)</f>
        <v>9.4514738746022822</v>
      </c>
      <c r="G4" s="2">
        <f>AVERAGE('[2]Csr, Summer'!G$2:G$6)</f>
        <v>9.3306882659811663</v>
      </c>
      <c r="H4" s="2">
        <f>AVERAGE('[2]Csr, Summer'!H$2:H$6)</f>
        <v>12.624418901072351</v>
      </c>
      <c r="I4" s="2">
        <f>AVERAGE('[2]Csr, Summer'!I$2:I$6)</f>
        <v>11.416562814861198</v>
      </c>
      <c r="J4" s="2">
        <f>AVERAGE('[2]Csr, Summer'!J$2:J$6)</f>
        <v>9.8811919052735568</v>
      </c>
      <c r="K4" s="2">
        <f>AVERAGE('[2]Csr, Summer'!K$2:K$6)</f>
        <v>9.3655302684680262</v>
      </c>
      <c r="L4" s="2">
        <f>AVERAGE('[2]Csr, Summer'!L$2:L$6)</f>
        <v>9.219193858023214</v>
      </c>
      <c r="M4" s="2">
        <f>AVERAGE('[2]Csr, Summer'!M$2:M$6)</f>
        <v>8.9985278422731003</v>
      </c>
      <c r="N4" s="2">
        <f>AVERAGE('[2]Csr, Summer'!N$2:N$6)</f>
        <v>8.3156245935306394</v>
      </c>
      <c r="O4" s="2">
        <f>AVERAGE('[2]Csr, Summer'!O$2:O$6)</f>
        <v>7.5792969409749933</v>
      </c>
      <c r="P4" s="2">
        <f>AVERAGE('[2]Csr, Summer'!P$2:P$6)</f>
        <v>8.2041301855726854</v>
      </c>
      <c r="Q4" s="2">
        <f>AVERAGE('[2]Csr, Summer'!Q$2:Q$6)</f>
        <v>9.1797062552047723</v>
      </c>
      <c r="R4" s="2">
        <f>AVERAGE('[2]Csr, Summer'!R$2:R$6)</f>
        <v>8.8777422336519827</v>
      </c>
      <c r="S4" s="2">
        <f>AVERAGE('[2]Csr, Summer'!S$2:S$6)</f>
        <v>8.3644033970122429</v>
      </c>
      <c r="T4" s="2">
        <f>AVERAGE('[2]Csr, Summer'!T$2:T$6)</f>
        <v>7.4190237295354367</v>
      </c>
      <c r="U4" s="2">
        <f>AVERAGE('[2]Csr, Summer'!U$2:U$6)</f>
        <v>7.0752493049984153</v>
      </c>
      <c r="V4" s="2">
        <f>AVERAGE('[2]Csr, Summer'!V$2:V$6)</f>
        <v>5.2820475770080098</v>
      </c>
      <c r="W4" s="2">
        <f>AVERAGE('[2]Csr, Summer'!W$2:W$6)</f>
        <v>5.3796051839712176</v>
      </c>
      <c r="X4" s="2">
        <f>AVERAGE('[2]Csr, Summer'!X$2:X$6)</f>
        <v>5.1775215695474284</v>
      </c>
      <c r="Y4" s="2">
        <f>AVERAGE('[2]Csr, Summer'!Y$2:Y$6)</f>
        <v>10.801020770926666</v>
      </c>
    </row>
    <row r="5" spans="1:25" x14ac:dyDescent="0.25">
      <c r="A5">
        <v>61</v>
      </c>
      <c r="B5" s="2">
        <f>AVERAGE('[2]Csr, Summer'!B$2:B$6)</f>
        <v>9.8347359019577425</v>
      </c>
      <c r="C5" s="2">
        <f>AVERAGE('[2]Csr, Summer'!C$2:C$6)</f>
        <v>13.987902598391482</v>
      </c>
      <c r="D5" s="2">
        <f>AVERAGE('[2]Csr, Summer'!D$2:D$6)</f>
        <v>9.0310470445941693</v>
      </c>
      <c r="E5" s="2">
        <f>AVERAGE('[2]Csr, Summer'!E$2:E$6)</f>
        <v>9.251713060344283</v>
      </c>
      <c r="F5" s="2">
        <f>AVERAGE('[2]Csr, Summer'!F$2:F$6)</f>
        <v>9.4514738746022822</v>
      </c>
      <c r="G5" s="2">
        <f>AVERAGE('[2]Csr, Summer'!G$2:G$6)</f>
        <v>9.3306882659811663</v>
      </c>
      <c r="H5" s="2">
        <f>AVERAGE('[2]Csr, Summer'!H$2:H$6)</f>
        <v>12.624418901072351</v>
      </c>
      <c r="I5" s="2">
        <f>AVERAGE('[2]Csr, Summer'!I$2:I$6)</f>
        <v>11.416562814861198</v>
      </c>
      <c r="J5" s="2">
        <f>AVERAGE('[2]Csr, Summer'!J$2:J$6)</f>
        <v>9.8811919052735568</v>
      </c>
      <c r="K5" s="2">
        <f>AVERAGE('[2]Csr, Summer'!K$2:K$6)</f>
        <v>9.3655302684680262</v>
      </c>
      <c r="L5" s="2">
        <f>AVERAGE('[2]Csr, Summer'!L$2:L$6)</f>
        <v>9.219193858023214</v>
      </c>
      <c r="M5" s="2">
        <f>AVERAGE('[2]Csr, Summer'!M$2:M$6)</f>
        <v>8.9985278422731003</v>
      </c>
      <c r="N5" s="2">
        <f>AVERAGE('[2]Csr, Summer'!N$2:N$6)</f>
        <v>8.3156245935306394</v>
      </c>
      <c r="O5" s="2">
        <f>AVERAGE('[2]Csr, Summer'!O$2:O$6)</f>
        <v>7.5792969409749933</v>
      </c>
      <c r="P5" s="2">
        <f>AVERAGE('[2]Csr, Summer'!P$2:P$6)</f>
        <v>8.2041301855726854</v>
      </c>
      <c r="Q5" s="2">
        <f>AVERAGE('[2]Csr, Summer'!Q$2:Q$6)</f>
        <v>9.1797062552047723</v>
      </c>
      <c r="R5" s="2">
        <f>AVERAGE('[2]Csr, Summer'!R$2:R$6)</f>
        <v>8.8777422336519827</v>
      </c>
      <c r="S5" s="2">
        <f>AVERAGE('[2]Csr, Summer'!S$2:S$6)</f>
        <v>8.3644033970122429</v>
      </c>
      <c r="T5" s="2">
        <f>AVERAGE('[2]Csr, Summer'!T$2:T$6)</f>
        <v>7.4190237295354367</v>
      </c>
      <c r="U5" s="2">
        <f>AVERAGE('[2]Csr, Summer'!U$2:U$6)</f>
        <v>7.0752493049984153</v>
      </c>
      <c r="V5" s="2">
        <f>AVERAGE('[2]Csr, Summer'!V$2:V$6)</f>
        <v>5.2820475770080098</v>
      </c>
      <c r="W5" s="2">
        <f>AVERAGE('[2]Csr, Summer'!W$2:W$6)</f>
        <v>5.3796051839712176</v>
      </c>
      <c r="X5" s="2">
        <f>AVERAGE('[2]Csr, Summer'!X$2:X$6)</f>
        <v>5.1775215695474284</v>
      </c>
      <c r="Y5" s="2">
        <f>AVERAGE('[2]Csr, Summer'!Y$2:Y$6)</f>
        <v>10.801020770926666</v>
      </c>
    </row>
    <row r="6" spans="1:25" x14ac:dyDescent="0.25">
      <c r="A6">
        <v>11</v>
      </c>
      <c r="B6" s="2">
        <f>AVERAGE('[2]Csr, Summer'!B$2:B$6)</f>
        <v>9.8347359019577425</v>
      </c>
      <c r="C6" s="2">
        <f>AVERAGE('[2]Csr, Summer'!C$2:C$6)</f>
        <v>13.987902598391482</v>
      </c>
      <c r="D6" s="2">
        <f>AVERAGE('[2]Csr, Summer'!D$2:D$6)</f>
        <v>9.0310470445941693</v>
      </c>
      <c r="E6" s="2">
        <f>AVERAGE('[2]Csr, Summer'!E$2:E$6)</f>
        <v>9.251713060344283</v>
      </c>
      <c r="F6" s="2">
        <f>AVERAGE('[2]Csr, Summer'!F$2:F$6)</f>
        <v>9.4514738746022822</v>
      </c>
      <c r="G6" s="2">
        <f>AVERAGE('[2]Csr, Summer'!G$2:G$6)</f>
        <v>9.3306882659811663</v>
      </c>
      <c r="H6" s="2">
        <f>AVERAGE('[2]Csr, Summer'!H$2:H$6)</f>
        <v>12.624418901072351</v>
      </c>
      <c r="I6" s="2">
        <f>AVERAGE('[2]Csr, Summer'!I$2:I$6)</f>
        <v>11.416562814861198</v>
      </c>
      <c r="J6" s="2">
        <f>AVERAGE('[2]Csr, Summer'!J$2:J$6)</f>
        <v>9.8811919052735568</v>
      </c>
      <c r="K6" s="2">
        <f>AVERAGE('[2]Csr, Summer'!K$2:K$6)</f>
        <v>9.3655302684680262</v>
      </c>
      <c r="L6" s="2">
        <f>AVERAGE('[2]Csr, Summer'!L$2:L$6)</f>
        <v>9.219193858023214</v>
      </c>
      <c r="M6" s="2">
        <f>AVERAGE('[2]Csr, Summer'!M$2:M$6)</f>
        <v>8.9985278422731003</v>
      </c>
      <c r="N6" s="2">
        <f>AVERAGE('[2]Csr, Summer'!N$2:N$6)</f>
        <v>8.3156245935306394</v>
      </c>
      <c r="O6" s="2">
        <f>AVERAGE('[2]Csr, Summer'!O$2:O$6)</f>
        <v>7.5792969409749933</v>
      </c>
      <c r="P6" s="2">
        <f>AVERAGE('[2]Csr, Summer'!P$2:P$6)</f>
        <v>8.2041301855726854</v>
      </c>
      <c r="Q6" s="2">
        <f>AVERAGE('[2]Csr, Summer'!Q$2:Q$6)</f>
        <v>9.1797062552047723</v>
      </c>
      <c r="R6" s="2">
        <f>AVERAGE('[2]Csr, Summer'!R$2:R$6)</f>
        <v>8.8777422336519827</v>
      </c>
      <c r="S6" s="2">
        <f>AVERAGE('[2]Csr, Summer'!S$2:S$6)</f>
        <v>8.3644033970122429</v>
      </c>
      <c r="T6" s="2">
        <f>AVERAGE('[2]Csr, Summer'!T$2:T$6)</f>
        <v>7.4190237295354367</v>
      </c>
      <c r="U6" s="2">
        <f>AVERAGE('[2]Csr, Summer'!U$2:U$6)</f>
        <v>7.0752493049984153</v>
      </c>
      <c r="V6" s="2">
        <f>AVERAGE('[2]Csr, Summer'!V$2:V$6)</f>
        <v>5.2820475770080098</v>
      </c>
      <c r="W6" s="2">
        <f>AVERAGE('[2]Csr, Summer'!W$2:W$6)</f>
        <v>5.3796051839712176</v>
      </c>
      <c r="X6" s="2">
        <f>AVERAGE('[2]Csr, Summer'!X$2:X$6)</f>
        <v>5.1775215695474284</v>
      </c>
      <c r="Y6" s="2">
        <f>AVERAGE('[2]Csr, Summer'!Y$2:Y$6)</f>
        <v>10.801020770926666</v>
      </c>
    </row>
    <row r="7" spans="1:25" x14ac:dyDescent="0.25">
      <c r="A7">
        <v>9</v>
      </c>
      <c r="B7" s="2">
        <f>AVERAGE('[2]Csr, Summer'!B$2:B$6)</f>
        <v>9.8347359019577425</v>
      </c>
      <c r="C7" s="2">
        <f>AVERAGE('[2]Csr, Summer'!C$2:C$6)</f>
        <v>13.987902598391482</v>
      </c>
      <c r="D7" s="2">
        <f>AVERAGE('[2]Csr, Summer'!D$2:D$6)</f>
        <v>9.0310470445941693</v>
      </c>
      <c r="E7" s="2">
        <f>AVERAGE('[2]Csr, Summer'!E$2:E$6)</f>
        <v>9.251713060344283</v>
      </c>
      <c r="F7" s="2">
        <f>AVERAGE('[2]Csr, Summer'!F$2:F$6)</f>
        <v>9.4514738746022822</v>
      </c>
      <c r="G7" s="2">
        <f>AVERAGE('[2]Csr, Summer'!G$2:G$6)</f>
        <v>9.3306882659811663</v>
      </c>
      <c r="H7" s="2">
        <f>AVERAGE('[2]Csr, Summer'!H$2:H$6)</f>
        <v>12.624418901072351</v>
      </c>
      <c r="I7" s="2">
        <f>AVERAGE('[2]Csr, Summer'!I$2:I$6)</f>
        <v>11.416562814861198</v>
      </c>
      <c r="J7" s="2">
        <f>AVERAGE('[2]Csr, Summer'!J$2:J$6)</f>
        <v>9.8811919052735568</v>
      </c>
      <c r="K7" s="2">
        <f>AVERAGE('[2]Csr, Summer'!K$2:K$6)</f>
        <v>9.3655302684680262</v>
      </c>
      <c r="L7" s="2">
        <f>AVERAGE('[2]Csr, Summer'!L$2:L$6)</f>
        <v>9.219193858023214</v>
      </c>
      <c r="M7" s="2">
        <f>AVERAGE('[2]Csr, Summer'!M$2:M$6)</f>
        <v>8.9985278422731003</v>
      </c>
      <c r="N7" s="2">
        <f>AVERAGE('[2]Csr, Summer'!N$2:N$6)</f>
        <v>8.3156245935306394</v>
      </c>
      <c r="O7" s="2">
        <f>AVERAGE('[2]Csr, Summer'!O$2:O$6)</f>
        <v>7.5792969409749933</v>
      </c>
      <c r="P7" s="2">
        <f>AVERAGE('[2]Csr, Summer'!P$2:P$6)</f>
        <v>8.2041301855726854</v>
      </c>
      <c r="Q7" s="2">
        <f>AVERAGE('[2]Csr, Summer'!Q$2:Q$6)</f>
        <v>9.1797062552047723</v>
      </c>
      <c r="R7" s="2">
        <f>AVERAGE('[2]Csr, Summer'!R$2:R$6)</f>
        <v>8.8777422336519827</v>
      </c>
      <c r="S7" s="2">
        <f>AVERAGE('[2]Csr, Summer'!S$2:S$6)</f>
        <v>8.3644033970122429</v>
      </c>
      <c r="T7" s="2">
        <f>AVERAGE('[2]Csr, Summer'!T$2:T$6)</f>
        <v>7.4190237295354367</v>
      </c>
      <c r="U7" s="2">
        <f>AVERAGE('[2]Csr, Summer'!U$2:U$6)</f>
        <v>7.0752493049984153</v>
      </c>
      <c r="V7" s="2">
        <f>AVERAGE('[2]Csr, Summer'!V$2:V$6)</f>
        <v>5.2820475770080098</v>
      </c>
      <c r="W7" s="2">
        <f>AVERAGE('[2]Csr, Summer'!W$2:W$6)</f>
        <v>5.3796051839712176</v>
      </c>
      <c r="X7" s="2">
        <f>AVERAGE('[2]Csr, Summer'!X$2:X$6)</f>
        <v>5.1775215695474284</v>
      </c>
      <c r="Y7" s="2">
        <f>AVERAGE('[2]Csr, Summer'!Y$2:Y$6)</f>
        <v>10.801020770926666</v>
      </c>
    </row>
    <row r="8" spans="1:25" x14ac:dyDescent="0.25">
      <c r="A8">
        <v>33</v>
      </c>
      <c r="B8" s="2">
        <f>AVERAGE('[2]Csr, Summer'!B$2:B$6)</f>
        <v>9.8347359019577425</v>
      </c>
      <c r="C8" s="2">
        <f>AVERAGE('[2]Csr, Summer'!C$2:C$6)</f>
        <v>13.987902598391482</v>
      </c>
      <c r="D8" s="2">
        <f>AVERAGE('[2]Csr, Summer'!D$2:D$6)</f>
        <v>9.0310470445941693</v>
      </c>
      <c r="E8" s="2">
        <f>AVERAGE('[2]Csr, Summer'!E$2:E$6)</f>
        <v>9.251713060344283</v>
      </c>
      <c r="F8" s="2">
        <f>AVERAGE('[2]Csr, Summer'!F$2:F$6)</f>
        <v>9.4514738746022822</v>
      </c>
      <c r="G8" s="2">
        <f>AVERAGE('[2]Csr, Summer'!G$2:G$6)</f>
        <v>9.3306882659811663</v>
      </c>
      <c r="H8" s="2">
        <f>AVERAGE('[2]Csr, Summer'!H$2:H$6)</f>
        <v>12.624418901072351</v>
      </c>
      <c r="I8" s="2">
        <f>AVERAGE('[2]Csr, Summer'!I$2:I$6)</f>
        <v>11.416562814861198</v>
      </c>
      <c r="J8" s="2">
        <f>AVERAGE('[2]Csr, Summer'!J$2:J$6)</f>
        <v>9.8811919052735568</v>
      </c>
      <c r="K8" s="2">
        <f>AVERAGE('[2]Csr, Summer'!K$2:K$6)</f>
        <v>9.3655302684680262</v>
      </c>
      <c r="L8" s="2">
        <f>AVERAGE('[2]Csr, Summer'!L$2:L$6)</f>
        <v>9.219193858023214</v>
      </c>
      <c r="M8" s="2">
        <f>AVERAGE('[2]Csr, Summer'!M$2:M$6)</f>
        <v>8.9985278422731003</v>
      </c>
      <c r="N8" s="2">
        <f>AVERAGE('[2]Csr, Summer'!N$2:N$6)</f>
        <v>8.3156245935306394</v>
      </c>
      <c r="O8" s="2">
        <f>AVERAGE('[2]Csr, Summer'!O$2:O$6)</f>
        <v>7.5792969409749933</v>
      </c>
      <c r="P8" s="2">
        <f>AVERAGE('[2]Csr, Summer'!P$2:P$6)</f>
        <v>8.2041301855726854</v>
      </c>
      <c r="Q8" s="2">
        <f>AVERAGE('[2]Csr, Summer'!Q$2:Q$6)</f>
        <v>9.1797062552047723</v>
      </c>
      <c r="R8" s="2">
        <f>AVERAGE('[2]Csr, Summer'!R$2:R$6)</f>
        <v>8.8777422336519827</v>
      </c>
      <c r="S8" s="2">
        <f>AVERAGE('[2]Csr, Summer'!S$2:S$6)</f>
        <v>8.3644033970122429</v>
      </c>
      <c r="T8" s="2">
        <f>AVERAGE('[2]Csr, Summer'!T$2:T$6)</f>
        <v>7.4190237295354367</v>
      </c>
      <c r="U8" s="2">
        <f>AVERAGE('[2]Csr, Summer'!U$2:U$6)</f>
        <v>7.0752493049984153</v>
      </c>
      <c r="V8" s="2">
        <f>AVERAGE('[2]Csr, Summer'!V$2:V$6)</f>
        <v>5.2820475770080098</v>
      </c>
      <c r="W8" s="2">
        <f>AVERAGE('[2]Csr, Summer'!W$2:W$6)</f>
        <v>5.3796051839712176</v>
      </c>
      <c r="X8" s="2">
        <f>AVERAGE('[2]Csr, Summer'!X$2:X$6)</f>
        <v>5.1775215695474284</v>
      </c>
      <c r="Y8" s="2">
        <f>AVERAGE('[2]Csr, Summer'!Y$2:Y$6)</f>
        <v>10.801020770926666</v>
      </c>
    </row>
    <row r="9" spans="1:25" x14ac:dyDescent="0.25">
      <c r="A9">
        <v>65</v>
      </c>
      <c r="B9" s="2">
        <f>AVERAGE('[2]Csr, Summer'!B$2:B$6)</f>
        <v>9.8347359019577425</v>
      </c>
      <c r="C9" s="2">
        <f>AVERAGE('[2]Csr, Summer'!C$2:C$6)</f>
        <v>13.987902598391482</v>
      </c>
      <c r="D9" s="2">
        <f>AVERAGE('[2]Csr, Summer'!D$2:D$6)</f>
        <v>9.0310470445941693</v>
      </c>
      <c r="E9" s="2">
        <f>AVERAGE('[2]Csr, Summer'!E$2:E$6)</f>
        <v>9.251713060344283</v>
      </c>
      <c r="F9" s="2">
        <f>AVERAGE('[2]Csr, Summer'!F$2:F$6)</f>
        <v>9.4514738746022822</v>
      </c>
      <c r="G9" s="2">
        <f>AVERAGE('[2]Csr, Summer'!G$2:G$6)</f>
        <v>9.3306882659811663</v>
      </c>
      <c r="H9" s="2">
        <f>AVERAGE('[2]Csr, Summer'!H$2:H$6)</f>
        <v>12.624418901072351</v>
      </c>
      <c r="I9" s="2">
        <f>AVERAGE('[2]Csr, Summer'!I$2:I$6)</f>
        <v>11.416562814861198</v>
      </c>
      <c r="J9" s="2">
        <f>AVERAGE('[2]Csr, Summer'!J$2:J$6)</f>
        <v>9.8811919052735568</v>
      </c>
      <c r="K9" s="2">
        <f>AVERAGE('[2]Csr, Summer'!K$2:K$6)</f>
        <v>9.3655302684680262</v>
      </c>
      <c r="L9" s="2">
        <f>AVERAGE('[2]Csr, Summer'!L$2:L$6)</f>
        <v>9.219193858023214</v>
      </c>
      <c r="M9" s="2">
        <f>AVERAGE('[2]Csr, Summer'!M$2:M$6)</f>
        <v>8.9985278422731003</v>
      </c>
      <c r="N9" s="2">
        <f>AVERAGE('[2]Csr, Summer'!N$2:N$6)</f>
        <v>8.3156245935306394</v>
      </c>
      <c r="O9" s="2">
        <f>AVERAGE('[2]Csr, Summer'!O$2:O$6)</f>
        <v>7.5792969409749933</v>
      </c>
      <c r="P9" s="2">
        <f>AVERAGE('[2]Csr, Summer'!P$2:P$6)</f>
        <v>8.2041301855726854</v>
      </c>
      <c r="Q9" s="2">
        <f>AVERAGE('[2]Csr, Summer'!Q$2:Q$6)</f>
        <v>9.1797062552047723</v>
      </c>
      <c r="R9" s="2">
        <f>AVERAGE('[2]Csr, Summer'!R$2:R$6)</f>
        <v>8.8777422336519827</v>
      </c>
      <c r="S9" s="2">
        <f>AVERAGE('[2]Csr, Summer'!S$2:S$6)</f>
        <v>8.3644033970122429</v>
      </c>
      <c r="T9" s="2">
        <f>AVERAGE('[2]Csr, Summer'!T$2:T$6)</f>
        <v>7.4190237295354367</v>
      </c>
      <c r="U9" s="2">
        <f>AVERAGE('[2]Csr, Summer'!U$2:U$6)</f>
        <v>7.0752493049984153</v>
      </c>
      <c r="V9" s="2">
        <f>AVERAGE('[2]Csr, Summer'!V$2:V$6)</f>
        <v>5.2820475770080098</v>
      </c>
      <c r="W9" s="2">
        <f>AVERAGE('[2]Csr, Summer'!W$2:W$6)</f>
        <v>5.3796051839712176</v>
      </c>
      <c r="X9" s="2">
        <f>AVERAGE('[2]Csr, Summer'!X$2:X$6)</f>
        <v>5.1775215695474284</v>
      </c>
      <c r="Y9" s="2">
        <f>AVERAGE('[2]Csr, Summer'!Y$2:Y$6)</f>
        <v>10.801020770926666</v>
      </c>
    </row>
    <row r="10" spans="1:25" x14ac:dyDescent="0.25">
      <c r="A10">
        <v>99</v>
      </c>
      <c r="B10" s="2">
        <f>AVERAGE('[2]Csr, Summer'!B$2:B$6)</f>
        <v>9.8347359019577425</v>
      </c>
      <c r="C10" s="2">
        <f>AVERAGE('[2]Csr, Summer'!C$2:C$6)</f>
        <v>13.987902598391482</v>
      </c>
      <c r="D10" s="2">
        <f>AVERAGE('[2]Csr, Summer'!D$2:D$6)</f>
        <v>9.0310470445941693</v>
      </c>
      <c r="E10" s="2">
        <f>AVERAGE('[2]Csr, Summer'!E$2:E$6)</f>
        <v>9.251713060344283</v>
      </c>
      <c r="F10" s="2">
        <f>AVERAGE('[2]Csr, Summer'!F$2:F$6)</f>
        <v>9.4514738746022822</v>
      </c>
      <c r="G10" s="2">
        <f>AVERAGE('[2]Csr, Summer'!G$2:G$6)</f>
        <v>9.3306882659811663</v>
      </c>
      <c r="H10" s="2">
        <f>AVERAGE('[2]Csr, Summer'!H$2:H$6)</f>
        <v>12.624418901072351</v>
      </c>
      <c r="I10" s="2">
        <f>AVERAGE('[2]Csr, Summer'!I$2:I$6)</f>
        <v>11.416562814861198</v>
      </c>
      <c r="J10" s="2">
        <f>AVERAGE('[2]Csr, Summer'!J$2:J$6)</f>
        <v>9.8811919052735568</v>
      </c>
      <c r="K10" s="2">
        <f>AVERAGE('[2]Csr, Summer'!K$2:K$6)</f>
        <v>9.3655302684680262</v>
      </c>
      <c r="L10" s="2">
        <f>AVERAGE('[2]Csr, Summer'!L$2:L$6)</f>
        <v>9.219193858023214</v>
      </c>
      <c r="M10" s="2">
        <f>AVERAGE('[2]Csr, Summer'!M$2:M$6)</f>
        <v>8.9985278422731003</v>
      </c>
      <c r="N10" s="2">
        <f>AVERAGE('[2]Csr, Summer'!N$2:N$6)</f>
        <v>8.3156245935306394</v>
      </c>
      <c r="O10" s="2">
        <f>AVERAGE('[2]Csr, Summer'!O$2:O$6)</f>
        <v>7.5792969409749933</v>
      </c>
      <c r="P10" s="2">
        <f>AVERAGE('[2]Csr, Summer'!P$2:P$6)</f>
        <v>8.2041301855726854</v>
      </c>
      <c r="Q10" s="2">
        <f>AVERAGE('[2]Csr, Summer'!Q$2:Q$6)</f>
        <v>9.1797062552047723</v>
      </c>
      <c r="R10" s="2">
        <f>AVERAGE('[2]Csr, Summer'!R$2:R$6)</f>
        <v>8.8777422336519827</v>
      </c>
      <c r="S10" s="2">
        <f>AVERAGE('[2]Csr, Summer'!S$2:S$6)</f>
        <v>8.3644033970122429</v>
      </c>
      <c r="T10" s="2">
        <f>AVERAGE('[2]Csr, Summer'!T$2:T$6)</f>
        <v>7.4190237295354367</v>
      </c>
      <c r="U10" s="2">
        <f>AVERAGE('[2]Csr, Summer'!U$2:U$6)</f>
        <v>7.0752493049984153</v>
      </c>
      <c r="V10" s="2">
        <f>AVERAGE('[2]Csr, Summer'!V$2:V$6)</f>
        <v>5.2820475770080098</v>
      </c>
      <c r="W10" s="2">
        <f>AVERAGE('[2]Csr, Summer'!W$2:W$6)</f>
        <v>5.3796051839712176</v>
      </c>
      <c r="X10" s="2">
        <f>AVERAGE('[2]Csr, Summer'!X$2:X$6)</f>
        <v>5.1775215695474284</v>
      </c>
      <c r="Y10" s="2">
        <f>AVERAGE('[2]Csr, Summer'!Y$2:Y$6)</f>
        <v>10.801020770926666</v>
      </c>
    </row>
    <row r="11" spans="1:25" x14ac:dyDescent="0.25">
      <c r="A11">
        <v>102</v>
      </c>
      <c r="B11" s="2">
        <f>AVERAGE('[2]Csr, Summer'!B$2:B$6)</f>
        <v>9.8347359019577425</v>
      </c>
      <c r="C11" s="2">
        <f>AVERAGE('[2]Csr, Summer'!C$2:C$6)</f>
        <v>13.987902598391482</v>
      </c>
      <c r="D11" s="2">
        <f>AVERAGE('[2]Csr, Summer'!D$2:D$6)</f>
        <v>9.0310470445941693</v>
      </c>
      <c r="E11" s="2">
        <f>AVERAGE('[2]Csr, Summer'!E$2:E$6)</f>
        <v>9.251713060344283</v>
      </c>
      <c r="F11" s="2">
        <f>AVERAGE('[2]Csr, Summer'!F$2:F$6)</f>
        <v>9.4514738746022822</v>
      </c>
      <c r="G11" s="2">
        <f>AVERAGE('[2]Csr, Summer'!G$2:G$6)</f>
        <v>9.3306882659811663</v>
      </c>
      <c r="H11" s="2">
        <f>AVERAGE('[2]Csr, Summer'!H$2:H$6)</f>
        <v>12.624418901072351</v>
      </c>
      <c r="I11" s="2">
        <f>AVERAGE('[2]Csr, Summer'!I$2:I$6)</f>
        <v>11.416562814861198</v>
      </c>
      <c r="J11" s="2">
        <f>AVERAGE('[2]Csr, Summer'!J$2:J$6)</f>
        <v>9.8811919052735568</v>
      </c>
      <c r="K11" s="2">
        <f>AVERAGE('[2]Csr, Summer'!K$2:K$6)</f>
        <v>9.3655302684680262</v>
      </c>
      <c r="L11" s="2">
        <f>AVERAGE('[2]Csr, Summer'!L$2:L$6)</f>
        <v>9.219193858023214</v>
      </c>
      <c r="M11" s="2">
        <f>AVERAGE('[2]Csr, Summer'!M$2:M$6)</f>
        <v>8.9985278422731003</v>
      </c>
      <c r="N11" s="2">
        <f>AVERAGE('[2]Csr, Summer'!N$2:N$6)</f>
        <v>8.3156245935306394</v>
      </c>
      <c r="O11" s="2">
        <f>AVERAGE('[2]Csr, Summer'!O$2:O$6)</f>
        <v>7.5792969409749933</v>
      </c>
      <c r="P11" s="2">
        <f>AVERAGE('[2]Csr, Summer'!P$2:P$6)</f>
        <v>8.2041301855726854</v>
      </c>
      <c r="Q11" s="2">
        <f>AVERAGE('[2]Csr, Summer'!Q$2:Q$6)</f>
        <v>9.1797062552047723</v>
      </c>
      <c r="R11" s="2">
        <f>AVERAGE('[2]Csr, Summer'!R$2:R$6)</f>
        <v>8.8777422336519827</v>
      </c>
      <c r="S11" s="2">
        <f>AVERAGE('[2]Csr, Summer'!S$2:S$6)</f>
        <v>8.3644033970122429</v>
      </c>
      <c r="T11" s="2">
        <f>AVERAGE('[2]Csr, Summer'!T$2:T$6)</f>
        <v>7.4190237295354367</v>
      </c>
      <c r="U11" s="2">
        <f>AVERAGE('[2]Csr, Summer'!U$2:U$6)</f>
        <v>7.0752493049984153</v>
      </c>
      <c r="V11" s="2">
        <f>AVERAGE('[2]Csr, Summer'!V$2:V$6)</f>
        <v>5.2820475770080098</v>
      </c>
      <c r="W11" s="2">
        <f>AVERAGE('[2]Csr, Summer'!W$2:W$6)</f>
        <v>5.3796051839712176</v>
      </c>
      <c r="X11" s="2">
        <f>AVERAGE('[2]Csr, Summer'!X$2:X$6)</f>
        <v>5.1775215695474284</v>
      </c>
      <c r="Y11" s="2">
        <f>AVERAGE('[2]Csr, Summer'!Y$2:Y$6)</f>
        <v>10.801020770926666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9117-0A5B-4E6D-94DD-E2B7D2A597C6}">
  <dimension ref="A1:B2"/>
  <sheetViews>
    <sheetView workbookViewId="0">
      <selection activeCell="B3" sqref="B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42</v>
      </c>
      <c r="B2" s="2">
        <f>Main!B5</f>
        <v>9.17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3A3E-AED6-4899-82A2-616BB1E30AED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10</v>
      </c>
      <c r="B2" s="1">
        <f>1/COUNT($A$2:$A$11)</f>
        <v>0.1</v>
      </c>
    </row>
    <row r="3" spans="1:2" x14ac:dyDescent="0.25">
      <c r="A3">
        <v>14</v>
      </c>
      <c r="B3" s="1">
        <f t="shared" ref="B3:B11" si="0">1/COUNT($A$2:$A$11)</f>
        <v>0.1</v>
      </c>
    </row>
    <row r="4" spans="1:2" x14ac:dyDescent="0.25">
      <c r="A4">
        <v>20</v>
      </c>
      <c r="B4" s="1">
        <f t="shared" si="0"/>
        <v>0.1</v>
      </c>
    </row>
    <row r="5" spans="1:2" x14ac:dyDescent="0.25">
      <c r="A5">
        <v>61</v>
      </c>
      <c r="B5" s="1">
        <f t="shared" si="0"/>
        <v>0.1</v>
      </c>
    </row>
    <row r="6" spans="1:2" x14ac:dyDescent="0.25">
      <c r="A6">
        <v>11</v>
      </c>
      <c r="B6" s="1">
        <f t="shared" si="0"/>
        <v>0.1</v>
      </c>
    </row>
    <row r="7" spans="1:2" x14ac:dyDescent="0.25">
      <c r="A7">
        <v>9</v>
      </c>
      <c r="B7" s="1">
        <f t="shared" si="0"/>
        <v>0.1</v>
      </c>
    </row>
    <row r="8" spans="1:2" x14ac:dyDescent="0.25">
      <c r="A8">
        <v>33</v>
      </c>
      <c r="B8" s="1">
        <f t="shared" si="0"/>
        <v>0.1</v>
      </c>
    </row>
    <row r="9" spans="1:2" x14ac:dyDescent="0.25">
      <c r="A9">
        <v>65</v>
      </c>
      <c r="B9" s="1">
        <f t="shared" si="0"/>
        <v>0.1</v>
      </c>
    </row>
    <row r="10" spans="1:2" x14ac:dyDescent="0.25">
      <c r="A10">
        <v>99</v>
      </c>
      <c r="B10" s="1">
        <f t="shared" si="0"/>
        <v>0.1</v>
      </c>
    </row>
    <row r="11" spans="1:2" x14ac:dyDescent="0.25">
      <c r="A11">
        <v>102</v>
      </c>
      <c r="B11" s="1">
        <f t="shared" si="0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EBAD-AF36-446A-AA21-6175FB0D641A}">
  <dimension ref="A1:B2"/>
  <sheetViews>
    <sheetView workbookViewId="0">
      <selection activeCell="J10" sqref="J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42</v>
      </c>
      <c r="B2" s="2">
        <f>Main!B6</f>
        <v>12.14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77BC-1AB3-4C5F-94C6-3FD7C4EE7FCB}">
  <dimension ref="A1:H2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42</v>
      </c>
      <c r="B2">
        <f>VLOOKUP(A2,'ESS Distribution'!$A$2:$B$2,2,FALSE)</f>
        <v>12.14</v>
      </c>
      <c r="C2">
        <f>B2</f>
        <v>12.14</v>
      </c>
      <c r="D2">
        <f>C2*0.5</f>
        <v>6.07</v>
      </c>
      <c r="E2" s="2">
        <v>0.9</v>
      </c>
      <c r="F2" s="2">
        <v>0.9</v>
      </c>
      <c r="G2" s="2">
        <v>0.8</v>
      </c>
      <c r="H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S1'!B2*Main!$B$4+_xlfn.IFNA(VLOOKUP($A2,'EV Distribution'!$A$2:$B$11,2,FALSE),0)</f>
        <v>21.470852012399998</v>
      </c>
      <c r="C2" s="2">
        <f>'[1]Pc, Winter, S1'!C2*Main!$B$4+_xlfn.IFNA(VLOOKUP($A2,'EV Distribution'!$A$2:$B$11,2,FALSE),0)</f>
        <v>21.470852012399998</v>
      </c>
      <c r="D2" s="2">
        <f>'[1]Pc, Winter, S1'!D2*Main!$B$4+_xlfn.IFNA(VLOOKUP($A2,'EV Distribution'!$A$2:$B$11,2,FALSE),0)</f>
        <v>21.470852012399998</v>
      </c>
      <c r="E2" s="2">
        <f>'[1]Pc, Winter, S1'!E2*Main!$B$4+_xlfn.IFNA(VLOOKUP($A2,'EV Distribution'!$A$2:$B$11,2,FALSE),0)</f>
        <v>21.470852012399998</v>
      </c>
      <c r="F2" s="2">
        <f>'[1]Pc, Winter, S1'!F2*Main!$B$4+_xlfn.IFNA(VLOOKUP($A2,'EV Distribution'!$A$2:$B$11,2,FALSE),0)</f>
        <v>21.470852012399998</v>
      </c>
      <c r="G2" s="2">
        <f>'[1]Pc, Winter, S1'!G2*Main!$B$4+_xlfn.IFNA(VLOOKUP($A2,'EV Distribution'!$A$2:$B$11,2,FALSE),0)</f>
        <v>21.470852012399998</v>
      </c>
      <c r="H2" s="2">
        <f>'[1]Pc, Winter, S1'!H2*Main!$B$4+_xlfn.IFNA(VLOOKUP($A2,'EV Distribution'!$A$2:$B$11,2,FALSE),0)</f>
        <v>21.470852012399998</v>
      </c>
      <c r="I2" s="2">
        <f>'[1]Pc, Winter, S1'!I2*Main!$B$4+_xlfn.IFNA(VLOOKUP($A2,'EV Distribution'!$A$2:$B$11,2,FALSE),0)</f>
        <v>21.470852012399998</v>
      </c>
      <c r="J2" s="2">
        <f>'[1]Pc, Winter, S1'!J2*Main!$B$4+_xlfn.IFNA(VLOOKUP($A2,'EV Distribution'!$A$2:$B$11,2,FALSE),0)</f>
        <v>21.470852012399998</v>
      </c>
      <c r="K2" s="2">
        <f>'[1]Pc, Winter, S1'!K2*Main!$B$4+_xlfn.IFNA(VLOOKUP($A2,'EV Distribution'!$A$2:$B$11,2,FALSE),0)</f>
        <v>21.470852012399998</v>
      </c>
      <c r="L2" s="2">
        <f>'[1]Pc, Winter, S1'!L2*Main!$B$4+_xlfn.IFNA(VLOOKUP($A2,'EV Distribution'!$A$2:$B$11,2,FALSE),0)</f>
        <v>21.470852012399998</v>
      </c>
      <c r="M2" s="2">
        <f>'[1]Pc, Winter, S1'!M2*Main!$B$4+_xlfn.IFNA(VLOOKUP($A2,'EV Distribution'!$A$2:$B$11,2,FALSE),0)</f>
        <v>21.470852012399998</v>
      </c>
      <c r="N2" s="2">
        <f>'[1]Pc, Winter, S1'!N2*Main!$B$4+_xlfn.IFNA(VLOOKUP($A2,'EV Distribution'!$A$2:$B$11,2,FALSE),0)</f>
        <v>21.470852012399998</v>
      </c>
      <c r="O2" s="2">
        <f>'[1]Pc, Winter, S1'!O2*Main!$B$4+_xlfn.IFNA(VLOOKUP($A2,'EV Distribution'!$A$2:$B$11,2,FALSE),0)</f>
        <v>21.470852012399998</v>
      </c>
      <c r="P2" s="2">
        <f>'[1]Pc, Winter, S1'!P2*Main!$B$4+_xlfn.IFNA(VLOOKUP($A2,'EV Distribution'!$A$2:$B$11,2,FALSE),0)</f>
        <v>21.470852012399998</v>
      </c>
      <c r="Q2" s="2">
        <f>'[1]Pc, Winter, S1'!Q2*Main!$B$4+_xlfn.IFNA(VLOOKUP($A2,'EV Distribution'!$A$2:$B$11,2,FALSE),0)</f>
        <v>21.470852012399998</v>
      </c>
      <c r="R2" s="2">
        <f>'[1]Pc, Winter, S1'!R2*Main!$B$4+_xlfn.IFNA(VLOOKUP($A2,'EV Distribution'!$A$2:$B$11,2,FALSE),0)</f>
        <v>21.470852012399998</v>
      </c>
      <c r="S2" s="2">
        <f>'[1]Pc, Winter, S1'!S2*Main!$B$4+_xlfn.IFNA(VLOOKUP($A2,'EV Distribution'!$A$2:$B$11,2,FALSE),0)</f>
        <v>21.470852012399998</v>
      </c>
      <c r="T2" s="2">
        <f>'[1]Pc, Winter, S1'!T2*Main!$B$4+_xlfn.IFNA(VLOOKUP($A2,'EV Distribution'!$A$2:$B$11,2,FALSE),0)</f>
        <v>21.470852012399998</v>
      </c>
      <c r="U2" s="2">
        <f>'[1]Pc, Winter, S1'!U2*Main!$B$4+_xlfn.IFNA(VLOOKUP($A2,'EV Distribution'!$A$2:$B$11,2,FALSE),0)</f>
        <v>21.470852012399998</v>
      </c>
      <c r="V2" s="2">
        <f>'[1]Pc, Winter, S1'!V2*Main!$B$4+_xlfn.IFNA(VLOOKUP($A2,'EV Distribution'!$A$2:$B$11,2,FALSE),0)</f>
        <v>21.470852012399998</v>
      </c>
      <c r="W2" s="2">
        <f>'[1]Pc, Winter, S1'!W2*Main!$B$4+_xlfn.IFNA(VLOOKUP($A2,'EV Distribution'!$A$2:$B$11,2,FALSE),0)</f>
        <v>21.470852012399998</v>
      </c>
      <c r="X2" s="2">
        <f>'[1]Pc, Winter, S1'!X2*Main!$B$4+_xlfn.IFNA(VLOOKUP($A2,'EV Distribution'!$A$2:$B$11,2,FALSE),0)</f>
        <v>21.470852012399998</v>
      </c>
      <c r="Y2" s="2">
        <f>'[1]Pc, Winter, S1'!Y2*Main!$B$4+_xlfn.IFNA(VLOOKUP($A2,'EV Distribution'!$A$2:$B$11,2,FALSE),0)</f>
        <v>21.470852012399998</v>
      </c>
      <c r="Z2" s="2"/>
    </row>
    <row r="3" spans="1:26" x14ac:dyDescent="0.25">
      <c r="A3">
        <v>6</v>
      </c>
      <c r="B3" s="2">
        <f>'[1]Pc, Winter, S1'!B3*Main!$B$4+_xlfn.IFNA(VLOOKUP($A3,'EV Distribution'!$A$2:$B$11,2,FALSE),0)</f>
        <v>1.1712944481284227E-2</v>
      </c>
      <c r="C3" s="2">
        <f>'[1]Pc, Winter, S1'!C3*Main!$B$4+_xlfn.IFNA(VLOOKUP($A3,'EV Distribution'!$A$2:$B$11,2,FALSE),0)</f>
        <v>2.0999223447499205E-2</v>
      </c>
      <c r="D3" s="2">
        <f>'[1]Pc, Winter, S1'!D3*Main!$B$4+_xlfn.IFNA(VLOOKUP($A3,'EV Distribution'!$A$2:$B$11,2,FALSE),0)</f>
        <v>1.791152705816098E-2</v>
      </c>
      <c r="E3" s="2">
        <f>'[1]Pc, Winter, S1'!E3*Main!$B$4+_xlfn.IFNA(VLOOKUP($A3,'EV Distribution'!$A$2:$B$11,2,FALSE),0)</f>
        <v>1.0526547844818889E-2</v>
      </c>
      <c r="F3" s="2">
        <f>'[1]Pc, Winter, S1'!F3*Main!$B$4+_xlfn.IFNA(VLOOKUP($A3,'EV Distribution'!$A$2:$B$11,2,FALSE),0)</f>
        <v>1.0104050894255204E-2</v>
      </c>
      <c r="G3" s="2">
        <f>'[1]Pc, Winter, S1'!G3*Main!$B$4+_xlfn.IFNA(VLOOKUP($A3,'EV Distribution'!$A$2:$B$11,2,FALSE),0)</f>
        <v>1.7366268807180524E-2</v>
      </c>
      <c r="H3" s="2">
        <f>'[1]Pc, Winter, S1'!H3*Main!$B$4+_xlfn.IFNA(VLOOKUP($A3,'EV Distribution'!$A$2:$B$11,2,FALSE),0)</f>
        <v>3.7047999452328922E-2</v>
      </c>
      <c r="I3" s="2">
        <f>'[1]Pc, Winter, S1'!I3*Main!$B$4+_xlfn.IFNA(VLOOKUP($A3,'EV Distribution'!$A$2:$B$11,2,FALSE),0)</f>
        <v>4.8488380413504069E-2</v>
      </c>
      <c r="J3" s="2">
        <f>'[1]Pc, Winter, S1'!J3*Main!$B$4+_xlfn.IFNA(VLOOKUP($A3,'EV Distribution'!$A$2:$B$11,2,FALSE),0)</f>
        <v>6.7182427157561897E-2</v>
      </c>
      <c r="K3" s="2">
        <f>'[1]Pc, Winter, S1'!K3*Main!$B$4+_xlfn.IFNA(VLOOKUP($A3,'EV Distribution'!$A$2:$B$11,2,FALSE),0)</f>
        <v>7.3463655900336627E-2</v>
      </c>
      <c r="L3" s="2">
        <f>'[1]Pc, Winter, S1'!L3*Main!$B$4+_xlfn.IFNA(VLOOKUP($A3,'EV Distribution'!$A$2:$B$11,2,FALSE),0)</f>
        <v>7.3060453321965271E-2</v>
      </c>
      <c r="M3" s="2">
        <f>'[1]Pc, Winter, S1'!M3*Main!$B$4+_xlfn.IFNA(VLOOKUP($A3,'EV Distribution'!$A$2:$B$11,2,FALSE),0)</f>
        <v>7.6313432670902112E-2</v>
      </c>
      <c r="N3" s="2">
        <f>'[1]Pc, Winter, S1'!N3*Main!$B$4+_xlfn.IFNA(VLOOKUP($A3,'EV Distribution'!$A$2:$B$11,2,FALSE),0)</f>
        <v>7.531568430793073E-2</v>
      </c>
      <c r="O3" s="2">
        <f>'[1]Pc, Winter, S1'!O3*Main!$B$4+_xlfn.IFNA(VLOOKUP($A3,'EV Distribution'!$A$2:$B$11,2,FALSE),0)</f>
        <v>7.4006075653559961E-2</v>
      </c>
      <c r="P3" s="2">
        <f>'[1]Pc, Winter, S1'!P3*Main!$B$4+_xlfn.IFNA(VLOOKUP($A3,'EV Distribution'!$A$2:$B$11,2,FALSE),0)</f>
        <v>7.3484735676115936E-2</v>
      </c>
      <c r="Q3" s="2">
        <f>'[1]Pc, Winter, S1'!Q3*Main!$B$4+_xlfn.IFNA(VLOOKUP($A3,'EV Distribution'!$A$2:$B$11,2,FALSE),0)</f>
        <v>7.4733227379829834E-2</v>
      </c>
      <c r="R3" s="2">
        <f>'[1]Pc, Winter, S1'!R3*Main!$B$4+_xlfn.IFNA(VLOOKUP($A3,'EV Distribution'!$A$2:$B$11,2,FALSE),0)</f>
        <v>7.1962620541979327E-2</v>
      </c>
      <c r="S3" s="2">
        <f>'[1]Pc, Winter, S1'!S3*Main!$B$4+_xlfn.IFNA(VLOOKUP($A3,'EV Distribution'!$A$2:$B$11,2,FALSE),0)</f>
        <v>7.4073972110941536E-2</v>
      </c>
      <c r="T3" s="2">
        <f>'[1]Pc, Winter, S1'!T3*Main!$B$4+_xlfn.IFNA(VLOOKUP($A3,'EV Distribution'!$A$2:$B$11,2,FALSE),0)</f>
        <v>7.3910811954032943E-2</v>
      </c>
      <c r="U3" s="2">
        <f>'[1]Pc, Winter, S1'!U3*Main!$B$4+_xlfn.IFNA(VLOOKUP($A3,'EV Distribution'!$A$2:$B$11,2,FALSE),0)</f>
        <v>6.9733015699505005E-2</v>
      </c>
      <c r="V3" s="2">
        <f>'[1]Pc, Winter, S1'!V3*Main!$B$4+_xlfn.IFNA(VLOOKUP($A3,'EV Distribution'!$A$2:$B$11,2,FALSE),0)</f>
        <v>6.1177581531307826E-2</v>
      </c>
      <c r="W3" s="2">
        <f>'[1]Pc, Winter, S1'!W3*Main!$B$4+_xlfn.IFNA(VLOOKUP($A3,'EV Distribution'!$A$2:$B$11,2,FALSE),0)</f>
        <v>5.2431460636702412E-2</v>
      </c>
      <c r="X3" s="2">
        <f>'[1]Pc, Winter, S1'!X3*Main!$B$4+_xlfn.IFNA(VLOOKUP($A3,'EV Distribution'!$A$2:$B$11,2,FALSE),0)</f>
        <v>3.883510707518642E-2</v>
      </c>
      <c r="Y3" s="2">
        <f>'[1]Pc, Winter, S1'!Y3*Main!$B$4+_xlfn.IFNA(VLOOKUP($A3,'EV Distribution'!$A$2:$B$11,2,FALSE),0)</f>
        <v>2.9841622368985618E-2</v>
      </c>
      <c r="Z3" s="2"/>
    </row>
    <row r="4" spans="1:26" x14ac:dyDescent="0.25">
      <c r="A4">
        <v>7</v>
      </c>
      <c r="B4" s="2">
        <f>'[1]Pc, Winter, S1'!B4*Main!$B$4+_xlfn.IFNA(VLOOKUP($A4,'EV Distribution'!$A$2:$B$11,2,FALSE),0)</f>
        <v>0.10692576447915085</v>
      </c>
      <c r="C4" s="2">
        <f>'[1]Pc, Winter, S1'!C4*Main!$B$4+_xlfn.IFNA(VLOOKUP($A4,'EV Distribution'!$A$2:$B$11,2,FALSE),0)</f>
        <v>0.10584231717001323</v>
      </c>
      <c r="D4" s="2">
        <f>'[1]Pc, Winter, S1'!D4*Main!$B$4+_xlfn.IFNA(VLOOKUP($A4,'EV Distribution'!$A$2:$B$11,2,FALSE),0)</f>
        <v>0.10770536898567626</v>
      </c>
      <c r="E4" s="2">
        <f>'[1]Pc, Winter, S1'!E4*Main!$B$4+_xlfn.IFNA(VLOOKUP($A4,'EV Distribution'!$A$2:$B$11,2,FALSE),0)</f>
        <v>0.10772124889598605</v>
      </c>
      <c r="F4" s="2">
        <f>'[1]Pc, Winter, S1'!F4*Main!$B$4+_xlfn.IFNA(VLOOKUP($A4,'EV Distribution'!$A$2:$B$11,2,FALSE),0)</f>
        <v>0.10951754425426723</v>
      </c>
      <c r="G4" s="2">
        <f>'[1]Pc, Winter, S1'!G4*Main!$B$4+_xlfn.IFNA(VLOOKUP($A4,'EV Distribution'!$A$2:$B$11,2,FALSE),0)</f>
        <v>0.11103711909692465</v>
      </c>
      <c r="H4" s="2">
        <f>'[1]Pc, Winter, S1'!H4*Main!$B$4+_xlfn.IFNA(VLOOKUP($A4,'EV Distribution'!$A$2:$B$11,2,FALSE),0)</f>
        <v>0.12240996144825173</v>
      </c>
      <c r="I4" s="2">
        <f>'[1]Pc, Winter, S1'!I4*Main!$B$4+_xlfn.IFNA(VLOOKUP($A4,'EV Distribution'!$A$2:$B$11,2,FALSE),0)</f>
        <v>0.12127601205392535</v>
      </c>
      <c r="J4" s="2">
        <f>'[1]Pc, Winter, S1'!J4*Main!$B$4+_xlfn.IFNA(VLOOKUP($A4,'EV Distribution'!$A$2:$B$11,2,FALSE),0)</f>
        <v>0.13964858518820059</v>
      </c>
      <c r="K4" s="2">
        <f>'[1]Pc, Winter, S1'!K4*Main!$B$4+_xlfn.IFNA(VLOOKUP($A4,'EV Distribution'!$A$2:$B$11,2,FALSE),0)</f>
        <v>0.15971321354625476</v>
      </c>
      <c r="L4" s="2">
        <f>'[1]Pc, Winter, S1'!L4*Main!$B$4+_xlfn.IFNA(VLOOKUP($A4,'EV Distribution'!$A$2:$B$11,2,FALSE),0)</f>
        <v>0.15415121191091785</v>
      </c>
      <c r="M4" s="2">
        <f>'[1]Pc, Winter, S1'!M4*Main!$B$4+_xlfn.IFNA(VLOOKUP($A4,'EV Distribution'!$A$2:$B$11,2,FALSE),0)</f>
        <v>0.15233515442259696</v>
      </c>
      <c r="N4" s="2">
        <f>'[1]Pc, Winter, S1'!N4*Main!$B$4+_xlfn.IFNA(VLOOKUP($A4,'EV Distribution'!$A$2:$B$11,2,FALSE),0)</f>
        <v>0.15435894709023648</v>
      </c>
      <c r="O4" s="2">
        <f>'[1]Pc, Winter, S1'!O4*Main!$B$4+_xlfn.IFNA(VLOOKUP($A4,'EV Distribution'!$A$2:$B$11,2,FALSE),0)</f>
        <v>0.1540373733683463</v>
      </c>
      <c r="P4" s="2">
        <f>'[1]Pc, Winter, S1'!P4*Main!$B$4+_xlfn.IFNA(VLOOKUP($A4,'EV Distribution'!$A$2:$B$11,2,FALSE),0)</f>
        <v>0.15559205007198126</v>
      </c>
      <c r="Q4" s="2">
        <f>'[1]Pc, Winter, S1'!Q4*Main!$B$4+_xlfn.IFNA(VLOOKUP($A4,'EV Distribution'!$A$2:$B$11,2,FALSE),0)</f>
        <v>0.15554662856975082</v>
      </c>
      <c r="R4" s="2">
        <f>'[1]Pc, Winter, S1'!R4*Main!$B$4+_xlfn.IFNA(VLOOKUP($A4,'EV Distribution'!$A$2:$B$11,2,FALSE),0)</f>
        <v>0.15638845381617048</v>
      </c>
      <c r="S4" s="2">
        <f>'[1]Pc, Winter, S1'!S4*Main!$B$4+_xlfn.IFNA(VLOOKUP($A4,'EV Distribution'!$A$2:$B$11,2,FALSE),0)</f>
        <v>0.15451423843548789</v>
      </c>
      <c r="T4" s="2">
        <f>'[1]Pc, Winter, S1'!T4*Main!$B$4+_xlfn.IFNA(VLOOKUP($A4,'EV Distribution'!$A$2:$B$11,2,FALSE),0)</f>
        <v>0.15691693199989065</v>
      </c>
      <c r="U4" s="2">
        <f>'[1]Pc, Winter, S1'!U4*Main!$B$4+_xlfn.IFNA(VLOOKUP($A4,'EV Distribution'!$A$2:$B$11,2,FALSE),0)</f>
        <v>0.15400450422037273</v>
      </c>
      <c r="V4" s="2">
        <f>'[1]Pc, Winter, S1'!V4*Main!$B$4+_xlfn.IFNA(VLOOKUP($A4,'EV Distribution'!$A$2:$B$11,2,FALSE),0)</f>
        <v>0.14640668027614381</v>
      </c>
      <c r="W4" s="2">
        <f>'[1]Pc, Winter, S1'!W4*Main!$B$4+_xlfn.IFNA(VLOOKUP($A4,'EV Distribution'!$A$2:$B$11,2,FALSE),0)</f>
        <v>0.12614775519168239</v>
      </c>
      <c r="X4" s="2">
        <f>'[1]Pc, Winter, S1'!X4*Main!$B$4+_xlfn.IFNA(VLOOKUP($A4,'EV Distribution'!$A$2:$B$11,2,FALSE),0)</f>
        <v>0.11759497037326032</v>
      </c>
      <c r="Y4" s="2">
        <f>'[1]Pc, Winter, S1'!Y4*Main!$B$4+_xlfn.IFNA(VLOOKUP($A4,'EV Distribution'!$A$2:$B$11,2,FALSE),0)</f>
        <v>0.12126437647096869</v>
      </c>
      <c r="Z4" s="2"/>
    </row>
    <row r="5" spans="1:26" x14ac:dyDescent="0.25">
      <c r="A5">
        <v>8</v>
      </c>
      <c r="B5" s="2">
        <f>'[1]Pc, Winter, S1'!B5*Main!$B$4+_xlfn.IFNA(VLOOKUP($A5,'EV Distribution'!$A$2:$B$11,2,FALSE),0)</f>
        <v>1.4784538583631088E-2</v>
      </c>
      <c r="C5" s="2">
        <f>'[1]Pc, Winter, S1'!C5*Main!$B$4+_xlfn.IFNA(VLOOKUP($A5,'EV Distribution'!$A$2:$B$11,2,FALSE),0)</f>
        <v>1.2795993046027335E-2</v>
      </c>
      <c r="D5" s="2">
        <f>'[1]Pc, Winter, S1'!D5*Main!$B$4+_xlfn.IFNA(VLOOKUP($A5,'EV Distribution'!$A$2:$B$11,2,FALSE),0)</f>
        <v>1.5232576901901194E-2</v>
      </c>
      <c r="E5" s="2">
        <f>'[1]Pc, Winter, S1'!E5*Main!$B$4+_xlfn.IFNA(VLOOKUP($A5,'EV Distribution'!$A$2:$B$11,2,FALSE),0)</f>
        <v>1.5272253247182441E-2</v>
      </c>
      <c r="F5" s="2">
        <f>'[1]Pc, Winter, S1'!F5*Main!$B$4+_xlfn.IFNA(VLOOKUP($A5,'EV Distribution'!$A$2:$B$11,2,FALSE),0)</f>
        <v>1.5346563695593771E-2</v>
      </c>
      <c r="G5" s="2">
        <f>'[1]Pc, Winter, S1'!G5*Main!$B$4+_xlfn.IFNA(VLOOKUP($A5,'EV Distribution'!$A$2:$B$11,2,FALSE),0)</f>
        <v>1.4926057058930917E-2</v>
      </c>
      <c r="H5" s="2">
        <f>'[1]Pc, Winter, S1'!H5*Main!$B$4+_xlfn.IFNA(VLOOKUP($A5,'EV Distribution'!$A$2:$B$11,2,FALSE),0)</f>
        <v>1.7026342618927381E-2</v>
      </c>
      <c r="I5" s="2">
        <f>'[1]Pc, Winter, S1'!I5*Main!$B$4+_xlfn.IFNA(VLOOKUP($A5,'EV Distribution'!$A$2:$B$11,2,FALSE),0)</f>
        <v>3.1991586112825765E-2</v>
      </c>
      <c r="J5" s="2">
        <f>'[1]Pc, Winter, S1'!J5*Main!$B$4+_xlfn.IFNA(VLOOKUP($A5,'EV Distribution'!$A$2:$B$11,2,FALSE),0)</f>
        <v>4.3218065840872226E-2</v>
      </c>
      <c r="K5" s="2">
        <f>'[1]Pc, Winter, S1'!K5*Main!$B$4+_xlfn.IFNA(VLOOKUP($A5,'EV Distribution'!$A$2:$B$11,2,FALSE),0)</f>
        <v>4.8939690054643277E-2</v>
      </c>
      <c r="L5" s="2">
        <f>'[1]Pc, Winter, S1'!L5*Main!$B$4+_xlfn.IFNA(VLOOKUP($A5,'EV Distribution'!$A$2:$B$11,2,FALSE),0)</f>
        <v>4.6920996288347748E-2</v>
      </c>
      <c r="M5" s="2">
        <f>'[1]Pc, Winter, S1'!M5*Main!$B$4+_xlfn.IFNA(VLOOKUP($A5,'EV Distribution'!$A$2:$B$11,2,FALSE),0)</f>
        <v>4.6151241109174068E-2</v>
      </c>
      <c r="N5" s="2">
        <f>'[1]Pc, Winter, S1'!N5*Main!$B$4+_xlfn.IFNA(VLOOKUP($A5,'EV Distribution'!$A$2:$B$11,2,FALSE),0)</f>
        <v>3.7024463308837234E-2</v>
      </c>
      <c r="O5" s="2">
        <f>'[1]Pc, Winter, S1'!O5*Main!$B$4+_xlfn.IFNA(VLOOKUP($A5,'EV Distribution'!$A$2:$B$11,2,FALSE),0)</f>
        <v>2.4960458894908118E-2</v>
      </c>
      <c r="P5" s="2">
        <f>'[1]Pc, Winter, S1'!P5*Main!$B$4+_xlfn.IFNA(VLOOKUP($A5,'EV Distribution'!$A$2:$B$11,2,FALSE),0)</f>
        <v>4.4858670257489477E-2</v>
      </c>
      <c r="Q5" s="2">
        <f>'[1]Pc, Winter, S1'!Q5*Main!$B$4+_xlfn.IFNA(VLOOKUP($A5,'EV Distribution'!$A$2:$B$11,2,FALSE),0)</f>
        <v>4.7755282454051876E-2</v>
      </c>
      <c r="R5" s="2">
        <f>'[1]Pc, Winter, S1'!R5*Main!$B$4+_xlfn.IFNA(VLOOKUP($A5,'EV Distribution'!$A$2:$B$11,2,FALSE),0)</f>
        <v>4.6676911041773926E-2</v>
      </c>
      <c r="S5" s="2">
        <f>'[1]Pc, Winter, S1'!S5*Main!$B$4+_xlfn.IFNA(VLOOKUP($A5,'EV Distribution'!$A$2:$B$11,2,FALSE),0)</f>
        <v>3.4613021650266314E-2</v>
      </c>
      <c r="T5" s="2">
        <f>'[1]Pc, Winter, S1'!T5*Main!$B$4+_xlfn.IFNA(VLOOKUP($A5,'EV Distribution'!$A$2:$B$11,2,FALSE),0)</f>
        <v>2.9028286046325413E-2</v>
      </c>
      <c r="U5" s="2">
        <f>'[1]Pc, Winter, S1'!U5*Main!$B$4+_xlfn.IFNA(VLOOKUP($A5,'EV Distribution'!$A$2:$B$11,2,FALSE),0)</f>
        <v>2.2385860061491375E-2</v>
      </c>
      <c r="V5" s="2">
        <f>'[1]Pc, Winter, S1'!V5*Main!$B$4+_xlfn.IFNA(VLOOKUP($A5,'EV Distribution'!$A$2:$B$11,2,FALSE),0)</f>
        <v>2.3160038065776028E-2</v>
      </c>
      <c r="W5" s="2">
        <f>'[1]Pc, Winter, S1'!W5*Main!$B$4+_xlfn.IFNA(VLOOKUP($A5,'EV Distribution'!$A$2:$B$11,2,FALSE),0)</f>
        <v>2.2024652169207851E-2</v>
      </c>
      <c r="X5" s="2">
        <f>'[1]Pc, Winter, S1'!X5*Main!$B$4+_xlfn.IFNA(VLOOKUP($A5,'EV Distribution'!$A$2:$B$11,2,FALSE),0)</f>
        <v>2.4021336608154798E-2</v>
      </c>
      <c r="Y5" s="2">
        <f>'[1]Pc, Winter, S1'!Y5*Main!$B$4+_xlfn.IFNA(VLOOKUP($A5,'EV Distribution'!$A$2:$B$11,2,FALSE),0)</f>
        <v>1.2411488853301384E-2</v>
      </c>
      <c r="Z5" s="2"/>
    </row>
    <row r="6" spans="1:26" x14ac:dyDescent="0.25">
      <c r="A6">
        <v>9</v>
      </c>
      <c r="B6" s="2">
        <f>'[1]Pc, Winter, S1'!B6*Main!$B$4+_xlfn.IFNA(VLOOKUP($A6,'EV Distribution'!$A$2:$B$11,2,FALSE),0)</f>
        <v>1.0939732572324485</v>
      </c>
      <c r="C6" s="2">
        <f>'[1]Pc, Winter, S1'!C6*Main!$B$4+_xlfn.IFNA(VLOOKUP($A6,'EV Distribution'!$A$2:$B$11,2,FALSE),0)</f>
        <v>1.018867465413253</v>
      </c>
      <c r="D6" s="2">
        <f>'[1]Pc, Winter, S1'!D6*Main!$B$4+_xlfn.IFNA(VLOOKUP($A6,'EV Distribution'!$A$2:$B$11,2,FALSE),0)</f>
        <v>0.9663674369290346</v>
      </c>
      <c r="E6" s="2">
        <f>'[1]Pc, Winter, S1'!E6*Main!$B$4+_xlfn.IFNA(VLOOKUP($A6,'EV Distribution'!$A$2:$B$11,2,FALSE),0)</f>
        <v>0.95011644554309116</v>
      </c>
      <c r="F6" s="2">
        <f>'[1]Pc, Winter, S1'!F6*Main!$B$4+_xlfn.IFNA(VLOOKUP($A6,'EV Distribution'!$A$2:$B$11,2,FALSE),0)</f>
        <v>0.92976684700573831</v>
      </c>
      <c r="G6" s="2">
        <f>'[1]Pc, Winter, S1'!G6*Main!$B$4+_xlfn.IFNA(VLOOKUP($A6,'EV Distribution'!$A$2:$B$11,2,FALSE),0)</f>
        <v>0.9142029846554921</v>
      </c>
      <c r="H6" s="2">
        <f>'[1]Pc, Winter, S1'!H6*Main!$B$4+_xlfn.IFNA(VLOOKUP($A6,'EV Distribution'!$A$2:$B$11,2,FALSE),0)</f>
        <v>0.86250832783025888</v>
      </c>
      <c r="I6" s="2">
        <f>'[1]Pc, Winter, S1'!I6*Main!$B$4+_xlfn.IFNA(VLOOKUP($A6,'EV Distribution'!$A$2:$B$11,2,FALSE),0)</f>
        <v>0.86626342904005271</v>
      </c>
      <c r="J6" s="2">
        <f>'[1]Pc, Winter, S1'!J6*Main!$B$4+_xlfn.IFNA(VLOOKUP($A6,'EV Distribution'!$A$2:$B$11,2,FALSE),0)</f>
        <v>0.84598025083900563</v>
      </c>
      <c r="K6" s="2">
        <f>'[1]Pc, Winter, S1'!K6*Main!$B$4+_xlfn.IFNA(VLOOKUP($A6,'EV Distribution'!$A$2:$B$11,2,FALSE),0)</f>
        <v>0.90178572295465864</v>
      </c>
      <c r="L6" s="2">
        <f>'[1]Pc, Winter, S1'!L6*Main!$B$4+_xlfn.IFNA(VLOOKUP($A6,'EV Distribution'!$A$2:$B$11,2,FALSE),0)</f>
        <v>0.96282933190752573</v>
      </c>
      <c r="M6" s="2">
        <f>'[1]Pc, Winter, S1'!M6*Main!$B$4+_xlfn.IFNA(VLOOKUP($A6,'EV Distribution'!$A$2:$B$11,2,FALSE),0)</f>
        <v>1.0620810360074897</v>
      </c>
      <c r="N6" s="2">
        <f>'[1]Pc, Winter, S1'!N6*Main!$B$4+_xlfn.IFNA(VLOOKUP($A6,'EV Distribution'!$A$2:$B$11,2,FALSE),0)</f>
        <v>1.0916146845648955</v>
      </c>
      <c r="O6" s="2">
        <f>'[1]Pc, Winter, S1'!O6*Main!$B$4+_xlfn.IFNA(VLOOKUP($A6,'EV Distribution'!$A$2:$B$11,2,FALSE),0)</f>
        <v>1.111703774357921</v>
      </c>
      <c r="P6" s="2">
        <f>'[1]Pc, Winter, S1'!P6*Main!$B$4+_xlfn.IFNA(VLOOKUP($A6,'EV Distribution'!$A$2:$B$11,2,FALSE),0)</f>
        <v>1.1231782471128093</v>
      </c>
      <c r="Q6" s="2">
        <f>'[1]Pc, Winter, S1'!Q6*Main!$B$4+_xlfn.IFNA(VLOOKUP($A6,'EV Distribution'!$A$2:$B$11,2,FALSE),0)</f>
        <v>1.1001586292712122</v>
      </c>
      <c r="R6" s="2">
        <f>'[1]Pc, Winter, S1'!R6*Main!$B$4+_xlfn.IFNA(VLOOKUP($A6,'EV Distribution'!$A$2:$B$11,2,FALSE),0)</f>
        <v>1.0713291283817865</v>
      </c>
      <c r="S6" s="2">
        <f>'[1]Pc, Winter, S1'!S6*Main!$B$4+_xlfn.IFNA(VLOOKUP($A6,'EV Distribution'!$A$2:$B$11,2,FALSE),0)</f>
        <v>1.0549993649555045</v>
      </c>
      <c r="T6" s="2">
        <f>'[1]Pc, Winter, S1'!T6*Main!$B$4+_xlfn.IFNA(VLOOKUP($A6,'EV Distribution'!$A$2:$B$11,2,FALSE),0)</f>
        <v>1.0454620840611029</v>
      </c>
      <c r="U6" s="2">
        <f>'[1]Pc, Winter, S1'!U6*Main!$B$4+_xlfn.IFNA(VLOOKUP($A6,'EV Distribution'!$A$2:$B$11,2,FALSE),0)</f>
        <v>0.92533438003378732</v>
      </c>
      <c r="V6" s="2">
        <f>'[1]Pc, Winter, S1'!V6*Main!$B$4+_xlfn.IFNA(VLOOKUP($A6,'EV Distribution'!$A$2:$B$11,2,FALSE),0)</f>
        <v>0.9122021538712547</v>
      </c>
      <c r="W6" s="2">
        <f>'[1]Pc, Winter, S1'!W6*Main!$B$4+_xlfn.IFNA(VLOOKUP($A6,'EV Distribution'!$A$2:$B$11,2,FALSE),0)</f>
        <v>0.92353526960824228</v>
      </c>
      <c r="X6" s="2">
        <f>'[1]Pc, Winter, S1'!X6*Main!$B$4+_xlfn.IFNA(VLOOKUP($A6,'EV Distribution'!$A$2:$B$11,2,FALSE),0)</f>
        <v>0.92238286848746331</v>
      </c>
      <c r="Y6" s="2">
        <f>'[1]Pc, Winter, S1'!Y6*Main!$B$4+_xlfn.IFNA(VLOOKUP($A6,'EV Distribution'!$A$2:$B$11,2,FALSE),0)</f>
        <v>0.93272394821573801</v>
      </c>
      <c r="Z6" s="2"/>
    </row>
    <row r="7" spans="1:26" x14ac:dyDescent="0.25">
      <c r="A7">
        <v>10</v>
      </c>
      <c r="B7" s="2">
        <f>'[1]Pc, Winter, S1'!B7*Main!$B$4+_xlfn.IFNA(VLOOKUP($A7,'EV Distribution'!$A$2:$B$11,2,FALSE),0)</f>
        <v>5.5973999717885263</v>
      </c>
      <c r="C7" s="2">
        <f>'[1]Pc, Winter, S1'!C7*Main!$B$4+_xlfn.IFNA(VLOOKUP($A7,'EV Distribution'!$A$2:$B$11,2,FALSE),0)</f>
        <v>5.6658672892820796</v>
      </c>
      <c r="D7" s="2">
        <f>'[1]Pc, Winter, S1'!D7*Main!$B$4+_xlfn.IFNA(VLOOKUP($A7,'EV Distribution'!$A$2:$B$11,2,FALSE),0)</f>
        <v>5.435367211404305</v>
      </c>
      <c r="E7" s="2">
        <f>'[1]Pc, Winter, S1'!E7*Main!$B$4+_xlfn.IFNA(VLOOKUP($A7,'EV Distribution'!$A$2:$B$11,2,FALSE),0)</f>
        <v>5.191346549494142</v>
      </c>
      <c r="F7" s="2">
        <f>'[1]Pc, Winter, S1'!F7*Main!$B$4+_xlfn.IFNA(VLOOKUP($A7,'EV Distribution'!$A$2:$B$11,2,FALSE),0)</f>
        <v>5.1569112749738757</v>
      </c>
      <c r="G7" s="2">
        <f>'[1]Pc, Winter, S1'!G7*Main!$B$4+_xlfn.IFNA(VLOOKUP($A7,'EV Distribution'!$A$2:$B$11,2,FALSE),0)</f>
        <v>5.1552343848173567</v>
      </c>
      <c r="H7" s="2">
        <f>'[1]Pc, Winter, S1'!H7*Main!$B$4+_xlfn.IFNA(VLOOKUP($A7,'EV Distribution'!$A$2:$B$11,2,FALSE),0)</f>
        <v>5.1596529796592669</v>
      </c>
      <c r="I7" s="2">
        <f>'[1]Pc, Winter, S1'!I7*Main!$B$4+_xlfn.IFNA(VLOOKUP($A7,'EV Distribution'!$A$2:$B$11,2,FALSE),0)</f>
        <v>5.1555198819697496</v>
      </c>
      <c r="J7" s="2">
        <f>'[1]Pc, Winter, S1'!J7*Main!$B$4+_xlfn.IFNA(VLOOKUP($A7,'EV Distribution'!$A$2:$B$11,2,FALSE),0)</f>
        <v>5.2287928000226014</v>
      </c>
      <c r="K7" s="2">
        <f>'[1]Pc, Winter, S1'!K7*Main!$B$4+_xlfn.IFNA(VLOOKUP($A7,'EV Distribution'!$A$2:$B$11,2,FALSE),0)</f>
        <v>5.1577888781575068</v>
      </c>
      <c r="L7" s="2">
        <f>'[1]Pc, Winter, S1'!L7*Main!$B$4+_xlfn.IFNA(VLOOKUP($A7,'EV Distribution'!$A$2:$B$11,2,FALSE),0)</f>
        <v>5.1840015346081438</v>
      </c>
      <c r="M7" s="2">
        <f>'[1]Pc, Winter, S1'!M7*Main!$B$4+_xlfn.IFNA(VLOOKUP($A7,'EV Distribution'!$A$2:$B$11,2,FALSE),0)</f>
        <v>5.6227096477012823</v>
      </c>
      <c r="N7" s="2">
        <f>'[1]Pc, Winter, S1'!N7*Main!$B$4+_xlfn.IFNA(VLOOKUP($A7,'EV Distribution'!$A$2:$B$11,2,FALSE),0)</f>
        <v>5.6254205664225561</v>
      </c>
      <c r="O7" s="2">
        <f>'[1]Pc, Winter, S1'!O7*Main!$B$4+_xlfn.IFNA(VLOOKUP($A7,'EV Distribution'!$A$2:$B$11,2,FALSE),0)</f>
        <v>5.6411646974498861</v>
      </c>
      <c r="P7" s="2">
        <f>'[1]Pc, Winter, S1'!P7*Main!$B$4+_xlfn.IFNA(VLOOKUP($A7,'EV Distribution'!$A$2:$B$11,2,FALSE),0)</f>
        <v>5.6667198273760304</v>
      </c>
      <c r="Q7" s="2">
        <f>'[1]Pc, Winter, S1'!Q7*Main!$B$4+_xlfn.IFNA(VLOOKUP($A7,'EV Distribution'!$A$2:$B$11,2,FALSE),0)</f>
        <v>5.6410915811046136</v>
      </c>
      <c r="R7" s="2">
        <f>'[1]Pc, Winter, S1'!R7*Main!$B$4+_xlfn.IFNA(VLOOKUP($A7,'EV Distribution'!$A$2:$B$11,2,FALSE),0)</f>
        <v>5.6111891003724148</v>
      </c>
      <c r="S7" s="2">
        <f>'[1]Pc, Winter, S1'!S7*Main!$B$4+_xlfn.IFNA(VLOOKUP($A7,'EV Distribution'!$A$2:$B$11,2,FALSE),0)</f>
        <v>5.5092856957798597</v>
      </c>
      <c r="T7" s="2">
        <f>'[1]Pc, Winter, S1'!T7*Main!$B$4+_xlfn.IFNA(VLOOKUP($A7,'EV Distribution'!$A$2:$B$11,2,FALSE),0)</f>
        <v>5.36528509583942</v>
      </c>
      <c r="U7" s="2">
        <f>'[1]Pc, Winter, S1'!U7*Main!$B$4+_xlfn.IFNA(VLOOKUP($A7,'EV Distribution'!$A$2:$B$11,2,FALSE),0)</f>
        <v>5.177752224161325</v>
      </c>
      <c r="V7" s="2">
        <f>'[1]Pc, Winter, S1'!V7*Main!$B$4+_xlfn.IFNA(VLOOKUP($A7,'EV Distribution'!$A$2:$B$11,2,FALSE),0)</f>
        <v>5.1884477948984777</v>
      </c>
      <c r="W7" s="2">
        <f>'[1]Pc, Winter, S1'!W7*Main!$B$4+_xlfn.IFNA(VLOOKUP($A7,'EV Distribution'!$A$2:$B$11,2,FALSE),0)</f>
        <v>5.1810269606403025</v>
      </c>
      <c r="X7" s="2">
        <f>'[1]Pc, Winter, S1'!X7*Main!$B$4+_xlfn.IFNA(VLOOKUP($A7,'EV Distribution'!$A$2:$B$11,2,FALSE),0)</f>
        <v>5.1962681177888381</v>
      </c>
      <c r="Y7" s="2">
        <f>'[1]Pc, Winter, S1'!Y7*Main!$B$4+_xlfn.IFNA(VLOOKUP($A7,'EV Distribution'!$A$2:$B$11,2,FALSE),0)</f>
        <v>5.4077817781154556</v>
      </c>
      <c r="Z7" s="2"/>
    </row>
    <row r="8" spans="1:26" x14ac:dyDescent="0.25">
      <c r="A8">
        <v>11</v>
      </c>
      <c r="B8" s="2">
        <f>'[1]Pc, Winter, S1'!B8*Main!$B$4+_xlfn.IFNA(VLOOKUP($A8,'EV Distribution'!$A$2:$B$11,2,FALSE),0)</f>
        <v>0.91183364759332297</v>
      </c>
      <c r="C8" s="2">
        <f>'[1]Pc, Winter, S1'!C8*Main!$B$4+_xlfn.IFNA(VLOOKUP($A8,'EV Distribution'!$A$2:$B$11,2,FALSE),0)</f>
        <v>0.79959818699446517</v>
      </c>
      <c r="D8" s="2">
        <f>'[1]Pc, Winter, S1'!D8*Main!$B$4+_xlfn.IFNA(VLOOKUP($A8,'EV Distribution'!$A$2:$B$11,2,FALSE),0)</f>
        <v>0.79208620343138003</v>
      </c>
      <c r="E8" s="2">
        <f>'[1]Pc, Winter, S1'!E8*Main!$B$4+_xlfn.IFNA(VLOOKUP($A8,'EV Distribution'!$A$2:$B$11,2,FALSE),0)</f>
        <v>0.78881660291652811</v>
      </c>
      <c r="F8" s="2">
        <f>'[1]Pc, Winter, S1'!F8*Main!$B$4+_xlfn.IFNA(VLOOKUP($A8,'EV Distribution'!$A$2:$B$11,2,FALSE),0)</f>
        <v>0.77880578195498418</v>
      </c>
      <c r="G8" s="2">
        <f>'[1]Pc, Winter, S1'!G8*Main!$B$4+_xlfn.IFNA(VLOOKUP($A8,'EV Distribution'!$A$2:$B$11,2,FALSE),0)</f>
        <v>0.8403496728359735</v>
      </c>
      <c r="H8" s="2">
        <f>'[1]Pc, Winter, S1'!H8*Main!$B$4+_xlfn.IFNA(VLOOKUP($A8,'EV Distribution'!$A$2:$B$11,2,FALSE),0)</f>
        <v>1.0056538029502931</v>
      </c>
      <c r="I8" s="2">
        <f>'[1]Pc, Winter, S1'!I8*Main!$B$4+_xlfn.IFNA(VLOOKUP($A8,'EV Distribution'!$A$2:$B$11,2,FALSE),0)</f>
        <v>1.0577029771969599</v>
      </c>
      <c r="J8" s="2">
        <f>'[1]Pc, Winter, S1'!J8*Main!$B$4+_xlfn.IFNA(VLOOKUP($A8,'EV Distribution'!$A$2:$B$11,2,FALSE),0)</f>
        <v>1.1757701772337754</v>
      </c>
      <c r="K8" s="2">
        <f>'[1]Pc, Winter, S1'!K8*Main!$B$4+_xlfn.IFNA(VLOOKUP($A8,'EV Distribution'!$A$2:$B$11,2,FALSE),0)</f>
        <v>1.3205174626897191</v>
      </c>
      <c r="L8" s="2">
        <f>'[1]Pc, Winter, S1'!L8*Main!$B$4+_xlfn.IFNA(VLOOKUP($A8,'EV Distribution'!$A$2:$B$11,2,FALSE),0)</f>
        <v>1.2263563757633305</v>
      </c>
      <c r="M8" s="2">
        <f>'[1]Pc, Winter, S1'!M8*Main!$B$4+_xlfn.IFNA(VLOOKUP($A8,'EV Distribution'!$A$2:$B$11,2,FALSE),0)</f>
        <v>1.2213981715493623</v>
      </c>
      <c r="N8" s="2">
        <f>'[1]Pc, Winter, S1'!N8*Main!$B$4+_xlfn.IFNA(VLOOKUP($A8,'EV Distribution'!$A$2:$B$11,2,FALSE),0)</f>
        <v>1.2196990237022669</v>
      </c>
      <c r="O8" s="2">
        <f>'[1]Pc, Winter, S1'!O8*Main!$B$4+_xlfn.IFNA(VLOOKUP($A8,'EV Distribution'!$A$2:$B$11,2,FALSE),0)</f>
        <v>1.0631754138547411</v>
      </c>
      <c r="P8" s="2">
        <f>'[1]Pc, Winter, S1'!P8*Main!$B$4+_xlfn.IFNA(VLOOKUP($A8,'EV Distribution'!$A$2:$B$11,2,FALSE),0)</f>
        <v>1.0608705609181157</v>
      </c>
      <c r="Q8" s="2">
        <f>'[1]Pc, Winter, S1'!Q8*Main!$B$4+_xlfn.IFNA(VLOOKUP($A8,'EV Distribution'!$A$2:$B$11,2,FALSE),0)</f>
        <v>1.0627988602673943</v>
      </c>
      <c r="R8" s="2">
        <f>'[1]Pc, Winter, S1'!R8*Main!$B$4+_xlfn.IFNA(VLOOKUP($A8,'EV Distribution'!$A$2:$B$11,2,FALSE),0)</f>
        <v>1.0830952852173168</v>
      </c>
      <c r="S8" s="2">
        <f>'[1]Pc, Winter, S1'!S8*Main!$B$4+_xlfn.IFNA(VLOOKUP($A8,'EV Distribution'!$A$2:$B$11,2,FALSE),0)</f>
        <v>1.1559154396604205</v>
      </c>
      <c r="T8" s="2">
        <f>'[1]Pc, Winter, S1'!T8*Main!$B$4+_xlfn.IFNA(VLOOKUP($A8,'EV Distribution'!$A$2:$B$11,2,FALSE),0)</f>
        <v>1.2401696334951939</v>
      </c>
      <c r="U8" s="2">
        <f>'[1]Pc, Winter, S1'!U8*Main!$B$4+_xlfn.IFNA(VLOOKUP($A8,'EV Distribution'!$A$2:$B$11,2,FALSE),0)</f>
        <v>1.2256445062567873</v>
      </c>
      <c r="V8" s="2">
        <f>'[1]Pc, Winter, S1'!V8*Main!$B$4+_xlfn.IFNA(VLOOKUP($A8,'EV Distribution'!$A$2:$B$11,2,FALSE),0)</f>
        <v>1.2329303936540115</v>
      </c>
      <c r="W8" s="2">
        <f>'[1]Pc, Winter, S1'!W8*Main!$B$4+_xlfn.IFNA(VLOOKUP($A8,'EV Distribution'!$A$2:$B$11,2,FALSE),0)</f>
        <v>1.1373917198221482</v>
      </c>
      <c r="X8" s="2">
        <f>'[1]Pc, Winter, S1'!X8*Main!$B$4+_xlfn.IFNA(VLOOKUP($A8,'EV Distribution'!$A$2:$B$11,2,FALSE),0)</f>
        <v>1.1574990364088911</v>
      </c>
      <c r="Y8" s="2">
        <f>'[1]Pc, Winter, S1'!Y8*Main!$B$4+_xlfn.IFNA(VLOOKUP($A8,'EV Distribution'!$A$2:$B$11,2,FALSE),0)</f>
        <v>1.0858282537367914</v>
      </c>
      <c r="Z8" s="2"/>
    </row>
    <row r="9" spans="1:26" x14ac:dyDescent="0.25">
      <c r="A9">
        <v>12</v>
      </c>
      <c r="B9" s="2">
        <f>'[1]Pc, Winter, S1'!B9*Main!$B$4+_xlfn.IFNA(VLOOKUP($A9,'EV Distribution'!$A$2:$B$11,2,FALSE),0)</f>
        <v>2.782598138295836E-3</v>
      </c>
      <c r="C9" s="2">
        <f>'[1]Pc, Winter, S1'!C9*Main!$B$4+_xlfn.IFNA(VLOOKUP($A9,'EV Distribution'!$A$2:$B$11,2,FALSE),0)</f>
        <v>2.9518063445302246E-3</v>
      </c>
      <c r="D9" s="2">
        <f>'[1]Pc, Winter, S1'!D9*Main!$B$4+_xlfn.IFNA(VLOOKUP($A9,'EV Distribution'!$A$2:$B$11,2,FALSE),0)</f>
        <v>4.3858419943846091E-3</v>
      </c>
      <c r="E9" s="2">
        <f>'[1]Pc, Winter, S1'!E9*Main!$B$4+_xlfn.IFNA(VLOOKUP($A9,'EV Distribution'!$A$2:$B$11,2,FALSE),0)</f>
        <v>4.0363889675689019E-3</v>
      </c>
      <c r="F9" s="2">
        <f>'[1]Pc, Winter, S1'!F9*Main!$B$4+_xlfn.IFNA(VLOOKUP($A9,'EV Distribution'!$A$2:$B$11,2,FALSE),0)</f>
        <v>4.5741652230355933E-3</v>
      </c>
      <c r="G9" s="2">
        <f>'[1]Pc, Winter, S1'!G9*Main!$B$4+_xlfn.IFNA(VLOOKUP($A9,'EV Distribution'!$A$2:$B$11,2,FALSE),0)</f>
        <v>4.2853511648141126E-3</v>
      </c>
      <c r="H9" s="2">
        <f>'[1]Pc, Winter, S1'!H9*Main!$B$4+_xlfn.IFNA(VLOOKUP($A9,'EV Distribution'!$A$2:$B$11,2,FALSE),0)</f>
        <v>4.2509023755853284E-3</v>
      </c>
      <c r="I9" s="2">
        <f>'[1]Pc, Winter, S1'!I9*Main!$B$4+_xlfn.IFNA(VLOOKUP($A9,'EV Distribution'!$A$2:$B$11,2,FALSE),0)</f>
        <v>4.6687059853430498E-3</v>
      </c>
      <c r="J9" s="2">
        <f>'[1]Pc, Winter, S1'!J9*Main!$B$4+_xlfn.IFNA(VLOOKUP($A9,'EV Distribution'!$A$2:$B$11,2,FALSE),0)</f>
        <v>1.3536737440455136E-2</v>
      </c>
      <c r="K9" s="2">
        <f>'[1]Pc, Winter, S1'!K9*Main!$B$4+_xlfn.IFNA(VLOOKUP($A9,'EV Distribution'!$A$2:$B$11,2,FALSE),0)</f>
        <v>1.779016051110708E-2</v>
      </c>
      <c r="L9" s="2">
        <f>'[1]Pc, Winter, S1'!L9*Main!$B$4+_xlfn.IFNA(VLOOKUP($A9,'EV Distribution'!$A$2:$B$11,2,FALSE),0)</f>
        <v>1.638452900922743E-2</v>
      </c>
      <c r="M9" s="2">
        <f>'[1]Pc, Winter, S1'!M9*Main!$B$4+_xlfn.IFNA(VLOOKUP($A9,'EV Distribution'!$A$2:$B$11,2,FALSE),0)</f>
        <v>1.7072397596493979E-2</v>
      </c>
      <c r="N9" s="2">
        <f>'[1]Pc, Winter, S1'!N9*Main!$B$4+_xlfn.IFNA(VLOOKUP($A9,'EV Distribution'!$A$2:$B$11,2,FALSE),0)</f>
        <v>1.5972912327719233E-2</v>
      </c>
      <c r="O9" s="2">
        <f>'[1]Pc, Winter, S1'!O9*Main!$B$4+_xlfn.IFNA(VLOOKUP($A9,'EV Distribution'!$A$2:$B$11,2,FALSE),0)</f>
        <v>1.3705012687048509E-2</v>
      </c>
      <c r="P9" s="2">
        <f>'[1]Pc, Winter, S1'!P9*Main!$B$4+_xlfn.IFNA(VLOOKUP($A9,'EV Distribution'!$A$2:$B$11,2,FALSE),0)</f>
        <v>1.7084396139091781E-2</v>
      </c>
      <c r="Q9" s="2">
        <f>'[1]Pc, Winter, S1'!Q9*Main!$B$4+_xlfn.IFNA(VLOOKUP($A9,'EV Distribution'!$A$2:$B$11,2,FALSE),0)</f>
        <v>1.753826524211374E-2</v>
      </c>
      <c r="R9" s="2">
        <f>'[1]Pc, Winter, S1'!R9*Main!$B$4+_xlfn.IFNA(VLOOKUP($A9,'EV Distribution'!$A$2:$B$11,2,FALSE),0)</f>
        <v>1.4969192597036385E-2</v>
      </c>
      <c r="S9" s="2">
        <f>'[1]Pc, Winter, S1'!S9*Main!$B$4+_xlfn.IFNA(VLOOKUP($A9,'EV Distribution'!$A$2:$B$11,2,FALSE),0)</f>
        <v>5.871534639741367E-3</v>
      </c>
      <c r="T9" s="2">
        <f>'[1]Pc, Winter, S1'!T9*Main!$B$4+_xlfn.IFNA(VLOOKUP($A9,'EV Distribution'!$A$2:$B$11,2,FALSE),0)</f>
        <v>3.3030601112557811E-3</v>
      </c>
      <c r="U9" s="2">
        <f>'[1]Pc, Winter, S1'!U9*Main!$B$4+_xlfn.IFNA(VLOOKUP($A9,'EV Distribution'!$A$2:$B$11,2,FALSE),0)</f>
        <v>4.3901118822758838E-3</v>
      </c>
      <c r="V9" s="2">
        <f>'[1]Pc, Winter, S1'!V9*Main!$B$4+_xlfn.IFNA(VLOOKUP($A9,'EV Distribution'!$A$2:$B$11,2,FALSE),0)</f>
        <v>4.6933331378030659E-3</v>
      </c>
      <c r="W9" s="2">
        <f>'[1]Pc, Winter, S1'!W9*Main!$B$4+_xlfn.IFNA(VLOOKUP($A9,'EV Distribution'!$A$2:$B$11,2,FALSE),0)</f>
        <v>3.2695378915334845E-3</v>
      </c>
      <c r="X9" s="2">
        <f>'[1]Pc, Winter, S1'!X9*Main!$B$4+_xlfn.IFNA(VLOOKUP($A9,'EV Distribution'!$A$2:$B$11,2,FALSE),0)</f>
        <v>3.0239969723142974E-3</v>
      </c>
      <c r="Y9" s="2">
        <f>'[1]Pc, Winter, S1'!Y9*Main!$B$4+_xlfn.IFNA(VLOOKUP($A9,'EV Distribution'!$A$2:$B$11,2,FALSE),0)</f>
        <v>3.1361676897741584E-3</v>
      </c>
      <c r="Z9" s="2"/>
    </row>
    <row r="10" spans="1:26" x14ac:dyDescent="0.25">
      <c r="A10">
        <v>14</v>
      </c>
      <c r="B10" s="2">
        <f>'[1]Pc, Winter, S1'!B10*Main!$B$4+_xlfn.IFNA(VLOOKUP($A10,'EV Distribution'!$A$2:$B$11,2,FALSE),0)</f>
        <v>2.8210670225717935</v>
      </c>
      <c r="C10" s="2">
        <f>'[1]Pc, Winter, S1'!C10*Main!$B$4+_xlfn.IFNA(VLOOKUP($A10,'EV Distribution'!$A$2:$B$11,2,FALSE),0)</f>
        <v>2.8033115174642647</v>
      </c>
      <c r="D10" s="2">
        <f>'[1]Pc, Winter, S1'!D10*Main!$B$4+_xlfn.IFNA(VLOOKUP($A10,'EV Distribution'!$A$2:$B$11,2,FALSE),0)</f>
        <v>2.7941885711885912</v>
      </c>
      <c r="E10" s="2">
        <f>'[1]Pc, Winter, S1'!E10*Main!$B$4+_xlfn.IFNA(VLOOKUP($A10,'EV Distribution'!$A$2:$B$11,2,FALSE),0)</f>
        <v>2.8215141965178665</v>
      </c>
      <c r="F10" s="2">
        <f>'[1]Pc, Winter, S1'!F10*Main!$B$4+_xlfn.IFNA(VLOOKUP($A10,'EV Distribution'!$A$2:$B$11,2,FALSE),0)</f>
        <v>2.8035839093027595</v>
      </c>
      <c r="G10" s="2">
        <f>'[1]Pc, Winter, S1'!G10*Main!$B$4+_xlfn.IFNA(VLOOKUP($A10,'EV Distribution'!$A$2:$B$11,2,FALSE),0)</f>
        <v>2.7848310383883139</v>
      </c>
      <c r="H10" s="2">
        <f>'[1]Pc, Winter, S1'!H10*Main!$B$4+_xlfn.IFNA(VLOOKUP($A10,'EV Distribution'!$A$2:$B$11,2,FALSE),0)</f>
        <v>2.5857563504575913</v>
      </c>
      <c r="I10" s="2">
        <f>'[1]Pc, Winter, S1'!I10*Main!$B$4+_xlfn.IFNA(VLOOKUP($A10,'EV Distribution'!$A$2:$B$11,2,FALSE),0)</f>
        <v>2.4531220050657878</v>
      </c>
      <c r="J10" s="2">
        <f>'[1]Pc, Winter, S1'!J10*Main!$B$4+_xlfn.IFNA(VLOOKUP($A10,'EV Distribution'!$A$2:$B$11,2,FALSE),0)</f>
        <v>2.4904556175449488</v>
      </c>
      <c r="K10" s="2">
        <f>'[1]Pc, Winter, S1'!K10*Main!$B$4+_xlfn.IFNA(VLOOKUP($A10,'EV Distribution'!$A$2:$B$11,2,FALSE),0)</f>
        <v>2.4759823368760361</v>
      </c>
      <c r="L10" s="2">
        <f>'[1]Pc, Winter, S1'!L10*Main!$B$4+_xlfn.IFNA(VLOOKUP($A10,'EV Distribution'!$A$2:$B$11,2,FALSE),0)</f>
        <v>2.5069642970698398</v>
      </c>
      <c r="M10" s="2">
        <f>'[1]Pc, Winter, S1'!M10*Main!$B$4+_xlfn.IFNA(VLOOKUP($A10,'EV Distribution'!$A$2:$B$11,2,FALSE),0)</f>
        <v>2.6424219402187621</v>
      </c>
      <c r="N10" s="2">
        <f>'[1]Pc, Winter, S1'!N10*Main!$B$4+_xlfn.IFNA(VLOOKUP($A10,'EV Distribution'!$A$2:$B$11,2,FALSE),0)</f>
        <v>2.7297443145460183</v>
      </c>
      <c r="O10" s="2">
        <f>'[1]Pc, Winter, S1'!O10*Main!$B$4+_xlfn.IFNA(VLOOKUP($A10,'EV Distribution'!$A$2:$B$11,2,FALSE),0)</f>
        <v>2.8123790288969035</v>
      </c>
      <c r="P10" s="2">
        <f>'[1]Pc, Winter, S1'!P10*Main!$B$4+_xlfn.IFNA(VLOOKUP($A10,'EV Distribution'!$A$2:$B$11,2,FALSE),0)</f>
        <v>2.8253127591626268</v>
      </c>
      <c r="Q10" s="2">
        <f>'[1]Pc, Winter, S1'!Q10*Main!$B$4+_xlfn.IFNA(VLOOKUP($A10,'EV Distribution'!$A$2:$B$11,2,FALSE),0)</f>
        <v>2.8353030648102751</v>
      </c>
      <c r="R10" s="2">
        <f>'[1]Pc, Winter, S1'!R10*Main!$B$4+_xlfn.IFNA(VLOOKUP($A10,'EV Distribution'!$A$2:$B$11,2,FALSE),0)</f>
        <v>2.8327214777257392</v>
      </c>
      <c r="S10" s="2">
        <f>'[1]Pc, Winter, S1'!S10*Main!$B$4+_xlfn.IFNA(VLOOKUP($A10,'EV Distribution'!$A$2:$B$11,2,FALSE),0)</f>
        <v>2.8850594775328688</v>
      </c>
      <c r="T10" s="2">
        <f>'[1]Pc, Winter, S1'!T10*Main!$B$4+_xlfn.IFNA(VLOOKUP($A10,'EV Distribution'!$A$2:$B$11,2,FALSE),0)</f>
        <v>2.8489889671610049</v>
      </c>
      <c r="U10" s="2">
        <f>'[1]Pc, Winter, S1'!U10*Main!$B$4+_xlfn.IFNA(VLOOKUP($A10,'EV Distribution'!$A$2:$B$11,2,FALSE),0)</f>
        <v>2.8595267603645658</v>
      </c>
      <c r="V10" s="2">
        <f>'[1]Pc, Winter, S1'!V10*Main!$B$4+_xlfn.IFNA(VLOOKUP($A10,'EV Distribution'!$A$2:$B$11,2,FALSE),0)</f>
        <v>2.9430834901860661</v>
      </c>
      <c r="W10" s="2">
        <f>'[1]Pc, Winter, S1'!W10*Main!$B$4+_xlfn.IFNA(VLOOKUP($A10,'EV Distribution'!$A$2:$B$11,2,FALSE),0)</f>
        <v>3.0246664433488828</v>
      </c>
      <c r="X10" s="2">
        <f>'[1]Pc, Winter, S1'!X10*Main!$B$4+_xlfn.IFNA(VLOOKUP($A10,'EV Distribution'!$A$2:$B$11,2,FALSE),0)</f>
        <v>2.982192642014545</v>
      </c>
      <c r="Y10" s="2">
        <f>'[1]Pc, Winter, S1'!Y10*Main!$B$4+_xlfn.IFNA(VLOOKUP($A10,'EV Distribution'!$A$2:$B$11,2,FALSE),0)</f>
        <v>2.9709949298201241</v>
      </c>
      <c r="Z10" s="2"/>
    </row>
    <row r="11" spans="1:26" x14ac:dyDescent="0.25">
      <c r="A11">
        <v>15</v>
      </c>
      <c r="B11" s="2">
        <f>'[1]Pc, Winter, S1'!B11*Main!$B$4+_xlfn.IFNA(VLOOKUP($A11,'EV Distribution'!$A$2:$B$11,2,FALSE),0)</f>
        <v>2.4433127527331112E-2</v>
      </c>
      <c r="C11" s="2">
        <f>'[1]Pc, Winter, S1'!C11*Main!$B$4+_xlfn.IFNA(VLOOKUP($A11,'EV Distribution'!$A$2:$B$11,2,FALSE),0)</f>
        <v>2.3868611966938579E-2</v>
      </c>
      <c r="D11" s="2">
        <f>'[1]Pc, Winter, S1'!D11*Main!$B$4+_xlfn.IFNA(VLOOKUP($A11,'EV Distribution'!$A$2:$B$11,2,FALSE),0)</f>
        <v>2.3887975352583812E-2</v>
      </c>
      <c r="E11" s="2">
        <f>'[1]Pc, Winter, S1'!E11*Main!$B$4+_xlfn.IFNA(VLOOKUP($A11,'EV Distribution'!$A$2:$B$11,2,FALSE),0)</f>
        <v>2.4341794186547489E-2</v>
      </c>
      <c r="F11" s="2">
        <f>'[1]Pc, Winter, S1'!F11*Main!$B$4+_xlfn.IFNA(VLOOKUP($A11,'EV Distribution'!$A$2:$B$11,2,FALSE),0)</f>
        <v>2.540319297551143E-2</v>
      </c>
      <c r="G11" s="2">
        <f>'[1]Pc, Winter, S1'!G11*Main!$B$4+_xlfn.IFNA(VLOOKUP($A11,'EV Distribution'!$A$2:$B$11,2,FALSE),0)</f>
        <v>2.5139749455399998E-2</v>
      </c>
      <c r="H11" s="2">
        <f>'[1]Pc, Winter, S1'!H11*Main!$B$4+_xlfn.IFNA(VLOOKUP($A11,'EV Distribution'!$A$2:$B$11,2,FALSE),0)</f>
        <v>3.6153792569151459E-2</v>
      </c>
      <c r="I11" s="2">
        <f>'[1]Pc, Winter, S1'!I11*Main!$B$4+_xlfn.IFNA(VLOOKUP($A11,'EV Distribution'!$A$2:$B$11,2,FALSE),0)</f>
        <v>4.5417078979318556E-2</v>
      </c>
      <c r="J11" s="2">
        <f>'[1]Pc, Winter, S1'!J11*Main!$B$4+_xlfn.IFNA(VLOOKUP($A11,'EV Distribution'!$A$2:$B$11,2,FALSE),0)</f>
        <v>6.006563805625826E-2</v>
      </c>
      <c r="K11" s="2">
        <f>'[1]Pc, Winter, S1'!K11*Main!$B$4+_xlfn.IFNA(VLOOKUP($A11,'EV Distribution'!$A$2:$B$11,2,FALSE),0)</f>
        <v>6.9561106596410335E-2</v>
      </c>
      <c r="L11" s="2">
        <f>'[1]Pc, Winter, S1'!L11*Main!$B$4+_xlfn.IFNA(VLOOKUP($A11,'EV Distribution'!$A$2:$B$11,2,FALSE),0)</f>
        <v>6.5663110902348332E-2</v>
      </c>
      <c r="M11" s="2">
        <f>'[1]Pc, Winter, S1'!M11*Main!$B$4+_xlfn.IFNA(VLOOKUP($A11,'EV Distribution'!$A$2:$B$11,2,FALSE),0)</f>
        <v>6.1901415925739986E-2</v>
      </c>
      <c r="N11" s="2">
        <f>'[1]Pc, Winter, S1'!N11*Main!$B$4+_xlfn.IFNA(VLOOKUP($A11,'EV Distribution'!$A$2:$B$11,2,FALSE),0)</f>
        <v>5.566610839371576E-2</v>
      </c>
      <c r="O11" s="2">
        <f>'[1]Pc, Winter, S1'!O11*Main!$B$4+_xlfn.IFNA(VLOOKUP($A11,'EV Distribution'!$A$2:$B$11,2,FALSE),0)</f>
        <v>5.1931950636831231E-2</v>
      </c>
      <c r="P11" s="2">
        <f>'[1]Pc, Winter, S1'!P11*Main!$B$4+_xlfn.IFNA(VLOOKUP($A11,'EV Distribution'!$A$2:$B$11,2,FALSE),0)</f>
        <v>4.795458435983007E-2</v>
      </c>
      <c r="Q11" s="2">
        <f>'[1]Pc, Winter, S1'!Q11*Main!$B$4+_xlfn.IFNA(VLOOKUP($A11,'EV Distribution'!$A$2:$B$11,2,FALSE),0)</f>
        <v>4.7539247768008934E-2</v>
      </c>
      <c r="R11" s="2">
        <f>'[1]Pc, Winter, S1'!R11*Main!$B$4+_xlfn.IFNA(VLOOKUP($A11,'EV Distribution'!$A$2:$B$11,2,FALSE),0)</f>
        <v>4.7893233530249484E-2</v>
      </c>
      <c r="S11" s="2">
        <f>'[1]Pc, Winter, S1'!S11*Main!$B$4+_xlfn.IFNA(VLOOKUP($A11,'EV Distribution'!$A$2:$B$11,2,FALSE),0)</f>
        <v>4.3842222230845787E-2</v>
      </c>
      <c r="T11" s="2">
        <f>'[1]Pc, Winter, S1'!T11*Main!$B$4+_xlfn.IFNA(VLOOKUP($A11,'EV Distribution'!$A$2:$B$11,2,FALSE),0)</f>
        <v>4.3007476401464642E-2</v>
      </c>
      <c r="U11" s="2">
        <f>'[1]Pc, Winter, S1'!U11*Main!$B$4+_xlfn.IFNA(VLOOKUP($A11,'EV Distribution'!$A$2:$B$11,2,FALSE),0)</f>
        <v>4.1801026670834088E-2</v>
      </c>
      <c r="V11" s="2">
        <f>'[1]Pc, Winter, S1'!V11*Main!$B$4+_xlfn.IFNA(VLOOKUP($A11,'EV Distribution'!$A$2:$B$11,2,FALSE),0)</f>
        <v>4.1422772029676029E-2</v>
      </c>
      <c r="W11" s="2">
        <f>'[1]Pc, Winter, S1'!W11*Main!$B$4+_xlfn.IFNA(VLOOKUP($A11,'EV Distribution'!$A$2:$B$11,2,FALSE),0)</f>
        <v>3.8560478263598055E-2</v>
      </c>
      <c r="X11" s="2">
        <f>'[1]Pc, Winter, S1'!X11*Main!$B$4+_xlfn.IFNA(VLOOKUP($A11,'EV Distribution'!$A$2:$B$11,2,FALSE),0)</f>
        <v>3.7431517434292794E-2</v>
      </c>
      <c r="Y11" s="2">
        <f>'[1]Pc, Winter, S1'!Y11*Main!$B$4+_xlfn.IFNA(VLOOKUP($A11,'EV Distribution'!$A$2:$B$11,2,FALSE),0)</f>
        <v>3.8132650236802561E-2</v>
      </c>
      <c r="Z11" s="2"/>
    </row>
    <row r="12" spans="1:26" x14ac:dyDescent="0.25">
      <c r="A12">
        <v>16</v>
      </c>
      <c r="B12" s="2">
        <f>'[1]Pc, Winter, S1'!B12*Main!$B$4+_xlfn.IFNA(VLOOKUP($A12,'EV Distribution'!$A$2:$B$11,2,FALSE),0)</f>
        <v>3.4488472390208746E-2</v>
      </c>
      <c r="C12" s="2">
        <f>'[1]Pc, Winter, S1'!C12*Main!$B$4+_xlfn.IFNA(VLOOKUP($A12,'EV Distribution'!$A$2:$B$11,2,FALSE),0)</f>
        <v>3.7840985326563881E-2</v>
      </c>
      <c r="D12" s="2">
        <f>'[1]Pc, Winter, S1'!D12*Main!$B$4+_xlfn.IFNA(VLOOKUP($A12,'EV Distribution'!$A$2:$B$11,2,FALSE),0)</f>
        <v>3.6043838376354713E-2</v>
      </c>
      <c r="E12" s="2">
        <f>'[1]Pc, Winter, S1'!E12*Main!$B$4+_xlfn.IFNA(VLOOKUP($A12,'EV Distribution'!$A$2:$B$11,2,FALSE),0)</f>
        <v>3.6657229519694273E-2</v>
      </c>
      <c r="F12" s="2">
        <f>'[1]Pc, Winter, S1'!F12*Main!$B$4+_xlfn.IFNA(VLOOKUP($A12,'EV Distribution'!$A$2:$B$11,2,FALSE),0)</f>
        <v>3.5224922614234065E-2</v>
      </c>
      <c r="G12" s="2">
        <f>'[1]Pc, Winter, S1'!G12*Main!$B$4+_xlfn.IFNA(VLOOKUP($A12,'EV Distribution'!$A$2:$B$11,2,FALSE),0)</f>
        <v>3.9292472007803898E-2</v>
      </c>
      <c r="H12" s="2">
        <f>'[1]Pc, Winter, S1'!H12*Main!$B$4+_xlfn.IFNA(VLOOKUP($A12,'EV Distribution'!$A$2:$B$11,2,FALSE),0)</f>
        <v>4.4187646490846395E-2</v>
      </c>
      <c r="I12" s="2">
        <f>'[1]Pc, Winter, S1'!I12*Main!$B$4+_xlfn.IFNA(VLOOKUP($A12,'EV Distribution'!$A$2:$B$11,2,FALSE),0)</f>
        <v>3.49241381300067E-2</v>
      </c>
      <c r="J12" s="2">
        <f>'[1]Pc, Winter, S1'!J12*Main!$B$4+_xlfn.IFNA(VLOOKUP($A12,'EV Distribution'!$A$2:$B$11,2,FALSE),0)</f>
        <v>1.8427244569238742E-2</v>
      </c>
      <c r="K12" s="2">
        <f>'[1]Pc, Winter, S1'!K12*Main!$B$4+_xlfn.IFNA(VLOOKUP($A12,'EV Distribution'!$A$2:$B$11,2,FALSE),0)</f>
        <v>7.0002147291363852E-3</v>
      </c>
      <c r="L12" s="2">
        <f>'[1]Pc, Winter, S1'!L12*Main!$B$4+_xlfn.IFNA(VLOOKUP($A12,'EV Distribution'!$A$2:$B$11,2,FALSE),0)</f>
        <v>6.8630432493511327E-3</v>
      </c>
      <c r="M12" s="2">
        <f>'[1]Pc, Winter, S1'!M12*Main!$B$4+_xlfn.IFNA(VLOOKUP($A12,'EV Distribution'!$A$2:$B$11,2,FALSE),0)</f>
        <v>3.9288063666997851E-3</v>
      </c>
      <c r="N12" s="2">
        <f>'[1]Pc, Winter, S1'!N12*Main!$B$4+_xlfn.IFNA(VLOOKUP($A12,'EV Distribution'!$A$2:$B$11,2,FALSE),0)</f>
        <v>4.2065003128165107E-3</v>
      </c>
      <c r="O12" s="2">
        <f>'[1]Pc, Winter, S1'!O12*Main!$B$4+_xlfn.IFNA(VLOOKUP($A12,'EV Distribution'!$A$2:$B$11,2,FALSE),0)</f>
        <v>6.3309018145107903E-3</v>
      </c>
      <c r="P12" s="2">
        <f>'[1]Pc, Winter, S1'!P12*Main!$B$4+_xlfn.IFNA(VLOOKUP($A12,'EV Distribution'!$A$2:$B$11,2,FALSE),0)</f>
        <v>1.3087878202902732E-2</v>
      </c>
      <c r="Q12" s="2">
        <f>'[1]Pc, Winter, S1'!Q12*Main!$B$4+_xlfn.IFNA(VLOOKUP($A12,'EV Distribution'!$A$2:$B$11,2,FALSE),0)</f>
        <v>1.3673839054769554E-2</v>
      </c>
      <c r="R12" s="2">
        <f>'[1]Pc, Winter, S1'!R12*Main!$B$4+_xlfn.IFNA(VLOOKUP($A12,'EV Distribution'!$A$2:$B$11,2,FALSE),0)</f>
        <v>1.2632744705262261E-2</v>
      </c>
      <c r="S12" s="2">
        <f>'[1]Pc, Winter, S1'!S12*Main!$B$4+_xlfn.IFNA(VLOOKUP($A12,'EV Distribution'!$A$2:$B$11,2,FALSE),0)</f>
        <v>1.3295232956212485E-2</v>
      </c>
      <c r="T12" s="2">
        <f>'[1]Pc, Winter, S1'!T12*Main!$B$4+_xlfn.IFNA(VLOOKUP($A12,'EV Distribution'!$A$2:$B$11,2,FALSE),0)</f>
        <v>3.0051052637989899E-2</v>
      </c>
      <c r="U12" s="2">
        <f>'[1]Pc, Winter, S1'!U12*Main!$B$4+_xlfn.IFNA(VLOOKUP($A12,'EV Distribution'!$A$2:$B$11,2,FALSE),0)</f>
        <v>4.3294594943991502E-2</v>
      </c>
      <c r="V12" s="2">
        <f>'[1]Pc, Winter, S1'!V12*Main!$B$4+_xlfn.IFNA(VLOOKUP($A12,'EV Distribution'!$A$2:$B$11,2,FALSE),0)</f>
        <v>4.36703672308901E-2</v>
      </c>
      <c r="W12" s="2">
        <f>'[1]Pc, Winter, S1'!W12*Main!$B$4+_xlfn.IFNA(VLOOKUP($A12,'EV Distribution'!$A$2:$B$11,2,FALSE),0)</f>
        <v>4.3785446311577915E-2</v>
      </c>
      <c r="X12" s="2">
        <f>'[1]Pc, Winter, S1'!X12*Main!$B$4+_xlfn.IFNA(VLOOKUP($A12,'EV Distribution'!$A$2:$B$11,2,FALSE),0)</f>
        <v>4.4922129831464146E-2</v>
      </c>
      <c r="Y12" s="2">
        <f>'[1]Pc, Winter, S1'!Y12*Main!$B$4+_xlfn.IFNA(VLOOKUP($A12,'EV Distribution'!$A$2:$B$11,2,FALSE),0)</f>
        <v>4.3541004921506428E-2</v>
      </c>
      <c r="Z12" s="2"/>
    </row>
    <row r="13" spans="1:26" x14ac:dyDescent="0.25">
      <c r="A13">
        <v>17</v>
      </c>
      <c r="B13" s="2">
        <f>'[1]Pc, Winter, S1'!B13*Main!$B$4+_xlfn.IFNA(VLOOKUP($A13,'EV Distribution'!$A$2:$B$11,2,FALSE),0)</f>
        <v>5.760297733940458E-3</v>
      </c>
      <c r="C13" s="2">
        <f>'[1]Pc, Winter, S1'!C13*Main!$B$4+_xlfn.IFNA(VLOOKUP($A13,'EV Distribution'!$A$2:$B$11,2,FALSE),0)</f>
        <v>7.3035616573092748E-3</v>
      </c>
      <c r="D13" s="2">
        <f>'[1]Pc, Winter, S1'!D13*Main!$B$4+_xlfn.IFNA(VLOOKUP($A13,'EV Distribution'!$A$2:$B$11,2,FALSE),0)</f>
        <v>8.9356901994892546E-3</v>
      </c>
      <c r="E13" s="2">
        <f>'[1]Pc, Winter, S1'!E13*Main!$B$4+_xlfn.IFNA(VLOOKUP($A13,'EV Distribution'!$A$2:$B$11,2,FALSE),0)</f>
        <v>6.634228294253192E-3</v>
      </c>
      <c r="F13" s="2">
        <f>'[1]Pc, Winter, S1'!F13*Main!$B$4+_xlfn.IFNA(VLOOKUP($A13,'EV Distribution'!$A$2:$B$11,2,FALSE),0)</f>
        <v>6.4059565005900893E-3</v>
      </c>
      <c r="G13" s="2">
        <f>'[1]Pc, Winter, S1'!G13*Main!$B$4+_xlfn.IFNA(VLOOKUP($A13,'EV Distribution'!$A$2:$B$11,2,FALSE),0)</f>
        <v>6.1236024423669431E-3</v>
      </c>
      <c r="H13" s="2">
        <f>'[1]Pc, Winter, S1'!H13*Main!$B$4+_xlfn.IFNA(VLOOKUP($A13,'EV Distribution'!$A$2:$B$11,2,FALSE),0)</f>
        <v>8.0729368364830557E-3</v>
      </c>
      <c r="I13" s="2">
        <f>'[1]Pc, Winter, S1'!I13*Main!$B$4+_xlfn.IFNA(VLOOKUP($A13,'EV Distribution'!$A$2:$B$11,2,FALSE),0)</f>
        <v>1.4361608807955411E-2</v>
      </c>
      <c r="J13" s="2">
        <f>'[1]Pc, Winter, S1'!J13*Main!$B$4+_xlfn.IFNA(VLOOKUP($A13,'EV Distribution'!$A$2:$B$11,2,FALSE),0)</f>
        <v>4.1816996043027271E-2</v>
      </c>
      <c r="K13" s="2">
        <f>'[1]Pc, Winter, S1'!K13*Main!$B$4+_xlfn.IFNA(VLOOKUP($A13,'EV Distribution'!$A$2:$B$11,2,FALSE),0)</f>
        <v>5.4552133281895412E-2</v>
      </c>
      <c r="L13" s="2">
        <f>'[1]Pc, Winter, S1'!L13*Main!$B$4+_xlfn.IFNA(VLOOKUP($A13,'EV Distribution'!$A$2:$B$11,2,FALSE),0)</f>
        <v>4.9261196893125386E-2</v>
      </c>
      <c r="M13" s="2">
        <f>'[1]Pc, Winter, S1'!M13*Main!$B$4+_xlfn.IFNA(VLOOKUP($A13,'EV Distribution'!$A$2:$B$11,2,FALSE),0)</f>
        <v>5.4905775254898384E-2</v>
      </c>
      <c r="N13" s="2">
        <f>'[1]Pc, Winter, S1'!N13*Main!$B$4+_xlfn.IFNA(VLOOKUP($A13,'EV Distribution'!$A$2:$B$11,2,FALSE),0)</f>
        <v>4.3059330213110467E-2</v>
      </c>
      <c r="O13" s="2">
        <f>'[1]Pc, Winter, S1'!O13*Main!$B$4+_xlfn.IFNA(VLOOKUP($A13,'EV Distribution'!$A$2:$B$11,2,FALSE),0)</f>
        <v>4.3272744517988175E-2</v>
      </c>
      <c r="P13" s="2">
        <f>'[1]Pc, Winter, S1'!P13*Main!$B$4+_xlfn.IFNA(VLOOKUP($A13,'EV Distribution'!$A$2:$B$11,2,FALSE),0)</f>
        <v>4.5151683912122431E-2</v>
      </c>
      <c r="Q13" s="2">
        <f>'[1]Pc, Winter, S1'!Q13*Main!$B$4+_xlfn.IFNA(VLOOKUP($A13,'EV Distribution'!$A$2:$B$11,2,FALSE),0)</f>
        <v>3.6149986605026885E-2</v>
      </c>
      <c r="R13" s="2">
        <f>'[1]Pc, Winter, S1'!R13*Main!$B$4+_xlfn.IFNA(VLOOKUP($A13,'EV Distribution'!$A$2:$B$11,2,FALSE),0)</f>
        <v>3.1937825485036944E-2</v>
      </c>
      <c r="S13" s="2">
        <f>'[1]Pc, Winter, S1'!S13*Main!$B$4+_xlfn.IFNA(VLOOKUP($A13,'EV Distribution'!$A$2:$B$11,2,FALSE),0)</f>
        <v>1.3488796521184987E-2</v>
      </c>
      <c r="T13" s="2">
        <f>'[1]Pc, Winter, S1'!T13*Main!$B$4+_xlfn.IFNA(VLOOKUP($A13,'EV Distribution'!$A$2:$B$11,2,FALSE),0)</f>
        <v>7.6358328904074391E-3</v>
      </c>
      <c r="U13" s="2">
        <f>'[1]Pc, Winter, S1'!U13*Main!$B$4+_xlfn.IFNA(VLOOKUP($A13,'EV Distribution'!$A$2:$B$11,2,FALSE),0)</f>
        <v>5.7138508281228406E-3</v>
      </c>
      <c r="V13" s="2">
        <f>'[1]Pc, Winter, S1'!V13*Main!$B$4+_xlfn.IFNA(VLOOKUP($A13,'EV Distribution'!$A$2:$B$11,2,FALSE),0)</f>
        <v>7.1853296842455958E-3</v>
      </c>
      <c r="W13" s="2">
        <f>'[1]Pc, Winter, S1'!W13*Main!$B$4+_xlfn.IFNA(VLOOKUP($A13,'EV Distribution'!$A$2:$B$11,2,FALSE),0)</f>
        <v>7.452548495835873E-3</v>
      </c>
      <c r="X13" s="2">
        <f>'[1]Pc, Winter, S1'!X13*Main!$B$4+_xlfn.IFNA(VLOOKUP($A13,'EV Distribution'!$A$2:$B$11,2,FALSE),0)</f>
        <v>4.624423205085413E-3</v>
      </c>
      <c r="Y13" s="2">
        <f>'[1]Pc, Winter, S1'!Y13*Main!$B$4+_xlfn.IFNA(VLOOKUP($A13,'EV Distribution'!$A$2:$B$11,2,FALSE),0)</f>
        <v>8.6527801995622145E-3</v>
      </c>
      <c r="Z13" s="2"/>
    </row>
    <row r="14" spans="1:26" x14ac:dyDescent="0.25">
      <c r="A14">
        <v>18</v>
      </c>
      <c r="B14" s="2">
        <f>'[1]Pc, Winter, S1'!B14*Main!$B$4+_xlfn.IFNA(VLOOKUP($A14,'EV Distribution'!$A$2:$B$11,2,FALSE),0)</f>
        <v>2.5449153379087021E-2</v>
      </c>
      <c r="C14" s="2">
        <f>'[1]Pc, Winter, S1'!C14*Main!$B$4+_xlfn.IFNA(VLOOKUP($A14,'EV Distribution'!$A$2:$B$11,2,FALSE),0)</f>
        <v>2.4566854724606041E-2</v>
      </c>
      <c r="D14" s="2">
        <f>'[1]Pc, Winter, S1'!D14*Main!$B$4+_xlfn.IFNA(VLOOKUP($A14,'EV Distribution'!$A$2:$B$11,2,FALSE),0)</f>
        <v>1.8859452394239386E-2</v>
      </c>
      <c r="E14" s="2">
        <f>'[1]Pc, Winter, S1'!E14*Main!$B$4+_xlfn.IFNA(VLOOKUP($A14,'EV Distribution'!$A$2:$B$11,2,FALSE),0)</f>
        <v>1.9991220196638088E-2</v>
      </c>
      <c r="F14" s="2">
        <f>'[1]Pc, Winter, S1'!F14*Main!$B$4+_xlfn.IFNA(VLOOKUP($A14,'EV Distribution'!$A$2:$B$11,2,FALSE),0)</f>
        <v>2.3682137617210886E-2</v>
      </c>
      <c r="G14" s="2">
        <f>'[1]Pc, Winter, S1'!G14*Main!$B$4+_xlfn.IFNA(VLOOKUP($A14,'EV Distribution'!$A$2:$B$11,2,FALSE),0)</f>
        <v>2.4657474926376391E-2</v>
      </c>
      <c r="H14" s="2">
        <f>'[1]Pc, Winter, S1'!H14*Main!$B$4+_xlfn.IFNA(VLOOKUP($A14,'EV Distribution'!$A$2:$B$11,2,FALSE),0)</f>
        <v>1.9203021811191139E-2</v>
      </c>
      <c r="I14" s="2">
        <f>'[1]Pc, Winter, S1'!I14*Main!$B$4+_xlfn.IFNA(VLOOKUP($A14,'EV Distribution'!$A$2:$B$11,2,FALSE),0)</f>
        <v>2.3476548671075567E-2</v>
      </c>
      <c r="J14" s="2">
        <f>'[1]Pc, Winter, S1'!J14*Main!$B$4+_xlfn.IFNA(VLOOKUP($A14,'EV Distribution'!$A$2:$B$11,2,FALSE),0)</f>
        <v>7.4682046662354229E-2</v>
      </c>
      <c r="K14" s="2">
        <f>'[1]Pc, Winter, S1'!K14*Main!$B$4+_xlfn.IFNA(VLOOKUP($A14,'EV Distribution'!$A$2:$B$11,2,FALSE),0)</f>
        <v>0.11561328358004942</v>
      </c>
      <c r="L14" s="2">
        <f>'[1]Pc, Winter, S1'!L14*Main!$B$4+_xlfn.IFNA(VLOOKUP($A14,'EV Distribution'!$A$2:$B$11,2,FALSE),0)</f>
        <v>0.12104657171766163</v>
      </c>
      <c r="M14" s="2">
        <f>'[1]Pc, Winter, S1'!M14*Main!$B$4+_xlfn.IFNA(VLOOKUP($A14,'EV Distribution'!$A$2:$B$11,2,FALSE),0)</f>
        <v>0.12110325434096542</v>
      </c>
      <c r="N14" s="2">
        <f>'[1]Pc, Winter, S1'!N14*Main!$B$4+_xlfn.IFNA(VLOOKUP($A14,'EV Distribution'!$A$2:$B$11,2,FALSE),0)</f>
        <v>7.0558325430233867E-2</v>
      </c>
      <c r="O14" s="2">
        <f>'[1]Pc, Winter, S1'!O14*Main!$B$4+_xlfn.IFNA(VLOOKUP($A14,'EV Distribution'!$A$2:$B$11,2,FALSE),0)</f>
        <v>6.9597714825100437E-2</v>
      </c>
      <c r="P14" s="2">
        <f>'[1]Pc, Winter, S1'!P14*Main!$B$4+_xlfn.IFNA(VLOOKUP($A14,'EV Distribution'!$A$2:$B$11,2,FALSE),0)</f>
        <v>0.10306459981646951</v>
      </c>
      <c r="Q14" s="2">
        <f>'[1]Pc, Winter, S1'!Q14*Main!$B$4+_xlfn.IFNA(VLOOKUP($A14,'EV Distribution'!$A$2:$B$11,2,FALSE),0)</f>
        <v>0.10413480037673163</v>
      </c>
      <c r="R14" s="2">
        <f>'[1]Pc, Winter, S1'!R14*Main!$B$4+_xlfn.IFNA(VLOOKUP($A14,'EV Distribution'!$A$2:$B$11,2,FALSE),0)</f>
        <v>7.8427683656903932E-2</v>
      </c>
      <c r="S14" s="2">
        <f>'[1]Pc, Winter, S1'!S14*Main!$B$4+_xlfn.IFNA(VLOOKUP($A14,'EV Distribution'!$A$2:$B$11,2,FALSE),0)</f>
        <v>5.3871838708079836E-2</v>
      </c>
      <c r="T14" s="2">
        <f>'[1]Pc, Winter, S1'!T14*Main!$B$4+_xlfn.IFNA(VLOOKUP($A14,'EV Distribution'!$A$2:$B$11,2,FALSE),0)</f>
        <v>3.2677250529689297E-2</v>
      </c>
      <c r="U14" s="2">
        <f>'[1]Pc, Winter, S1'!U14*Main!$B$4+_xlfn.IFNA(VLOOKUP($A14,'EV Distribution'!$A$2:$B$11,2,FALSE),0)</f>
        <v>2.2669278290117837E-2</v>
      </c>
      <c r="V14" s="2">
        <f>'[1]Pc, Winter, S1'!V14*Main!$B$4+_xlfn.IFNA(VLOOKUP($A14,'EV Distribution'!$A$2:$B$11,2,FALSE),0)</f>
        <v>2.0875484456499727E-2</v>
      </c>
      <c r="W14" s="2">
        <f>'[1]Pc, Winter, S1'!W14*Main!$B$4+_xlfn.IFNA(VLOOKUP($A14,'EV Distribution'!$A$2:$B$11,2,FALSE),0)</f>
        <v>1.8507410084913134E-2</v>
      </c>
      <c r="X14" s="2">
        <f>'[1]Pc, Winter, S1'!X14*Main!$B$4+_xlfn.IFNA(VLOOKUP($A14,'EV Distribution'!$A$2:$B$11,2,FALSE),0)</f>
        <v>2.2578355621979851E-2</v>
      </c>
      <c r="Y14" s="2">
        <f>'[1]Pc, Winter, S1'!Y14*Main!$B$4+_xlfn.IFNA(VLOOKUP($A14,'EV Distribution'!$A$2:$B$11,2,FALSE),0)</f>
        <v>2.3151879568020284E-2</v>
      </c>
      <c r="Z14" s="2"/>
    </row>
    <row r="15" spans="1:26" x14ac:dyDescent="0.25">
      <c r="A15">
        <v>19</v>
      </c>
      <c r="B15" s="2">
        <f>'[1]Pc, Winter, S1'!B15*Main!$B$4+_xlfn.IFNA(VLOOKUP($A15,'EV Distribution'!$A$2:$B$11,2,FALSE),0)</f>
        <v>8.3716666368544426E-2</v>
      </c>
      <c r="C15" s="2">
        <f>'[1]Pc, Winter, S1'!C15*Main!$B$4+_xlfn.IFNA(VLOOKUP($A15,'EV Distribution'!$A$2:$B$11,2,FALSE),0)</f>
        <v>7.5741555249524944E-2</v>
      </c>
      <c r="D15" s="2">
        <f>'[1]Pc, Winter, S1'!D15*Main!$B$4+_xlfn.IFNA(VLOOKUP($A15,'EV Distribution'!$A$2:$B$11,2,FALSE),0)</f>
        <v>6.2498532248455953E-2</v>
      </c>
      <c r="E15" s="2">
        <f>'[1]Pc, Winter, S1'!E15*Main!$B$4+_xlfn.IFNA(VLOOKUP($A15,'EV Distribution'!$A$2:$B$11,2,FALSE),0)</f>
        <v>5.8792616330129173E-2</v>
      </c>
      <c r="F15" s="2">
        <f>'[1]Pc, Winter, S1'!F15*Main!$B$4+_xlfn.IFNA(VLOOKUP($A15,'EV Distribution'!$A$2:$B$11,2,FALSE),0)</f>
        <v>5.8381163236064876E-2</v>
      </c>
      <c r="G15" s="2">
        <f>'[1]Pc, Winter, S1'!G15*Main!$B$4+_xlfn.IFNA(VLOOKUP($A15,'EV Distribution'!$A$2:$B$11,2,FALSE),0)</f>
        <v>8.7081164641219344E-2</v>
      </c>
      <c r="H15" s="2">
        <f>'[1]Pc, Winter, S1'!H15*Main!$B$4+_xlfn.IFNA(VLOOKUP($A15,'EV Distribution'!$A$2:$B$11,2,FALSE),0)</f>
        <v>8.5672491009295637E-2</v>
      </c>
      <c r="I15" s="2">
        <f>'[1]Pc, Winter, S1'!I15*Main!$B$4+_xlfn.IFNA(VLOOKUP($A15,'EV Distribution'!$A$2:$B$11,2,FALSE),0)</f>
        <v>9.8910732059693224E-2</v>
      </c>
      <c r="J15" s="2">
        <f>'[1]Pc, Winter, S1'!J15*Main!$B$4+_xlfn.IFNA(VLOOKUP($A15,'EV Distribution'!$A$2:$B$11,2,FALSE),0)</f>
        <v>0.13274231054872609</v>
      </c>
      <c r="K15" s="2">
        <f>'[1]Pc, Winter, S1'!K15*Main!$B$4+_xlfn.IFNA(VLOOKUP($A15,'EV Distribution'!$A$2:$B$11,2,FALSE),0)</f>
        <v>0.17899028807043127</v>
      </c>
      <c r="L15" s="2">
        <f>'[1]Pc, Winter, S1'!L15*Main!$B$4+_xlfn.IFNA(VLOOKUP($A15,'EV Distribution'!$A$2:$B$11,2,FALSE),0)</f>
        <v>0.18360048896610329</v>
      </c>
      <c r="M15" s="2">
        <f>'[1]Pc, Winter, S1'!M15*Main!$B$4+_xlfn.IFNA(VLOOKUP($A15,'EV Distribution'!$A$2:$B$11,2,FALSE),0)</f>
        <v>0.18955222448026346</v>
      </c>
      <c r="N15" s="2">
        <f>'[1]Pc, Winter, S1'!N15*Main!$B$4+_xlfn.IFNA(VLOOKUP($A15,'EV Distribution'!$A$2:$B$11,2,FALSE),0)</f>
        <v>0.16043107998104716</v>
      </c>
      <c r="O15" s="2">
        <f>'[1]Pc, Winter, S1'!O15*Main!$B$4+_xlfn.IFNA(VLOOKUP($A15,'EV Distribution'!$A$2:$B$11,2,FALSE),0)</f>
        <v>0.15956397152835602</v>
      </c>
      <c r="P15" s="2">
        <f>'[1]Pc, Winter, S1'!P15*Main!$B$4+_xlfn.IFNA(VLOOKUP($A15,'EV Distribution'!$A$2:$B$11,2,FALSE),0)</f>
        <v>0.17631278804870024</v>
      </c>
      <c r="Q15" s="2">
        <f>'[1]Pc, Winter, S1'!Q15*Main!$B$4+_xlfn.IFNA(VLOOKUP($A15,'EV Distribution'!$A$2:$B$11,2,FALSE),0)</f>
        <v>0.18524266705985021</v>
      </c>
      <c r="R15" s="2">
        <f>'[1]Pc, Winter, S1'!R15*Main!$B$4+_xlfn.IFNA(VLOOKUP($A15,'EV Distribution'!$A$2:$B$11,2,FALSE),0)</f>
        <v>0.18652411609539415</v>
      </c>
      <c r="S15" s="2">
        <f>'[1]Pc, Winter, S1'!S15*Main!$B$4+_xlfn.IFNA(VLOOKUP($A15,'EV Distribution'!$A$2:$B$11,2,FALSE),0)</f>
        <v>0.16975410861092979</v>
      </c>
      <c r="T15" s="2">
        <f>'[1]Pc, Winter, S1'!T15*Main!$B$4+_xlfn.IFNA(VLOOKUP($A15,'EV Distribution'!$A$2:$B$11,2,FALSE),0)</f>
        <v>0.14236017316956409</v>
      </c>
      <c r="U15" s="2">
        <f>'[1]Pc, Winter, S1'!U15*Main!$B$4+_xlfn.IFNA(VLOOKUP($A15,'EV Distribution'!$A$2:$B$11,2,FALSE),0)</f>
        <v>9.9270524324174436E-2</v>
      </c>
      <c r="V15" s="2">
        <f>'[1]Pc, Winter, S1'!V15*Main!$B$4+_xlfn.IFNA(VLOOKUP($A15,'EV Distribution'!$A$2:$B$11,2,FALSE),0)</f>
        <v>7.8939793298027472E-2</v>
      </c>
      <c r="W15" s="2">
        <f>'[1]Pc, Winter, S1'!W15*Main!$B$4+_xlfn.IFNA(VLOOKUP($A15,'EV Distribution'!$A$2:$B$11,2,FALSE),0)</f>
        <v>8.6299961323035163E-2</v>
      </c>
      <c r="X15" s="2">
        <f>'[1]Pc, Winter, S1'!X15*Main!$B$4+_xlfn.IFNA(VLOOKUP($A15,'EV Distribution'!$A$2:$B$11,2,FALSE),0)</f>
        <v>8.3443446794623871E-2</v>
      </c>
      <c r="Y15" s="2">
        <f>'[1]Pc, Winter, S1'!Y15*Main!$B$4+_xlfn.IFNA(VLOOKUP($A15,'EV Distribution'!$A$2:$B$11,2,FALSE),0)</f>
        <v>8.6718276995573024E-2</v>
      </c>
      <c r="Z15" s="2"/>
    </row>
    <row r="16" spans="1:26" x14ac:dyDescent="0.25">
      <c r="A16">
        <v>20</v>
      </c>
      <c r="B16" s="2">
        <f>'[1]Pc, Winter, S1'!B16*Main!$B$4+_xlfn.IFNA(VLOOKUP($A16,'EV Distribution'!$A$2:$B$11,2,FALSE),0)</f>
        <v>1.9610885627038914</v>
      </c>
      <c r="C16" s="2">
        <f>'[1]Pc, Winter, S1'!C16*Main!$B$4+_xlfn.IFNA(VLOOKUP($A16,'EV Distribution'!$A$2:$B$11,2,FALSE),0)</f>
        <v>1.820461686260338</v>
      </c>
      <c r="D16" s="2">
        <f>'[1]Pc, Winter, S1'!D16*Main!$B$4+_xlfn.IFNA(VLOOKUP($A16,'EV Distribution'!$A$2:$B$11,2,FALSE),0)</f>
        <v>1.8502220687190307</v>
      </c>
      <c r="E16" s="2">
        <f>'[1]Pc, Winter, S1'!E16*Main!$B$4+_xlfn.IFNA(VLOOKUP($A16,'EV Distribution'!$A$2:$B$11,2,FALSE),0)</f>
        <v>1.8214910095560366</v>
      </c>
      <c r="F16" s="2">
        <f>'[1]Pc, Winter, S1'!F16*Main!$B$4+_xlfn.IFNA(VLOOKUP($A16,'EV Distribution'!$A$2:$B$11,2,FALSE),0)</f>
        <v>1.8451023167920999</v>
      </c>
      <c r="G16" s="2">
        <f>'[1]Pc, Winter, S1'!G16*Main!$B$4+_xlfn.IFNA(VLOOKUP($A16,'EV Distribution'!$A$2:$B$11,2,FALSE),0)</f>
        <v>2.0271861009379664</v>
      </c>
      <c r="H16" s="2">
        <f>'[1]Pc, Winter, S1'!H16*Main!$B$4+_xlfn.IFNA(VLOOKUP($A16,'EV Distribution'!$A$2:$B$11,2,FALSE),0)</f>
        <v>2.2967427040523059</v>
      </c>
      <c r="I16" s="2">
        <f>'[1]Pc, Winter, S1'!I16*Main!$B$4+_xlfn.IFNA(VLOOKUP($A16,'EV Distribution'!$A$2:$B$11,2,FALSE),0)</f>
        <v>2.2794637547294081</v>
      </c>
      <c r="J16" s="2">
        <f>'[1]Pc, Winter, S1'!J16*Main!$B$4+_xlfn.IFNA(VLOOKUP($A16,'EV Distribution'!$A$2:$B$11,2,FALSE),0)</f>
        <v>2.3561497893284646</v>
      </c>
      <c r="K16" s="2">
        <f>'[1]Pc, Winter, S1'!K16*Main!$B$4+_xlfn.IFNA(VLOOKUP($A16,'EV Distribution'!$A$2:$B$11,2,FALSE),0)</f>
        <v>2.0985844133859208</v>
      </c>
      <c r="L16" s="2">
        <f>'[1]Pc, Winter, S1'!L16*Main!$B$4+_xlfn.IFNA(VLOOKUP($A16,'EV Distribution'!$A$2:$B$11,2,FALSE),0)</f>
        <v>2.0941876076247228</v>
      </c>
      <c r="M16" s="2">
        <f>'[1]Pc, Winter, S1'!M16*Main!$B$4+_xlfn.IFNA(VLOOKUP($A16,'EV Distribution'!$A$2:$B$11,2,FALSE),0)</f>
        <v>2.0828560915514123</v>
      </c>
      <c r="N16" s="2">
        <f>'[1]Pc, Winter, S1'!N16*Main!$B$4+_xlfn.IFNA(VLOOKUP($A16,'EV Distribution'!$A$2:$B$11,2,FALSE),0)</f>
        <v>2.164068939624638</v>
      </c>
      <c r="O16" s="2">
        <f>'[1]Pc, Winter, S1'!O16*Main!$B$4+_xlfn.IFNA(VLOOKUP($A16,'EV Distribution'!$A$2:$B$11,2,FALSE),0)</f>
        <v>2.0309847675289148</v>
      </c>
      <c r="P16" s="2">
        <f>'[1]Pc, Winter, S1'!P16*Main!$B$4+_xlfn.IFNA(VLOOKUP($A16,'EV Distribution'!$A$2:$B$11,2,FALSE),0)</f>
        <v>2.1664381463280629</v>
      </c>
      <c r="Q16" s="2">
        <f>'[1]Pc, Winter, S1'!Q16*Main!$B$4+_xlfn.IFNA(VLOOKUP($A16,'EV Distribution'!$A$2:$B$11,2,FALSE),0)</f>
        <v>2.1369569944298368</v>
      </c>
      <c r="R16" s="2">
        <f>'[1]Pc, Winter, S1'!R16*Main!$B$4+_xlfn.IFNA(VLOOKUP($A16,'EV Distribution'!$A$2:$B$11,2,FALSE),0)</f>
        <v>2.0618975634626469</v>
      </c>
      <c r="S16" s="2">
        <f>'[1]Pc, Winter, S1'!S16*Main!$B$4+_xlfn.IFNA(VLOOKUP($A16,'EV Distribution'!$A$2:$B$11,2,FALSE),0)</f>
        <v>2.1365235490487824</v>
      </c>
      <c r="T16" s="2">
        <f>'[1]Pc, Winter, S1'!T16*Main!$B$4+_xlfn.IFNA(VLOOKUP($A16,'EV Distribution'!$A$2:$B$11,2,FALSE),0)</f>
        <v>2.0526976522766782</v>
      </c>
      <c r="U16" s="2">
        <f>'[1]Pc, Winter, S1'!U16*Main!$B$4+_xlfn.IFNA(VLOOKUP($A16,'EV Distribution'!$A$2:$B$11,2,FALSE),0)</f>
        <v>2.0262667386512079</v>
      </c>
      <c r="V16" s="2">
        <f>'[1]Pc, Winter, S1'!V16*Main!$B$4+_xlfn.IFNA(VLOOKUP($A16,'EV Distribution'!$A$2:$B$11,2,FALSE),0)</f>
        <v>1.8657961497464037</v>
      </c>
      <c r="W16" s="2">
        <f>'[1]Pc, Winter, S1'!W16*Main!$B$4+_xlfn.IFNA(VLOOKUP($A16,'EV Distribution'!$A$2:$B$11,2,FALSE),0)</f>
        <v>1.8140770123157959</v>
      </c>
      <c r="X16" s="2">
        <f>'[1]Pc, Winter, S1'!X16*Main!$B$4+_xlfn.IFNA(VLOOKUP($A16,'EV Distribution'!$A$2:$B$11,2,FALSE),0)</f>
        <v>1.7429059011009669</v>
      </c>
      <c r="Y16" s="2">
        <f>'[1]Pc, Winter, S1'!Y16*Main!$B$4+_xlfn.IFNA(VLOOKUP($A16,'EV Distribution'!$A$2:$B$11,2,FALSE),0)</f>
        <v>1.7792009599481087</v>
      </c>
      <c r="Z16" s="2"/>
    </row>
    <row r="17" spans="1:26" x14ac:dyDescent="0.25">
      <c r="A17">
        <v>23</v>
      </c>
      <c r="B17" s="2">
        <f>'[1]Pc, Winter, S1'!B17*Main!$B$4+_xlfn.IFNA(VLOOKUP($A17,'EV Distribution'!$A$2:$B$11,2,FALSE),0)</f>
        <v>0.11847959035061065</v>
      </c>
      <c r="C17" s="2">
        <f>'[1]Pc, Winter, S1'!C17*Main!$B$4+_xlfn.IFNA(VLOOKUP($A17,'EV Distribution'!$A$2:$B$11,2,FALSE),0)</f>
        <v>0.12753063312854548</v>
      </c>
      <c r="D17" s="2">
        <f>'[1]Pc, Winter, S1'!D17*Main!$B$4+_xlfn.IFNA(VLOOKUP($A17,'EV Distribution'!$A$2:$B$11,2,FALSE),0)</f>
        <v>0.11068848443333743</v>
      </c>
      <c r="E17" s="2">
        <f>'[1]Pc, Winter, S1'!E17*Main!$B$4+_xlfn.IFNA(VLOOKUP($A17,'EV Distribution'!$A$2:$B$11,2,FALSE),0)</f>
        <v>0.10950009577893537</v>
      </c>
      <c r="F17" s="2">
        <f>'[1]Pc, Winter, S1'!F17*Main!$B$4+_xlfn.IFNA(VLOOKUP($A17,'EV Distribution'!$A$2:$B$11,2,FALSE),0)</f>
        <v>0.10795618858202415</v>
      </c>
      <c r="G17" s="2">
        <f>'[1]Pc, Winter, S1'!G17*Main!$B$4+_xlfn.IFNA(VLOOKUP($A17,'EV Distribution'!$A$2:$B$11,2,FALSE),0)</f>
        <v>0.12224517691914626</v>
      </c>
      <c r="H17" s="2">
        <f>'[1]Pc, Winter, S1'!H17*Main!$B$4+_xlfn.IFNA(VLOOKUP($A17,'EV Distribution'!$A$2:$B$11,2,FALSE),0)</f>
        <v>0.12050792384784538</v>
      </c>
      <c r="I17" s="2">
        <f>'[1]Pc, Winter, S1'!I17*Main!$B$4+_xlfn.IFNA(VLOOKUP($A17,'EV Distribution'!$A$2:$B$11,2,FALSE),0)</f>
        <v>0.17143618287058573</v>
      </c>
      <c r="J17" s="2">
        <f>'[1]Pc, Winter, S1'!J17*Main!$B$4+_xlfn.IFNA(VLOOKUP($A17,'EV Distribution'!$A$2:$B$11,2,FALSE),0)</f>
        <v>0.37265760497115813</v>
      </c>
      <c r="K17" s="2">
        <f>'[1]Pc, Winter, S1'!K17*Main!$B$4+_xlfn.IFNA(VLOOKUP($A17,'EV Distribution'!$A$2:$B$11,2,FALSE),0)</f>
        <v>0.39042798247778598</v>
      </c>
      <c r="L17" s="2">
        <f>'[1]Pc, Winter, S1'!L17*Main!$B$4+_xlfn.IFNA(VLOOKUP($A17,'EV Distribution'!$A$2:$B$11,2,FALSE),0)</f>
        <v>0.38796492940667232</v>
      </c>
      <c r="M17" s="2">
        <f>'[1]Pc, Winter, S1'!M17*Main!$B$4+_xlfn.IFNA(VLOOKUP($A17,'EV Distribution'!$A$2:$B$11,2,FALSE),0)</f>
        <v>0.37607041564292371</v>
      </c>
      <c r="N17" s="2">
        <f>'[1]Pc, Winter, S1'!N17*Main!$B$4+_xlfn.IFNA(VLOOKUP($A17,'EV Distribution'!$A$2:$B$11,2,FALSE),0)</f>
        <v>0.25437516475502581</v>
      </c>
      <c r="O17" s="2">
        <f>'[1]Pc, Winter, S1'!O17*Main!$B$4+_xlfn.IFNA(VLOOKUP($A17,'EV Distribution'!$A$2:$B$11,2,FALSE),0)</f>
        <v>0.2607598612780429</v>
      </c>
      <c r="P17" s="2">
        <f>'[1]Pc, Winter, S1'!P17*Main!$B$4+_xlfn.IFNA(VLOOKUP($A17,'EV Distribution'!$A$2:$B$11,2,FALSE),0)</f>
        <v>0.39738948747599062</v>
      </c>
      <c r="Q17" s="2">
        <f>'[1]Pc, Winter, S1'!Q17*Main!$B$4+_xlfn.IFNA(VLOOKUP($A17,'EV Distribution'!$A$2:$B$11,2,FALSE),0)</f>
        <v>0.40802052254051357</v>
      </c>
      <c r="R17" s="2">
        <f>'[1]Pc, Winter, S1'!R17*Main!$B$4+_xlfn.IFNA(VLOOKUP($A17,'EV Distribution'!$A$2:$B$11,2,FALSE),0)</f>
        <v>0.38991174182769489</v>
      </c>
      <c r="S17" s="2">
        <f>'[1]Pc, Winter, S1'!S17*Main!$B$4+_xlfn.IFNA(VLOOKUP($A17,'EV Distribution'!$A$2:$B$11,2,FALSE),0)</f>
        <v>0.29896941635787494</v>
      </c>
      <c r="T17" s="2">
        <f>'[1]Pc, Winter, S1'!T17*Main!$B$4+_xlfn.IFNA(VLOOKUP($A17,'EV Distribution'!$A$2:$B$11,2,FALSE),0)</f>
        <v>0.19324063185599383</v>
      </c>
      <c r="U17" s="2">
        <f>'[1]Pc, Winter, S1'!U17*Main!$B$4+_xlfn.IFNA(VLOOKUP($A17,'EV Distribution'!$A$2:$B$11,2,FALSE),0)</f>
        <v>0.12340339860046191</v>
      </c>
      <c r="V17" s="2">
        <f>'[1]Pc, Winter, S1'!V17*Main!$B$4+_xlfn.IFNA(VLOOKUP($A17,'EV Distribution'!$A$2:$B$11,2,FALSE),0)</f>
        <v>0.10305901952499112</v>
      </c>
      <c r="W17" s="2">
        <f>'[1]Pc, Winter, S1'!W17*Main!$B$4+_xlfn.IFNA(VLOOKUP($A17,'EV Distribution'!$A$2:$B$11,2,FALSE),0)</f>
        <v>9.9405948315170897E-2</v>
      </c>
      <c r="X17" s="2">
        <f>'[1]Pc, Winter, S1'!X17*Main!$B$4+_xlfn.IFNA(VLOOKUP($A17,'EV Distribution'!$A$2:$B$11,2,FALSE),0)</f>
        <v>9.9339319660479541E-2</v>
      </c>
      <c r="Y17" s="2">
        <f>'[1]Pc, Winter, S1'!Y17*Main!$B$4+_xlfn.IFNA(VLOOKUP($A17,'EV Distribution'!$A$2:$B$11,2,FALSE),0)</f>
        <v>0.10221743454762969</v>
      </c>
      <c r="Z17" s="2"/>
    </row>
    <row r="18" spans="1:26" x14ac:dyDescent="0.25">
      <c r="A18">
        <v>26</v>
      </c>
      <c r="B18" s="2">
        <f>'[1]Pc, Winter, S1'!B18*Main!$B$4+_xlfn.IFNA(VLOOKUP($A18,'EV Distribution'!$A$2:$B$11,2,FALSE),0)</f>
        <v>4.1869954069919453E-2</v>
      </c>
      <c r="C18" s="2">
        <f>'[1]Pc, Winter, S1'!C18*Main!$B$4+_xlfn.IFNA(VLOOKUP($A18,'EV Distribution'!$A$2:$B$11,2,FALSE),0)</f>
        <v>4.0751721424467917E-2</v>
      </c>
      <c r="D18" s="2">
        <f>'[1]Pc, Winter, S1'!D18*Main!$B$4+_xlfn.IFNA(VLOOKUP($A18,'EV Distribution'!$A$2:$B$11,2,FALSE),0)</f>
        <v>4.1313652814457529E-2</v>
      </c>
      <c r="E18" s="2">
        <f>'[1]Pc, Winter, S1'!E18*Main!$B$4+_xlfn.IFNA(VLOOKUP($A18,'EV Distribution'!$A$2:$B$11,2,FALSE),0)</f>
        <v>3.0880050754368029E-2</v>
      </c>
      <c r="F18" s="2">
        <f>'[1]Pc, Winter, S1'!F18*Main!$B$4+_xlfn.IFNA(VLOOKUP($A18,'EV Distribution'!$A$2:$B$11,2,FALSE),0)</f>
        <v>3.394908156075143E-2</v>
      </c>
      <c r="G18" s="2">
        <f>'[1]Pc, Winter, S1'!G18*Main!$B$4+_xlfn.IFNA(VLOOKUP($A18,'EV Distribution'!$A$2:$B$11,2,FALSE),0)</f>
        <v>4.4787404921184992E-2</v>
      </c>
      <c r="H18" s="2">
        <f>'[1]Pc, Winter, S1'!H18*Main!$B$4+_xlfn.IFNA(VLOOKUP($A18,'EV Distribution'!$A$2:$B$11,2,FALSE),0)</f>
        <v>5.9492253415150534E-2</v>
      </c>
      <c r="I18" s="2">
        <f>'[1]Pc, Winter, S1'!I18*Main!$B$4+_xlfn.IFNA(VLOOKUP($A18,'EV Distribution'!$A$2:$B$11,2,FALSE),0)</f>
        <v>7.0989561102768398E-2</v>
      </c>
      <c r="J18" s="2">
        <f>'[1]Pc, Winter, S1'!J18*Main!$B$4+_xlfn.IFNA(VLOOKUP($A18,'EV Distribution'!$A$2:$B$11,2,FALSE),0)</f>
        <v>7.8341018522397152E-2</v>
      </c>
      <c r="K18" s="2">
        <f>'[1]Pc, Winter, S1'!K18*Main!$B$4+_xlfn.IFNA(VLOOKUP($A18,'EV Distribution'!$A$2:$B$11,2,FALSE),0)</f>
        <v>8.0148595876191067E-2</v>
      </c>
      <c r="L18" s="2">
        <f>'[1]Pc, Winter, S1'!L18*Main!$B$4+_xlfn.IFNA(VLOOKUP($A18,'EV Distribution'!$A$2:$B$11,2,FALSE),0)</f>
        <v>9.039883558206778E-2</v>
      </c>
      <c r="M18" s="2">
        <f>'[1]Pc, Winter, S1'!M18*Main!$B$4+_xlfn.IFNA(VLOOKUP($A18,'EV Distribution'!$A$2:$B$11,2,FALSE),0)</f>
        <v>8.7663315694880867E-2</v>
      </c>
      <c r="N18" s="2">
        <f>'[1]Pc, Winter, S1'!N18*Main!$B$4+_xlfn.IFNA(VLOOKUP($A18,'EV Distribution'!$A$2:$B$11,2,FALSE),0)</f>
        <v>8.7304755874345538E-2</v>
      </c>
      <c r="O18" s="2">
        <f>'[1]Pc, Winter, S1'!O18*Main!$B$4+_xlfn.IFNA(VLOOKUP($A18,'EV Distribution'!$A$2:$B$11,2,FALSE),0)</f>
        <v>8.8111143138711573E-2</v>
      </c>
      <c r="P18" s="2">
        <f>'[1]Pc, Winter, S1'!P18*Main!$B$4+_xlfn.IFNA(VLOOKUP($A18,'EV Distribution'!$A$2:$B$11,2,FALSE),0)</f>
        <v>8.9451729887244771E-2</v>
      </c>
      <c r="Q18" s="2">
        <f>'[1]Pc, Winter, S1'!Q18*Main!$B$4+_xlfn.IFNA(VLOOKUP($A18,'EV Distribution'!$A$2:$B$11,2,FALSE),0)</f>
        <v>8.8265024820286239E-2</v>
      </c>
      <c r="R18" s="2">
        <f>'[1]Pc, Winter, S1'!R18*Main!$B$4+_xlfn.IFNA(VLOOKUP($A18,'EV Distribution'!$A$2:$B$11,2,FALSE),0)</f>
        <v>8.9815613115850471E-2</v>
      </c>
      <c r="S18" s="2">
        <f>'[1]Pc, Winter, S1'!S18*Main!$B$4+_xlfn.IFNA(VLOOKUP($A18,'EV Distribution'!$A$2:$B$11,2,FALSE),0)</f>
        <v>8.9383285582329691E-2</v>
      </c>
      <c r="T18" s="2">
        <f>'[1]Pc, Winter, S1'!T18*Main!$B$4+_xlfn.IFNA(VLOOKUP($A18,'EV Distribution'!$A$2:$B$11,2,FALSE),0)</f>
        <v>8.9140418295396803E-2</v>
      </c>
      <c r="U18" s="2">
        <f>'[1]Pc, Winter, S1'!U18*Main!$B$4+_xlfn.IFNA(VLOOKUP($A18,'EV Distribution'!$A$2:$B$11,2,FALSE),0)</f>
        <v>8.5194882130495045E-2</v>
      </c>
      <c r="V18" s="2">
        <f>'[1]Pc, Winter, S1'!V18*Main!$B$4+_xlfn.IFNA(VLOOKUP($A18,'EV Distribution'!$A$2:$B$11,2,FALSE),0)</f>
        <v>7.6051647603705072E-2</v>
      </c>
      <c r="W18" s="2">
        <f>'[1]Pc, Winter, S1'!W18*Main!$B$4+_xlfn.IFNA(VLOOKUP($A18,'EV Distribution'!$A$2:$B$11,2,FALSE),0)</f>
        <v>6.9860394085122388E-2</v>
      </c>
      <c r="X18" s="2">
        <f>'[1]Pc, Winter, S1'!X18*Main!$B$4+_xlfn.IFNA(VLOOKUP($A18,'EV Distribution'!$A$2:$B$11,2,FALSE),0)</f>
        <v>5.0003050614907153E-2</v>
      </c>
      <c r="Y18" s="2">
        <f>'[1]Pc, Winter, S1'!Y18*Main!$B$4+_xlfn.IFNA(VLOOKUP($A18,'EV Distribution'!$A$2:$B$11,2,FALSE),0)</f>
        <v>4.3549117836302546E-2</v>
      </c>
      <c r="Z18" s="2"/>
    </row>
    <row r="19" spans="1:26" x14ac:dyDescent="0.25">
      <c r="A19">
        <v>27</v>
      </c>
      <c r="B19" s="2">
        <f>'[1]Pc, Winter, S1'!B19*Main!$B$4+_xlfn.IFNA(VLOOKUP($A19,'EV Distribution'!$A$2:$B$11,2,FALSE),0)</f>
        <v>8.3377546615268656E-3</v>
      </c>
      <c r="C19" s="2">
        <f>'[1]Pc, Winter, S1'!C19*Main!$B$4+_xlfn.IFNA(VLOOKUP($A19,'EV Distribution'!$A$2:$B$11,2,FALSE),0)</f>
        <v>8.6585926659284284E-3</v>
      </c>
      <c r="D19" s="2">
        <f>'[1]Pc, Winter, S1'!D19*Main!$B$4+_xlfn.IFNA(VLOOKUP($A19,'EV Distribution'!$A$2:$B$11,2,FALSE),0)</f>
        <v>7.9501521055730159E-3</v>
      </c>
      <c r="E19" s="2">
        <f>'[1]Pc, Winter, S1'!E19*Main!$B$4+_xlfn.IFNA(VLOOKUP($A19,'EV Distribution'!$A$2:$B$11,2,FALSE),0)</f>
        <v>8.3122852893361254E-3</v>
      </c>
      <c r="F19" s="2">
        <f>'[1]Pc, Winter, S1'!F19*Main!$B$4+_xlfn.IFNA(VLOOKUP($A19,'EV Distribution'!$A$2:$B$11,2,FALSE),0)</f>
        <v>8.6664308049398606E-3</v>
      </c>
      <c r="G19" s="2">
        <f>'[1]Pc, Winter, S1'!G19*Main!$B$4+_xlfn.IFNA(VLOOKUP($A19,'EV Distribution'!$A$2:$B$11,2,FALSE),0)</f>
        <v>8.796538630018412E-3</v>
      </c>
      <c r="H19" s="2">
        <f>'[1]Pc, Winter, S1'!H19*Main!$B$4+_xlfn.IFNA(VLOOKUP($A19,'EV Distribution'!$A$2:$B$11,2,FALSE),0)</f>
        <v>8.6837199529174649E-3</v>
      </c>
      <c r="I19" s="2">
        <f>'[1]Pc, Winter, S1'!I19*Main!$B$4+_xlfn.IFNA(VLOOKUP($A19,'EV Distribution'!$A$2:$B$11,2,FALSE),0)</f>
        <v>6.7281458054397345E-3</v>
      </c>
      <c r="J19" s="2">
        <f>'[1]Pc, Winter, S1'!J19*Main!$B$4+_xlfn.IFNA(VLOOKUP($A19,'EV Distribution'!$A$2:$B$11,2,FALSE),0)</f>
        <v>6.0113976441896018E-3</v>
      </c>
      <c r="K19" s="2">
        <f>'[1]Pc, Winter, S1'!K19*Main!$B$4+_xlfn.IFNA(VLOOKUP($A19,'EV Distribution'!$A$2:$B$11,2,FALSE),0)</f>
        <v>4.6496863889353996E-3</v>
      </c>
      <c r="L19" s="2">
        <f>'[1]Pc, Winter, S1'!L19*Main!$B$4+_xlfn.IFNA(VLOOKUP($A19,'EV Distribution'!$A$2:$B$11,2,FALSE),0)</f>
        <v>3.3195994834488251E-3</v>
      </c>
      <c r="M19" s="2">
        <f>'[1]Pc, Winter, S1'!M19*Main!$B$4+_xlfn.IFNA(VLOOKUP($A19,'EV Distribution'!$A$2:$B$11,2,FALSE),0)</f>
        <v>3.7102054026306014E-3</v>
      </c>
      <c r="N19" s="2">
        <f>'[1]Pc, Winter, S1'!N19*Main!$B$4+_xlfn.IFNA(VLOOKUP($A19,'EV Distribution'!$A$2:$B$11,2,FALSE),0)</f>
        <v>3.3596856493577705E-3</v>
      </c>
      <c r="O19" s="2">
        <f>'[1]Pc, Winter, S1'!O19*Main!$B$4+_xlfn.IFNA(VLOOKUP($A19,'EV Distribution'!$A$2:$B$11,2,FALSE),0)</f>
        <v>3.3651291919572627E-3</v>
      </c>
      <c r="P19" s="2">
        <f>'[1]Pc, Winter, S1'!P19*Main!$B$4+_xlfn.IFNA(VLOOKUP($A19,'EV Distribution'!$A$2:$B$11,2,FALSE),0)</f>
        <v>3.2962039229167427E-3</v>
      </c>
      <c r="Q19" s="2">
        <f>'[1]Pc, Winter, S1'!Q19*Main!$B$4+_xlfn.IFNA(VLOOKUP($A19,'EV Distribution'!$A$2:$B$11,2,FALSE),0)</f>
        <v>3.2465257390730516E-3</v>
      </c>
      <c r="R19" s="2">
        <f>'[1]Pc, Winter, S1'!R19*Main!$B$4+_xlfn.IFNA(VLOOKUP($A19,'EV Distribution'!$A$2:$B$11,2,FALSE),0)</f>
        <v>4.9872942363819641E-3</v>
      </c>
      <c r="S19" s="2">
        <f>'[1]Pc, Winter, S1'!S19*Main!$B$4+_xlfn.IFNA(VLOOKUP($A19,'EV Distribution'!$A$2:$B$11,2,FALSE),0)</f>
        <v>6.0629656038175585E-3</v>
      </c>
      <c r="T19" s="2">
        <f>'[1]Pc, Winter, S1'!T19*Main!$B$4+_xlfn.IFNA(VLOOKUP($A19,'EV Distribution'!$A$2:$B$11,2,FALSE),0)</f>
        <v>7.7676221728846624E-3</v>
      </c>
      <c r="U19" s="2">
        <f>'[1]Pc, Winter, S1'!U19*Main!$B$4+_xlfn.IFNA(VLOOKUP($A19,'EV Distribution'!$A$2:$B$11,2,FALSE),0)</f>
        <v>8.5202091906277956E-3</v>
      </c>
      <c r="V19" s="2">
        <f>'[1]Pc, Winter, S1'!V19*Main!$B$4+_xlfn.IFNA(VLOOKUP($A19,'EV Distribution'!$A$2:$B$11,2,FALSE),0)</f>
        <v>8.2042545270321465E-3</v>
      </c>
      <c r="W19" s="2">
        <f>'[1]Pc, Winter, S1'!W19*Main!$B$4+_xlfn.IFNA(VLOOKUP($A19,'EV Distribution'!$A$2:$B$11,2,FALSE),0)</f>
        <v>8.4461143027545257E-3</v>
      </c>
      <c r="X19" s="2">
        <f>'[1]Pc, Winter, S1'!X19*Main!$B$4+_xlfn.IFNA(VLOOKUP($A19,'EV Distribution'!$A$2:$B$11,2,FALSE),0)</f>
        <v>8.8522776434569548E-3</v>
      </c>
      <c r="Y19" s="2">
        <f>'[1]Pc, Winter, S1'!Y19*Main!$B$4+_xlfn.IFNA(VLOOKUP($A19,'EV Distribution'!$A$2:$B$11,2,FALSE),0)</f>
        <v>8.4489319260721858E-3</v>
      </c>
      <c r="Z19" s="2"/>
    </row>
    <row r="20" spans="1:26" x14ac:dyDescent="0.25">
      <c r="A20">
        <v>28</v>
      </c>
      <c r="B20" s="2">
        <f>'[1]Pc, Winter, S1'!B20*Main!$B$4+_xlfn.IFNA(VLOOKUP($A20,'EV Distribution'!$A$2:$B$11,2,FALSE),0)</f>
        <v>0.12230030333168807</v>
      </c>
      <c r="C20" s="2">
        <f>'[1]Pc, Winter, S1'!C20*Main!$B$4+_xlfn.IFNA(VLOOKUP($A20,'EV Distribution'!$A$2:$B$11,2,FALSE),0)</f>
        <v>0.12427645158229952</v>
      </c>
      <c r="D20" s="2">
        <f>'[1]Pc, Winter, S1'!D20*Main!$B$4+_xlfn.IFNA(VLOOKUP($A20,'EV Distribution'!$A$2:$B$11,2,FALSE),0)</f>
        <v>0.1111489532672994</v>
      </c>
      <c r="E20" s="2">
        <f>'[1]Pc, Winter, S1'!E20*Main!$B$4+_xlfn.IFNA(VLOOKUP($A20,'EV Distribution'!$A$2:$B$11,2,FALSE),0)</f>
        <v>0.12087299691950015</v>
      </c>
      <c r="F20" s="2">
        <f>'[1]Pc, Winter, S1'!F20*Main!$B$4+_xlfn.IFNA(VLOOKUP($A20,'EV Distribution'!$A$2:$B$11,2,FALSE),0)</f>
        <v>0.12214400362320824</v>
      </c>
      <c r="G20" s="2">
        <f>'[1]Pc, Winter, S1'!G20*Main!$B$4+_xlfn.IFNA(VLOOKUP($A20,'EV Distribution'!$A$2:$B$11,2,FALSE),0)</f>
        <v>0.11833612927441448</v>
      </c>
      <c r="H20" s="2">
        <f>'[1]Pc, Winter, S1'!H20*Main!$B$4+_xlfn.IFNA(VLOOKUP($A20,'EV Distribution'!$A$2:$B$11,2,FALSE),0)</f>
        <v>0.11528525113618783</v>
      </c>
      <c r="I20" s="2">
        <f>'[1]Pc, Winter, S1'!I20*Main!$B$4+_xlfn.IFNA(VLOOKUP($A20,'EV Distribution'!$A$2:$B$11,2,FALSE),0)</f>
        <v>0.15792704868124452</v>
      </c>
      <c r="J20" s="2">
        <f>'[1]Pc, Winter, S1'!J20*Main!$B$4+_xlfn.IFNA(VLOOKUP($A20,'EV Distribution'!$A$2:$B$11,2,FALSE),0)</f>
        <v>0.2691739380023303</v>
      </c>
      <c r="K20" s="2">
        <f>'[1]Pc, Winter, S1'!K20*Main!$B$4+_xlfn.IFNA(VLOOKUP($A20,'EV Distribution'!$A$2:$B$11,2,FALSE),0)</f>
        <v>0.32044106543305495</v>
      </c>
      <c r="L20" s="2">
        <f>'[1]Pc, Winter, S1'!L20*Main!$B$4+_xlfn.IFNA(VLOOKUP($A20,'EV Distribution'!$A$2:$B$11,2,FALSE),0)</f>
        <v>0.31194569128726385</v>
      </c>
      <c r="M20" s="2">
        <f>'[1]Pc, Winter, S1'!M20*Main!$B$4+_xlfn.IFNA(VLOOKUP($A20,'EV Distribution'!$A$2:$B$11,2,FALSE),0)</f>
        <v>0.31907272207017923</v>
      </c>
      <c r="N20" s="2">
        <f>'[1]Pc, Winter, S1'!N20*Main!$B$4+_xlfn.IFNA(VLOOKUP($A20,'EV Distribution'!$A$2:$B$11,2,FALSE),0)</f>
        <v>0.24293657090147344</v>
      </c>
      <c r="O20" s="2">
        <f>'[1]Pc, Winter, S1'!O20*Main!$B$4+_xlfn.IFNA(VLOOKUP($A20,'EV Distribution'!$A$2:$B$11,2,FALSE),0)</f>
        <v>0.21585499588603616</v>
      </c>
      <c r="P20" s="2">
        <f>'[1]Pc, Winter, S1'!P20*Main!$B$4+_xlfn.IFNA(VLOOKUP($A20,'EV Distribution'!$A$2:$B$11,2,FALSE),0)</f>
        <v>0.30533746232035819</v>
      </c>
      <c r="Q20" s="2">
        <f>'[1]Pc, Winter, S1'!Q20*Main!$B$4+_xlfn.IFNA(VLOOKUP($A20,'EV Distribution'!$A$2:$B$11,2,FALSE),0)</f>
        <v>0.33446997912898857</v>
      </c>
      <c r="R20" s="2">
        <f>'[1]Pc, Winter, S1'!R20*Main!$B$4+_xlfn.IFNA(VLOOKUP($A20,'EV Distribution'!$A$2:$B$11,2,FALSE),0)</f>
        <v>0.34176202235580755</v>
      </c>
      <c r="S20" s="2">
        <f>'[1]Pc, Winter, S1'!S20*Main!$B$4+_xlfn.IFNA(VLOOKUP($A20,'EV Distribution'!$A$2:$B$11,2,FALSE),0)</f>
        <v>0.29537485492382437</v>
      </c>
      <c r="T20" s="2">
        <f>'[1]Pc, Winter, S1'!T20*Main!$B$4+_xlfn.IFNA(VLOOKUP($A20,'EV Distribution'!$A$2:$B$11,2,FALSE),0)</f>
        <v>0.19027951636348395</v>
      </c>
      <c r="U20" s="2">
        <f>'[1]Pc, Winter, S1'!U20*Main!$B$4+_xlfn.IFNA(VLOOKUP($A20,'EV Distribution'!$A$2:$B$11,2,FALSE),0)</f>
        <v>0.12086144185223852</v>
      </c>
      <c r="V20" s="2">
        <f>'[1]Pc, Winter, S1'!V20*Main!$B$4+_xlfn.IFNA(VLOOKUP($A20,'EV Distribution'!$A$2:$B$11,2,FALSE),0)</f>
        <v>9.9996808696184436E-2</v>
      </c>
      <c r="W20" s="2">
        <f>'[1]Pc, Winter, S1'!W20*Main!$B$4+_xlfn.IFNA(VLOOKUP($A20,'EV Distribution'!$A$2:$B$11,2,FALSE),0)</f>
        <v>0.10808342553266395</v>
      </c>
      <c r="X20" s="2">
        <f>'[1]Pc, Winter, S1'!X20*Main!$B$4+_xlfn.IFNA(VLOOKUP($A20,'EV Distribution'!$A$2:$B$11,2,FALSE),0)</f>
        <v>0.11411950528447054</v>
      </c>
      <c r="Y20" s="2">
        <f>'[1]Pc, Winter, S1'!Y20*Main!$B$4+_xlfn.IFNA(VLOOKUP($A20,'EV Distribution'!$A$2:$B$11,2,FALSE),0)</f>
        <v>0.11900803786168512</v>
      </c>
      <c r="Z20" s="2"/>
    </row>
    <row r="21" spans="1:26" x14ac:dyDescent="0.25">
      <c r="A21">
        <v>29</v>
      </c>
      <c r="B21" s="2">
        <f>'[1]Pc, Winter, S1'!B21*Main!$B$4+_xlfn.IFNA(VLOOKUP($A21,'EV Distribution'!$A$2:$B$11,2,FALSE),0)</f>
        <v>3.5334232255461479E-2</v>
      </c>
      <c r="C21" s="2">
        <f>'[1]Pc, Winter, S1'!C21*Main!$B$4+_xlfn.IFNA(VLOOKUP($A21,'EV Distribution'!$A$2:$B$11,2,FALSE),0)</f>
        <v>4.0829977141936535E-2</v>
      </c>
      <c r="D21" s="2">
        <f>'[1]Pc, Winter, S1'!D21*Main!$B$4+_xlfn.IFNA(VLOOKUP($A21,'EV Distribution'!$A$2:$B$11,2,FALSE),0)</f>
        <v>3.5878492793437709E-2</v>
      </c>
      <c r="E21" s="2">
        <f>'[1]Pc, Winter, S1'!E21*Main!$B$4+_xlfn.IFNA(VLOOKUP($A21,'EV Distribution'!$A$2:$B$11,2,FALSE),0)</f>
        <v>3.3270781560926367E-2</v>
      </c>
      <c r="F21" s="2">
        <f>'[1]Pc, Winter, S1'!F21*Main!$B$4+_xlfn.IFNA(VLOOKUP($A21,'EV Distribution'!$A$2:$B$11,2,FALSE),0)</f>
        <v>3.7547256828881784E-2</v>
      </c>
      <c r="G21" s="2">
        <f>'[1]Pc, Winter, S1'!G21*Main!$B$4+_xlfn.IFNA(VLOOKUP($A21,'EV Distribution'!$A$2:$B$11,2,FALSE),0)</f>
        <v>3.6669524990543122E-2</v>
      </c>
      <c r="H21" s="2">
        <f>'[1]Pc, Winter, S1'!H21*Main!$B$4+_xlfn.IFNA(VLOOKUP($A21,'EV Distribution'!$A$2:$B$11,2,FALSE),0)</f>
        <v>4.9646480256254726E-2</v>
      </c>
      <c r="I21" s="2">
        <f>'[1]Pc, Winter, S1'!I21*Main!$B$4+_xlfn.IFNA(VLOOKUP($A21,'EV Distribution'!$A$2:$B$11,2,FALSE),0)</f>
        <v>5.8588667518522576E-2</v>
      </c>
      <c r="J21" s="2">
        <f>'[1]Pc, Winter, S1'!J21*Main!$B$4+_xlfn.IFNA(VLOOKUP($A21,'EV Distribution'!$A$2:$B$11,2,FALSE),0)</f>
        <v>8.3931506951448673E-2</v>
      </c>
      <c r="K21" s="2">
        <f>'[1]Pc, Winter, S1'!K21*Main!$B$4+_xlfn.IFNA(VLOOKUP($A21,'EV Distribution'!$A$2:$B$11,2,FALSE),0)</f>
        <v>9.9348883135813429E-2</v>
      </c>
      <c r="L21" s="2">
        <f>'[1]Pc, Winter, S1'!L21*Main!$B$4+_xlfn.IFNA(VLOOKUP($A21,'EV Distribution'!$A$2:$B$11,2,FALSE),0)</f>
        <v>0.10609392530896179</v>
      </c>
      <c r="M21" s="2">
        <f>'[1]Pc, Winter, S1'!M21*Main!$B$4+_xlfn.IFNA(VLOOKUP($A21,'EV Distribution'!$A$2:$B$11,2,FALSE),0)</f>
        <v>0.10570705208036202</v>
      </c>
      <c r="N21" s="2">
        <f>'[1]Pc, Winter, S1'!N21*Main!$B$4+_xlfn.IFNA(VLOOKUP($A21,'EV Distribution'!$A$2:$B$11,2,FALSE),0)</f>
        <v>0.10693067721457561</v>
      </c>
      <c r="O21" s="2">
        <f>'[1]Pc, Winter, S1'!O21*Main!$B$4+_xlfn.IFNA(VLOOKUP($A21,'EV Distribution'!$A$2:$B$11,2,FALSE),0)</f>
        <v>0.1059389730668493</v>
      </c>
      <c r="P21" s="2">
        <f>'[1]Pc, Winter, S1'!P21*Main!$B$4+_xlfn.IFNA(VLOOKUP($A21,'EV Distribution'!$A$2:$B$11,2,FALSE),0)</f>
        <v>0.10180118587060698</v>
      </c>
      <c r="Q21" s="2">
        <f>'[1]Pc, Winter, S1'!Q21*Main!$B$4+_xlfn.IFNA(VLOOKUP($A21,'EV Distribution'!$A$2:$B$11,2,FALSE),0)</f>
        <v>9.7210303203629528E-2</v>
      </c>
      <c r="R21" s="2">
        <f>'[1]Pc, Winter, S1'!R21*Main!$B$4+_xlfn.IFNA(VLOOKUP($A21,'EV Distribution'!$A$2:$B$11,2,FALSE),0)</f>
        <v>8.4743693901911873E-2</v>
      </c>
      <c r="S21" s="2">
        <f>'[1]Pc, Winter, S1'!S21*Main!$B$4+_xlfn.IFNA(VLOOKUP($A21,'EV Distribution'!$A$2:$B$11,2,FALSE),0)</f>
        <v>8.7126400403539528E-2</v>
      </c>
      <c r="T21" s="2">
        <f>'[1]Pc, Winter, S1'!T21*Main!$B$4+_xlfn.IFNA(VLOOKUP($A21,'EV Distribution'!$A$2:$B$11,2,FALSE),0)</f>
        <v>8.1494000786157997E-2</v>
      </c>
      <c r="U21" s="2">
        <f>'[1]Pc, Winter, S1'!U21*Main!$B$4+_xlfn.IFNA(VLOOKUP($A21,'EV Distribution'!$A$2:$B$11,2,FALSE),0)</f>
        <v>7.3795743949578316E-2</v>
      </c>
      <c r="V21" s="2">
        <f>'[1]Pc, Winter, S1'!V21*Main!$B$4+_xlfn.IFNA(VLOOKUP($A21,'EV Distribution'!$A$2:$B$11,2,FALSE),0)</f>
        <v>7.1544299757333854E-2</v>
      </c>
      <c r="W21" s="2">
        <f>'[1]Pc, Winter, S1'!W21*Main!$B$4+_xlfn.IFNA(VLOOKUP($A21,'EV Distribution'!$A$2:$B$11,2,FALSE),0)</f>
        <v>5.9049820096879001E-2</v>
      </c>
      <c r="X21" s="2">
        <f>'[1]Pc, Winter, S1'!X21*Main!$B$4+_xlfn.IFNA(VLOOKUP($A21,'EV Distribution'!$A$2:$B$11,2,FALSE),0)</f>
        <v>5.3807953125136664E-2</v>
      </c>
      <c r="Y21" s="2">
        <f>'[1]Pc, Winter, S1'!Y21*Main!$B$4+_xlfn.IFNA(VLOOKUP($A21,'EV Distribution'!$A$2:$B$11,2,FALSE),0)</f>
        <v>5.3223481600623707E-2</v>
      </c>
      <c r="Z21" s="2"/>
    </row>
    <row r="22" spans="1:26" x14ac:dyDescent="0.25">
      <c r="A22">
        <v>30</v>
      </c>
      <c r="B22" s="2">
        <f>'[1]Pc, Winter, S1'!B22*Main!$B$4+_xlfn.IFNA(VLOOKUP($A22,'EV Distribution'!$A$2:$B$11,2,FALSE),0)</f>
        <v>0.23394803556746874</v>
      </c>
      <c r="C22" s="2">
        <f>'[1]Pc, Winter, S1'!C22*Main!$B$4+_xlfn.IFNA(VLOOKUP($A22,'EV Distribution'!$A$2:$B$11,2,FALSE),0)</f>
        <v>0.22882308334905951</v>
      </c>
      <c r="D22" s="2">
        <f>'[1]Pc, Winter, S1'!D22*Main!$B$4+_xlfn.IFNA(VLOOKUP($A22,'EV Distribution'!$A$2:$B$11,2,FALSE),0)</f>
        <v>0.23834106475916086</v>
      </c>
      <c r="E22" s="2">
        <f>'[1]Pc, Winter, S1'!E22*Main!$B$4+_xlfn.IFNA(VLOOKUP($A22,'EV Distribution'!$A$2:$B$11,2,FALSE),0)</f>
        <v>0.24085940314416165</v>
      </c>
      <c r="F22" s="2">
        <f>'[1]Pc, Winter, S1'!F22*Main!$B$4+_xlfn.IFNA(VLOOKUP($A22,'EV Distribution'!$A$2:$B$11,2,FALSE),0)</f>
        <v>0.23964420276330911</v>
      </c>
      <c r="G22" s="2">
        <f>'[1]Pc, Winter, S1'!G22*Main!$B$4+_xlfn.IFNA(VLOOKUP($A22,'EV Distribution'!$A$2:$B$11,2,FALSE),0)</f>
        <v>0.24035766511738521</v>
      </c>
      <c r="H22" s="2">
        <f>'[1]Pc, Winter, S1'!H22*Main!$B$4+_xlfn.IFNA(VLOOKUP($A22,'EV Distribution'!$A$2:$B$11,2,FALSE),0)</f>
        <v>0.2738326123284831</v>
      </c>
      <c r="I22" s="2">
        <f>'[1]Pc, Winter, S1'!I22*Main!$B$4+_xlfn.IFNA(VLOOKUP($A22,'EV Distribution'!$A$2:$B$11,2,FALSE),0)</f>
        <v>0.30557046835168827</v>
      </c>
      <c r="J22" s="2">
        <f>'[1]Pc, Winter, S1'!J22*Main!$B$4+_xlfn.IFNA(VLOOKUP($A22,'EV Distribution'!$A$2:$B$11,2,FALSE),0)</f>
        <v>0.30331588915944457</v>
      </c>
      <c r="K22" s="2">
        <f>'[1]Pc, Winter, S1'!K22*Main!$B$4+_xlfn.IFNA(VLOOKUP($A22,'EV Distribution'!$A$2:$B$11,2,FALSE),0)</f>
        <v>0.32810123791986867</v>
      </c>
      <c r="L22" s="2">
        <f>'[1]Pc, Winter, S1'!L22*Main!$B$4+_xlfn.IFNA(VLOOKUP($A22,'EV Distribution'!$A$2:$B$11,2,FALSE),0)</f>
        <v>0.32231013249535323</v>
      </c>
      <c r="M22" s="2">
        <f>'[1]Pc, Winter, S1'!M22*Main!$B$4+_xlfn.IFNA(VLOOKUP($A22,'EV Distribution'!$A$2:$B$11,2,FALSE),0)</f>
        <v>0.32770250417557689</v>
      </c>
      <c r="N22" s="2">
        <f>'[1]Pc, Winter, S1'!N22*Main!$B$4+_xlfn.IFNA(VLOOKUP($A22,'EV Distribution'!$A$2:$B$11,2,FALSE),0)</f>
        <v>0.30616024155781418</v>
      </c>
      <c r="O22" s="2">
        <f>'[1]Pc, Winter, S1'!O22*Main!$B$4+_xlfn.IFNA(VLOOKUP($A22,'EV Distribution'!$A$2:$B$11,2,FALSE),0)</f>
        <v>0.31331694642143931</v>
      </c>
      <c r="P22" s="2">
        <f>'[1]Pc, Winter, S1'!P22*Main!$B$4+_xlfn.IFNA(VLOOKUP($A22,'EV Distribution'!$A$2:$B$11,2,FALSE),0)</f>
        <v>0.32811320493780277</v>
      </c>
      <c r="Q22" s="2">
        <f>'[1]Pc, Winter, S1'!Q22*Main!$B$4+_xlfn.IFNA(VLOOKUP($A22,'EV Distribution'!$A$2:$B$11,2,FALSE),0)</f>
        <v>0.32354051200176237</v>
      </c>
      <c r="R22" s="2">
        <f>'[1]Pc, Winter, S1'!R22*Main!$B$4+_xlfn.IFNA(VLOOKUP($A22,'EV Distribution'!$A$2:$B$11,2,FALSE),0)</f>
        <v>0.32654299253910468</v>
      </c>
      <c r="S22" s="2">
        <f>'[1]Pc, Winter, S1'!S22*Main!$B$4+_xlfn.IFNA(VLOOKUP($A22,'EV Distribution'!$A$2:$B$11,2,FALSE),0)</f>
        <v>0.3332381503400686</v>
      </c>
      <c r="T22" s="2">
        <f>'[1]Pc, Winter, S1'!T22*Main!$B$4+_xlfn.IFNA(VLOOKUP($A22,'EV Distribution'!$A$2:$B$11,2,FALSE),0)</f>
        <v>0.32916460188820434</v>
      </c>
      <c r="U22" s="2">
        <f>'[1]Pc, Winter, S1'!U22*Main!$B$4+_xlfn.IFNA(VLOOKUP($A22,'EV Distribution'!$A$2:$B$11,2,FALSE),0)</f>
        <v>0.30700218438270915</v>
      </c>
      <c r="V22" s="2">
        <f>'[1]Pc, Winter, S1'!V22*Main!$B$4+_xlfn.IFNA(VLOOKUP($A22,'EV Distribution'!$A$2:$B$11,2,FALSE),0)</f>
        <v>0.30561783671490472</v>
      </c>
      <c r="W22" s="2">
        <f>'[1]Pc, Winter, S1'!W22*Main!$B$4+_xlfn.IFNA(VLOOKUP($A22,'EV Distribution'!$A$2:$B$11,2,FALSE),0)</f>
        <v>0.30398849001128897</v>
      </c>
      <c r="X22" s="2">
        <f>'[1]Pc, Winter, S1'!X22*Main!$B$4+_xlfn.IFNA(VLOOKUP($A22,'EV Distribution'!$A$2:$B$11,2,FALSE),0)</f>
        <v>0.30241006117761543</v>
      </c>
      <c r="Y22" s="2">
        <f>'[1]Pc, Winter, S1'!Y22*Main!$B$4+_xlfn.IFNA(VLOOKUP($A22,'EV Distribution'!$A$2:$B$11,2,FALSE),0)</f>
        <v>0.26160826154688233</v>
      </c>
      <c r="Z22" s="2"/>
    </row>
    <row r="23" spans="1:26" x14ac:dyDescent="0.25">
      <c r="A23">
        <v>31</v>
      </c>
      <c r="B23" s="2">
        <f>'[1]Pc, Winter, S1'!B23*Main!$B$4+_xlfn.IFNA(VLOOKUP($A23,'EV Distribution'!$A$2:$B$11,2,FALSE),0)</f>
        <v>2.5100315083212858E-2</v>
      </c>
      <c r="C23" s="2">
        <f>'[1]Pc, Winter, S1'!C23*Main!$B$4+_xlfn.IFNA(VLOOKUP($A23,'EV Distribution'!$A$2:$B$11,2,FALSE),0)</f>
        <v>2.5544548289376315E-2</v>
      </c>
      <c r="D23" s="2">
        <f>'[1]Pc, Winter, S1'!D23*Main!$B$4+_xlfn.IFNA(VLOOKUP($A23,'EV Distribution'!$A$2:$B$11,2,FALSE),0)</f>
        <v>2.4366665442146457E-2</v>
      </c>
      <c r="E23" s="2">
        <f>'[1]Pc, Winter, S1'!E23*Main!$B$4+_xlfn.IFNA(VLOOKUP($A23,'EV Distribution'!$A$2:$B$11,2,FALSE),0)</f>
        <v>2.7364662235095264E-2</v>
      </c>
      <c r="F23" s="2">
        <f>'[1]Pc, Winter, S1'!F23*Main!$B$4+_xlfn.IFNA(VLOOKUP($A23,'EV Distribution'!$A$2:$B$11,2,FALSE),0)</f>
        <v>2.5858753760147308E-2</v>
      </c>
      <c r="G23" s="2">
        <f>'[1]Pc, Winter, S1'!G23*Main!$B$4+_xlfn.IFNA(VLOOKUP($A23,'EV Distribution'!$A$2:$B$11,2,FALSE),0)</f>
        <v>2.4912103468911623E-2</v>
      </c>
      <c r="H23" s="2">
        <f>'[1]Pc, Winter, S1'!H23*Main!$B$4+_xlfn.IFNA(VLOOKUP($A23,'EV Distribution'!$A$2:$B$11,2,FALSE),0)</f>
        <v>2.6618699656812305E-2</v>
      </c>
      <c r="I23" s="2">
        <f>'[1]Pc, Winter, S1'!I23*Main!$B$4+_xlfn.IFNA(VLOOKUP($A23,'EV Distribution'!$A$2:$B$11,2,FALSE),0)</f>
        <v>3.1849919386404905E-2</v>
      </c>
      <c r="J23" s="2">
        <f>'[1]Pc, Winter, S1'!J23*Main!$B$4+_xlfn.IFNA(VLOOKUP($A23,'EV Distribution'!$A$2:$B$11,2,FALSE),0)</f>
        <v>3.9227870303784683E-2</v>
      </c>
      <c r="K23" s="2">
        <f>'[1]Pc, Winter, S1'!K23*Main!$B$4+_xlfn.IFNA(VLOOKUP($A23,'EV Distribution'!$A$2:$B$11,2,FALSE),0)</f>
        <v>5.414812128648392E-2</v>
      </c>
      <c r="L23" s="2">
        <f>'[1]Pc, Winter, S1'!L23*Main!$B$4+_xlfn.IFNA(VLOOKUP($A23,'EV Distribution'!$A$2:$B$11,2,FALSE),0)</f>
        <v>5.9354468908459593E-2</v>
      </c>
      <c r="M23" s="2">
        <f>'[1]Pc, Winter, S1'!M23*Main!$B$4+_xlfn.IFNA(VLOOKUP($A23,'EV Distribution'!$A$2:$B$11,2,FALSE),0)</f>
        <v>6.0162168280448625E-2</v>
      </c>
      <c r="N23" s="2">
        <f>'[1]Pc, Winter, S1'!N23*Main!$B$4+_xlfn.IFNA(VLOOKUP($A23,'EV Distribution'!$A$2:$B$11,2,FALSE),0)</f>
        <v>6.115662615014731E-2</v>
      </c>
      <c r="O23" s="2">
        <f>'[1]Pc, Winter, S1'!O23*Main!$B$4+_xlfn.IFNA(VLOOKUP($A23,'EV Distribution'!$A$2:$B$11,2,FALSE),0)</f>
        <v>6.2072139871884299E-2</v>
      </c>
      <c r="P23" s="2">
        <f>'[1]Pc, Winter, S1'!P23*Main!$B$4+_xlfn.IFNA(VLOOKUP($A23,'EV Distribution'!$A$2:$B$11,2,FALSE),0)</f>
        <v>6.1623174984107701E-2</v>
      </c>
      <c r="Q23" s="2">
        <f>'[1]Pc, Winter, S1'!Q23*Main!$B$4+_xlfn.IFNA(VLOOKUP($A23,'EV Distribution'!$A$2:$B$11,2,FALSE),0)</f>
        <v>6.2850905140741764E-2</v>
      </c>
      <c r="R23" s="2">
        <f>'[1]Pc, Winter, S1'!R23*Main!$B$4+_xlfn.IFNA(VLOOKUP($A23,'EV Distribution'!$A$2:$B$11,2,FALSE),0)</f>
        <v>5.7234955859678853E-2</v>
      </c>
      <c r="S23" s="2">
        <f>'[1]Pc, Winter, S1'!S23*Main!$B$4+_xlfn.IFNA(VLOOKUP($A23,'EV Distribution'!$A$2:$B$11,2,FALSE),0)</f>
        <v>5.2320513417000093E-2</v>
      </c>
      <c r="T23" s="2">
        <f>'[1]Pc, Winter, S1'!T23*Main!$B$4+_xlfn.IFNA(VLOOKUP($A23,'EV Distribution'!$A$2:$B$11,2,FALSE),0)</f>
        <v>4.4810605369609506E-2</v>
      </c>
      <c r="U23" s="2">
        <f>'[1]Pc, Winter, S1'!U23*Main!$B$4+_xlfn.IFNA(VLOOKUP($A23,'EV Distribution'!$A$2:$B$11,2,FALSE),0)</f>
        <v>3.9313740079547292E-2</v>
      </c>
      <c r="V23" s="2">
        <f>'[1]Pc, Winter, S1'!V23*Main!$B$4+_xlfn.IFNA(VLOOKUP($A23,'EV Distribution'!$A$2:$B$11,2,FALSE),0)</f>
        <v>3.8226145573101326E-2</v>
      </c>
      <c r="W23" s="2">
        <f>'[1]Pc, Winter, S1'!W23*Main!$B$4+_xlfn.IFNA(VLOOKUP($A23,'EV Distribution'!$A$2:$B$11,2,FALSE),0)</f>
        <v>3.7606206671915901E-2</v>
      </c>
      <c r="X23" s="2">
        <f>'[1]Pc, Winter, S1'!X23*Main!$B$4+_xlfn.IFNA(VLOOKUP($A23,'EV Distribution'!$A$2:$B$11,2,FALSE),0)</f>
        <v>3.1822591763093558E-2</v>
      </c>
      <c r="Y23" s="2">
        <f>'[1]Pc, Winter, S1'!Y23*Main!$B$4+_xlfn.IFNA(VLOOKUP($A23,'EV Distribution'!$A$2:$B$11,2,FALSE),0)</f>
        <v>3.229564916207471E-2</v>
      </c>
      <c r="Z23" s="2"/>
    </row>
    <row r="24" spans="1:26" x14ac:dyDescent="0.25">
      <c r="A24">
        <v>32</v>
      </c>
      <c r="B24" s="2">
        <f>'[1]Pc, Winter, S1'!B24*Main!$B$4+_xlfn.IFNA(VLOOKUP($A24,'EV Distribution'!$A$2:$B$11,2,FALSE),0)</f>
        <v>0.17596439961829682</v>
      </c>
      <c r="C24" s="2">
        <f>'[1]Pc, Winter, S1'!C24*Main!$B$4+_xlfn.IFNA(VLOOKUP($A24,'EV Distribution'!$A$2:$B$11,2,FALSE),0)</f>
        <v>0.17353688506735337</v>
      </c>
      <c r="D24" s="2">
        <f>'[1]Pc, Winter, S1'!D24*Main!$B$4+_xlfn.IFNA(VLOOKUP($A24,'EV Distribution'!$A$2:$B$11,2,FALSE),0)</f>
        <v>0.17621591616531715</v>
      </c>
      <c r="E24" s="2">
        <f>'[1]Pc, Winter, S1'!E24*Main!$B$4+_xlfn.IFNA(VLOOKUP($A24,'EV Distribution'!$A$2:$B$11,2,FALSE),0)</f>
        <v>0.17566774869909083</v>
      </c>
      <c r="F24" s="2">
        <f>'[1]Pc, Winter, S1'!F24*Main!$B$4+_xlfn.IFNA(VLOOKUP($A24,'EV Distribution'!$A$2:$B$11,2,FALSE),0)</f>
        <v>0.17488391946162482</v>
      </c>
      <c r="G24" s="2">
        <f>'[1]Pc, Winter, S1'!G24*Main!$B$4+_xlfn.IFNA(VLOOKUP($A24,'EV Distribution'!$A$2:$B$11,2,FALSE),0)</f>
        <v>0.17692182154630104</v>
      </c>
      <c r="H24" s="2">
        <f>'[1]Pc, Winter, S1'!H24*Main!$B$4+_xlfn.IFNA(VLOOKUP($A24,'EV Distribution'!$A$2:$B$11,2,FALSE),0)</f>
        <v>0.2053105390501905</v>
      </c>
      <c r="I24" s="2">
        <f>'[1]Pc, Winter, S1'!I24*Main!$B$4+_xlfn.IFNA(VLOOKUP($A24,'EV Distribution'!$A$2:$B$11,2,FALSE),0)</f>
        <v>0.22177532857509227</v>
      </c>
      <c r="J24" s="2">
        <f>'[1]Pc, Winter, S1'!J24*Main!$B$4+_xlfn.IFNA(VLOOKUP($A24,'EV Distribution'!$A$2:$B$11,2,FALSE),0)</f>
        <v>0.25987796435001925</v>
      </c>
      <c r="K24" s="2">
        <f>'[1]Pc, Winter, S1'!K24*Main!$B$4+_xlfn.IFNA(VLOOKUP($A24,'EV Distribution'!$A$2:$B$11,2,FALSE),0)</f>
        <v>0.2777274909149226</v>
      </c>
      <c r="L24" s="2">
        <f>'[1]Pc, Winter, S1'!L24*Main!$B$4+_xlfn.IFNA(VLOOKUP($A24,'EV Distribution'!$A$2:$B$11,2,FALSE),0)</f>
        <v>0.29534274960993129</v>
      </c>
      <c r="M24" s="2">
        <f>'[1]Pc, Winter, S1'!M24*Main!$B$4+_xlfn.IFNA(VLOOKUP($A24,'EV Distribution'!$A$2:$B$11,2,FALSE),0)</f>
        <v>0.30150541622269172</v>
      </c>
      <c r="N24" s="2">
        <f>'[1]Pc, Winter, S1'!N24*Main!$B$4+_xlfn.IFNA(VLOOKUP($A24,'EV Distribution'!$A$2:$B$11,2,FALSE),0)</f>
        <v>0.28647164705616529</v>
      </c>
      <c r="O24" s="2">
        <f>'[1]Pc, Winter, S1'!O24*Main!$B$4+_xlfn.IFNA(VLOOKUP($A24,'EV Distribution'!$A$2:$B$11,2,FALSE),0)</f>
        <v>0.28179085306634105</v>
      </c>
      <c r="P24" s="2">
        <f>'[1]Pc, Winter, S1'!P24*Main!$B$4+_xlfn.IFNA(VLOOKUP($A24,'EV Distribution'!$A$2:$B$11,2,FALSE),0)</f>
        <v>0.27836337703583486</v>
      </c>
      <c r="Q24" s="2">
        <f>'[1]Pc, Winter, S1'!Q24*Main!$B$4+_xlfn.IFNA(VLOOKUP($A24,'EV Distribution'!$A$2:$B$11,2,FALSE),0)</f>
        <v>0.27844934521966919</v>
      </c>
      <c r="R24" s="2">
        <f>'[1]Pc, Winter, S1'!R24*Main!$B$4+_xlfn.IFNA(VLOOKUP($A24,'EV Distribution'!$A$2:$B$11,2,FALSE),0)</f>
        <v>0.2804393264074968</v>
      </c>
      <c r="S24" s="2">
        <f>'[1]Pc, Winter, S1'!S24*Main!$B$4+_xlfn.IFNA(VLOOKUP($A24,'EV Distribution'!$A$2:$B$11,2,FALSE),0)</f>
        <v>0.2637673827795094</v>
      </c>
      <c r="T24" s="2">
        <f>'[1]Pc, Winter, S1'!T24*Main!$B$4+_xlfn.IFNA(VLOOKUP($A24,'EV Distribution'!$A$2:$B$11,2,FALSE),0)</f>
        <v>0.24572988529537196</v>
      </c>
      <c r="U24" s="2">
        <f>'[1]Pc, Winter, S1'!U24*Main!$B$4+_xlfn.IFNA(VLOOKUP($A24,'EV Distribution'!$A$2:$B$11,2,FALSE),0)</f>
        <v>0.22986474301246795</v>
      </c>
      <c r="V24" s="2">
        <f>'[1]Pc, Winter, S1'!V24*Main!$B$4+_xlfn.IFNA(VLOOKUP($A24,'EV Distribution'!$A$2:$B$11,2,FALSE),0)</f>
        <v>0.20281803938715617</v>
      </c>
      <c r="W24" s="2">
        <f>'[1]Pc, Winter, S1'!W24*Main!$B$4+_xlfn.IFNA(VLOOKUP($A24,'EV Distribution'!$A$2:$B$11,2,FALSE),0)</f>
        <v>0.19549582535317009</v>
      </c>
      <c r="X24" s="2">
        <f>'[1]Pc, Winter, S1'!X24*Main!$B$4+_xlfn.IFNA(VLOOKUP($A24,'EV Distribution'!$A$2:$B$11,2,FALSE),0)</f>
        <v>0.19796641537495446</v>
      </c>
      <c r="Y24" s="2">
        <f>'[1]Pc, Winter, S1'!Y24*Main!$B$4+_xlfn.IFNA(VLOOKUP($A24,'EV Distribution'!$A$2:$B$11,2,FALSE),0)</f>
        <v>0.20159976790764975</v>
      </c>
      <c r="Z24" s="2"/>
    </row>
    <row r="25" spans="1:26" x14ac:dyDescent="0.25">
      <c r="A25">
        <v>33</v>
      </c>
      <c r="B25" s="2">
        <f>'[1]Pc, Winter, S1'!B25*Main!$B$4+_xlfn.IFNA(VLOOKUP($A25,'EV Distribution'!$A$2:$B$11,2,FALSE),0)</f>
        <v>0.86619310816563144</v>
      </c>
      <c r="C25" s="2">
        <f>'[1]Pc, Winter, S1'!C25*Main!$B$4+_xlfn.IFNA(VLOOKUP($A25,'EV Distribution'!$A$2:$B$11,2,FALSE),0)</f>
        <v>0.87073609379226258</v>
      </c>
      <c r="D25" s="2">
        <f>'[1]Pc, Winter, S1'!D25*Main!$B$4+_xlfn.IFNA(VLOOKUP($A25,'EV Distribution'!$A$2:$B$11,2,FALSE),0)</f>
        <v>0.87055384928558321</v>
      </c>
      <c r="E25" s="2">
        <f>'[1]Pc, Winter, S1'!E25*Main!$B$4+_xlfn.IFNA(VLOOKUP($A25,'EV Distribution'!$A$2:$B$11,2,FALSE),0)</f>
        <v>0.86911073921869075</v>
      </c>
      <c r="F25" s="2">
        <f>'[1]Pc, Winter, S1'!F25*Main!$B$4+_xlfn.IFNA(VLOOKUP($A25,'EV Distribution'!$A$2:$B$11,2,FALSE),0)</f>
        <v>0.87334225307410163</v>
      </c>
      <c r="G25" s="2">
        <f>'[1]Pc, Winter, S1'!G25*Main!$B$4+_xlfn.IFNA(VLOOKUP($A25,'EV Distribution'!$A$2:$B$11,2,FALSE),0)</f>
        <v>0.87747562340935847</v>
      </c>
      <c r="H25" s="2">
        <f>'[1]Pc, Winter, S1'!H25*Main!$B$4+_xlfn.IFNA(VLOOKUP($A25,'EV Distribution'!$A$2:$B$11,2,FALSE),0)</f>
        <v>0.92083278842059846</v>
      </c>
      <c r="I25" s="2">
        <f>'[1]Pc, Winter, S1'!I25*Main!$B$4+_xlfn.IFNA(VLOOKUP($A25,'EV Distribution'!$A$2:$B$11,2,FALSE),0)</f>
        <v>0.933312531578815</v>
      </c>
      <c r="J25" s="2">
        <f>'[1]Pc, Winter, S1'!J25*Main!$B$4+_xlfn.IFNA(VLOOKUP($A25,'EV Distribution'!$A$2:$B$11,2,FALSE),0)</f>
        <v>0.96333733652622855</v>
      </c>
      <c r="K25" s="2">
        <f>'[1]Pc, Winter, S1'!K25*Main!$B$4+_xlfn.IFNA(VLOOKUP($A25,'EV Distribution'!$A$2:$B$11,2,FALSE),0)</f>
        <v>0.97732741780064769</v>
      </c>
      <c r="L25" s="2">
        <f>'[1]Pc, Winter, S1'!L25*Main!$B$4+_xlfn.IFNA(VLOOKUP($A25,'EV Distribution'!$A$2:$B$11,2,FALSE),0)</f>
        <v>0.97819190331611972</v>
      </c>
      <c r="M25" s="2">
        <f>'[1]Pc, Winter, S1'!M25*Main!$B$4+_xlfn.IFNA(VLOOKUP($A25,'EV Distribution'!$A$2:$B$11,2,FALSE),0)</f>
        <v>0.97640518250940567</v>
      </c>
      <c r="N25" s="2">
        <f>'[1]Pc, Winter, S1'!N25*Main!$B$4+_xlfn.IFNA(VLOOKUP($A25,'EV Distribution'!$A$2:$B$11,2,FALSE),0)</f>
        <v>0.97781057757630774</v>
      </c>
      <c r="O25" s="2">
        <f>'[1]Pc, Winter, S1'!O25*Main!$B$4+_xlfn.IFNA(VLOOKUP($A25,'EV Distribution'!$A$2:$B$11,2,FALSE),0)</f>
        <v>0.97962747345027856</v>
      </c>
      <c r="P25" s="2">
        <f>'[1]Pc, Winter, S1'!P25*Main!$B$4+_xlfn.IFNA(VLOOKUP($A25,'EV Distribution'!$A$2:$B$11,2,FALSE),0)</f>
        <v>0.98031292571467599</v>
      </c>
      <c r="Q25" s="2">
        <f>'[1]Pc, Winter, S1'!Q25*Main!$B$4+_xlfn.IFNA(VLOOKUP($A25,'EV Distribution'!$A$2:$B$11,2,FALSE),0)</f>
        <v>0.97315444567167908</v>
      </c>
      <c r="R25" s="2">
        <f>'[1]Pc, Winter, S1'!R25*Main!$B$4+_xlfn.IFNA(VLOOKUP($A25,'EV Distribution'!$A$2:$B$11,2,FALSE),0)</f>
        <v>0.98214988107294643</v>
      </c>
      <c r="S25" s="2">
        <f>'[1]Pc, Winter, S1'!S25*Main!$B$4+_xlfn.IFNA(VLOOKUP($A25,'EV Distribution'!$A$2:$B$11,2,FALSE),0)</f>
        <v>0.98405275024285943</v>
      </c>
      <c r="T25" s="2">
        <f>'[1]Pc, Winter, S1'!T25*Main!$B$4+_xlfn.IFNA(VLOOKUP($A25,'EV Distribution'!$A$2:$B$11,2,FALSE),0)</f>
        <v>0.97677281802500582</v>
      </c>
      <c r="U25" s="2">
        <f>'[1]Pc, Winter, S1'!U25*Main!$B$4+_xlfn.IFNA(VLOOKUP($A25,'EV Distribution'!$A$2:$B$11,2,FALSE),0)</f>
        <v>0.97417408280146067</v>
      </c>
      <c r="V25" s="2">
        <f>'[1]Pc, Winter, S1'!V25*Main!$B$4+_xlfn.IFNA(VLOOKUP($A25,'EV Distribution'!$A$2:$B$11,2,FALSE),0)</f>
        <v>0.93257540144447604</v>
      </c>
      <c r="W25" s="2">
        <f>'[1]Pc, Winter, S1'!W25*Main!$B$4+_xlfn.IFNA(VLOOKUP($A25,'EV Distribution'!$A$2:$B$11,2,FALSE),0)</f>
        <v>0.9100947697238162</v>
      </c>
      <c r="X25" s="2">
        <f>'[1]Pc, Winter, S1'!X25*Main!$B$4+_xlfn.IFNA(VLOOKUP($A25,'EV Distribution'!$A$2:$B$11,2,FALSE),0)</f>
        <v>0.9031939390529502</v>
      </c>
      <c r="Y25" s="2">
        <f>'[1]Pc, Winter, S1'!Y25*Main!$B$4+_xlfn.IFNA(VLOOKUP($A25,'EV Distribution'!$A$2:$B$11,2,FALSE),0)</f>
        <v>0.8962351779785116</v>
      </c>
      <c r="Z25" s="2"/>
    </row>
    <row r="26" spans="1:26" x14ac:dyDescent="0.25">
      <c r="A26">
        <v>34</v>
      </c>
      <c r="B26" s="2">
        <f>'[1]Pc, Winter, S1'!B26*Main!$B$4+_xlfn.IFNA(VLOOKUP($A26,'EV Distribution'!$A$2:$B$11,2,FALSE),0)</f>
        <v>3.7148118376069913E-3</v>
      </c>
      <c r="C26" s="2">
        <f>'[1]Pc, Winter, S1'!C26*Main!$B$4+_xlfn.IFNA(VLOOKUP($A26,'EV Distribution'!$A$2:$B$11,2,FALSE),0)</f>
        <v>4.4249662320426809E-3</v>
      </c>
      <c r="D26" s="2">
        <f>'[1]Pc, Winter, S1'!D26*Main!$B$4+_xlfn.IFNA(VLOOKUP($A26,'EV Distribution'!$A$2:$B$11,2,FALSE),0)</f>
        <v>3.6978541246068812E-3</v>
      </c>
      <c r="E26" s="2">
        <f>'[1]Pc, Winter, S1'!E26*Main!$B$4+_xlfn.IFNA(VLOOKUP($A26,'EV Distribution'!$A$2:$B$11,2,FALSE),0)</f>
        <v>3.3594965013757565E-3</v>
      </c>
      <c r="F26" s="2">
        <f>'[1]Pc, Winter, S1'!F26*Main!$B$4+_xlfn.IFNA(VLOOKUP($A26,'EV Distribution'!$A$2:$B$11,2,FALSE),0)</f>
        <v>2.1771524882277611E-3</v>
      </c>
      <c r="G26" s="2">
        <f>'[1]Pc, Winter, S1'!G26*Main!$B$4+_xlfn.IFNA(VLOOKUP($A26,'EV Distribution'!$A$2:$B$11,2,FALSE),0)</f>
        <v>4.2090964114705495E-4</v>
      </c>
      <c r="H26" s="2">
        <f>'[1]Pc, Winter, S1'!H26*Main!$B$4+_xlfn.IFNA(VLOOKUP($A26,'EV Distribution'!$A$2:$B$11,2,FALSE),0)</f>
        <v>3.2131901112789582E-3</v>
      </c>
      <c r="I26" s="2">
        <f>'[1]Pc, Winter, S1'!I26*Main!$B$4+_xlfn.IFNA(VLOOKUP($A26,'EV Distribution'!$A$2:$B$11,2,FALSE),0)</f>
        <v>5.776023002994699E-3</v>
      </c>
      <c r="J26" s="2">
        <f>'[1]Pc, Winter, S1'!J26*Main!$B$4+_xlfn.IFNA(VLOOKUP($A26,'EV Distribution'!$A$2:$B$11,2,FALSE),0)</f>
        <v>2.3665770778650081E-2</v>
      </c>
      <c r="K26" s="2">
        <f>'[1]Pc, Winter, S1'!K26*Main!$B$4+_xlfn.IFNA(VLOOKUP($A26,'EV Distribution'!$A$2:$B$11,2,FALSE),0)</f>
        <v>4.0009485998650375E-2</v>
      </c>
      <c r="L26" s="2">
        <f>'[1]Pc, Winter, S1'!L26*Main!$B$4+_xlfn.IFNA(VLOOKUP($A26,'EV Distribution'!$A$2:$B$11,2,FALSE),0)</f>
        <v>4.2793168755780008E-2</v>
      </c>
      <c r="M26" s="2">
        <f>'[1]Pc, Winter, S1'!M26*Main!$B$4+_xlfn.IFNA(VLOOKUP($A26,'EV Distribution'!$A$2:$B$11,2,FALSE),0)</f>
        <v>4.0408692186888223E-2</v>
      </c>
      <c r="N26" s="2">
        <f>'[1]Pc, Winter, S1'!N26*Main!$B$4+_xlfn.IFNA(VLOOKUP($A26,'EV Distribution'!$A$2:$B$11,2,FALSE),0)</f>
        <v>2.6875344925804418E-2</v>
      </c>
      <c r="O26" s="2">
        <f>'[1]Pc, Winter, S1'!O26*Main!$B$4+_xlfn.IFNA(VLOOKUP($A26,'EV Distribution'!$A$2:$B$11,2,FALSE),0)</f>
        <v>2.1670596541496469E-2</v>
      </c>
      <c r="P26" s="2">
        <f>'[1]Pc, Winter, S1'!P26*Main!$B$4+_xlfn.IFNA(VLOOKUP($A26,'EV Distribution'!$A$2:$B$11,2,FALSE),0)</f>
        <v>3.4206666605528055E-2</v>
      </c>
      <c r="Q26" s="2">
        <f>'[1]Pc, Winter, S1'!Q26*Main!$B$4+_xlfn.IFNA(VLOOKUP($A26,'EV Distribution'!$A$2:$B$11,2,FALSE),0)</f>
        <v>4.3375467634553605E-2</v>
      </c>
      <c r="R26" s="2">
        <f>'[1]Pc, Winter, S1'!R26*Main!$B$4+_xlfn.IFNA(VLOOKUP($A26,'EV Distribution'!$A$2:$B$11,2,FALSE),0)</f>
        <v>3.873985572991951E-2</v>
      </c>
      <c r="S26" s="2">
        <f>'[1]Pc, Winter, S1'!S26*Main!$B$4+_xlfn.IFNA(VLOOKUP($A26,'EV Distribution'!$A$2:$B$11,2,FALSE),0)</f>
        <v>3.1297600888789502E-2</v>
      </c>
      <c r="T26" s="2">
        <f>'[1]Pc, Winter, S1'!T26*Main!$B$4+_xlfn.IFNA(VLOOKUP($A26,'EV Distribution'!$A$2:$B$11,2,FALSE),0)</f>
        <v>1.2520931409326972E-2</v>
      </c>
      <c r="U26" s="2">
        <f>'[1]Pc, Winter, S1'!U26*Main!$B$4+_xlfn.IFNA(VLOOKUP($A26,'EV Distribution'!$A$2:$B$11,2,FALSE),0)</f>
        <v>5.7081917249852867E-3</v>
      </c>
      <c r="V26" s="2">
        <f>'[1]Pc, Winter, S1'!V26*Main!$B$4+_xlfn.IFNA(VLOOKUP($A26,'EV Distribution'!$A$2:$B$11,2,FALSE),0)</f>
        <v>1.0803080490487484E-3</v>
      </c>
      <c r="W26" s="2">
        <f>'[1]Pc, Winter, S1'!W26*Main!$B$4+_xlfn.IFNA(VLOOKUP($A26,'EV Distribution'!$A$2:$B$11,2,FALSE),0)</f>
        <v>1.2667973090903398E-3</v>
      </c>
      <c r="X26" s="2">
        <f>'[1]Pc, Winter, S1'!X26*Main!$B$4+_xlfn.IFNA(VLOOKUP($A26,'EV Distribution'!$A$2:$B$11,2,FALSE),0)</f>
        <v>3.1125667929192582E-3</v>
      </c>
      <c r="Y26" s="2">
        <f>'[1]Pc, Winter, S1'!Y26*Main!$B$4+_xlfn.IFNA(VLOOKUP($A26,'EV Distribution'!$A$2:$B$11,2,FALSE),0)</f>
        <v>2.5250373760304207E-3</v>
      </c>
      <c r="Z26" s="2"/>
    </row>
    <row r="27" spans="1:26" x14ac:dyDescent="0.25">
      <c r="A27">
        <v>35</v>
      </c>
      <c r="B27" s="2">
        <f>'[1]Pc, Winter, S1'!B27*Main!$B$4+_xlfn.IFNA(VLOOKUP($A27,'EV Distribution'!$A$2:$B$11,2,FALSE),0)</f>
        <v>1.8240943179152258E-2</v>
      </c>
      <c r="C27" s="2">
        <f>'[1]Pc, Winter, S1'!C27*Main!$B$4+_xlfn.IFNA(VLOOKUP($A27,'EV Distribution'!$A$2:$B$11,2,FALSE),0)</f>
        <v>1.5468565848028675E-2</v>
      </c>
      <c r="D27" s="2">
        <f>'[1]Pc, Winter, S1'!D27*Main!$B$4+_xlfn.IFNA(VLOOKUP($A27,'EV Distribution'!$A$2:$B$11,2,FALSE),0)</f>
        <v>2.1319731720959152E-2</v>
      </c>
      <c r="E27" s="2">
        <f>'[1]Pc, Winter, S1'!E27*Main!$B$4+_xlfn.IFNA(VLOOKUP($A27,'EV Distribution'!$A$2:$B$11,2,FALSE),0)</f>
        <v>1.8349657259841709E-2</v>
      </c>
      <c r="F27" s="2">
        <f>'[1]Pc, Winter, S1'!F27*Main!$B$4+_xlfn.IFNA(VLOOKUP($A27,'EV Distribution'!$A$2:$B$11,2,FALSE),0)</f>
        <v>2.2451663536810731E-2</v>
      </c>
      <c r="G27" s="2">
        <f>'[1]Pc, Winter, S1'!G27*Main!$B$4+_xlfn.IFNA(VLOOKUP($A27,'EV Distribution'!$A$2:$B$11,2,FALSE),0)</f>
        <v>2.1017658559602078E-2</v>
      </c>
      <c r="H27" s="2">
        <f>'[1]Pc, Winter, S1'!H27*Main!$B$4+_xlfn.IFNA(VLOOKUP($A27,'EV Distribution'!$A$2:$B$11,2,FALSE),0)</f>
        <v>1.5293200960181523E-2</v>
      </c>
      <c r="I27" s="2">
        <f>'[1]Pc, Winter, S1'!I27*Main!$B$4+_xlfn.IFNA(VLOOKUP($A27,'EV Distribution'!$A$2:$B$11,2,FALSE),0)</f>
        <v>2.895678257100753E-2</v>
      </c>
      <c r="J27" s="2">
        <f>'[1]Pc, Winter, S1'!J27*Main!$B$4+_xlfn.IFNA(VLOOKUP($A27,'EV Distribution'!$A$2:$B$11,2,FALSE),0)</f>
        <v>5.4916772250411236E-2</v>
      </c>
      <c r="K27" s="2">
        <f>'[1]Pc, Winter, S1'!K27*Main!$B$4+_xlfn.IFNA(VLOOKUP($A27,'EV Distribution'!$A$2:$B$11,2,FALSE),0)</f>
        <v>0.10971367281923905</v>
      </c>
      <c r="L27" s="2">
        <f>'[1]Pc, Winter, S1'!L27*Main!$B$4+_xlfn.IFNA(VLOOKUP($A27,'EV Distribution'!$A$2:$B$11,2,FALSE),0)</f>
        <v>0.14566097628530475</v>
      </c>
      <c r="M27" s="2">
        <f>'[1]Pc, Winter, S1'!M27*Main!$B$4+_xlfn.IFNA(VLOOKUP($A27,'EV Distribution'!$A$2:$B$11,2,FALSE),0)</f>
        <v>0.14380541626336174</v>
      </c>
      <c r="N27" s="2">
        <f>'[1]Pc, Winter, S1'!N27*Main!$B$4+_xlfn.IFNA(VLOOKUP($A27,'EV Distribution'!$A$2:$B$11,2,FALSE),0)</f>
        <v>0.12827659442880152</v>
      </c>
      <c r="O27" s="2">
        <f>'[1]Pc, Winter, S1'!O27*Main!$B$4+_xlfn.IFNA(VLOOKUP($A27,'EV Distribution'!$A$2:$B$11,2,FALSE),0)</f>
        <v>0.12230378765904143</v>
      </c>
      <c r="P27" s="2">
        <f>'[1]Pc, Winter, S1'!P27*Main!$B$4+_xlfn.IFNA(VLOOKUP($A27,'EV Distribution'!$A$2:$B$11,2,FALSE),0)</f>
        <v>0.15453851370453994</v>
      </c>
      <c r="Q27" s="2">
        <f>'[1]Pc, Winter, S1'!Q27*Main!$B$4+_xlfn.IFNA(VLOOKUP($A27,'EV Distribution'!$A$2:$B$11,2,FALSE),0)</f>
        <v>0.17082203343128222</v>
      </c>
      <c r="R27" s="2">
        <f>'[1]Pc, Winter, S1'!R27*Main!$B$4+_xlfn.IFNA(VLOOKUP($A27,'EV Distribution'!$A$2:$B$11,2,FALSE),0)</f>
        <v>0.12209323698645</v>
      </c>
      <c r="S27" s="2">
        <f>'[1]Pc, Winter, S1'!S27*Main!$B$4+_xlfn.IFNA(VLOOKUP($A27,'EV Distribution'!$A$2:$B$11,2,FALSE),0)</f>
        <v>0.10789289770760098</v>
      </c>
      <c r="T27" s="2">
        <f>'[1]Pc, Winter, S1'!T27*Main!$B$4+_xlfn.IFNA(VLOOKUP($A27,'EV Distribution'!$A$2:$B$11,2,FALSE),0)</f>
        <v>7.5483441101609455E-2</v>
      </c>
      <c r="U27" s="2">
        <f>'[1]Pc, Winter, S1'!U27*Main!$B$4+_xlfn.IFNA(VLOOKUP($A27,'EV Distribution'!$A$2:$B$11,2,FALSE),0)</f>
        <v>1.5559155803162264E-2</v>
      </c>
      <c r="V27" s="2">
        <f>'[1]Pc, Winter, S1'!V27*Main!$B$4+_xlfn.IFNA(VLOOKUP($A27,'EV Distribution'!$A$2:$B$11,2,FALSE),0)</f>
        <v>1.4874296969258165E-2</v>
      </c>
      <c r="W27" s="2">
        <f>'[1]Pc, Winter, S1'!W27*Main!$B$4+_xlfn.IFNA(VLOOKUP($A27,'EV Distribution'!$A$2:$B$11,2,FALSE),0)</f>
        <v>1.3481722642263043E-2</v>
      </c>
      <c r="X27" s="2">
        <f>'[1]Pc, Winter, S1'!X27*Main!$B$4+_xlfn.IFNA(VLOOKUP($A27,'EV Distribution'!$A$2:$B$11,2,FALSE),0)</f>
        <v>1.8422814927984279E-2</v>
      </c>
      <c r="Y27" s="2">
        <f>'[1]Pc, Winter, S1'!Y27*Main!$B$4+_xlfn.IFNA(VLOOKUP($A27,'EV Distribution'!$A$2:$B$11,2,FALSE),0)</f>
        <v>1.720512537672881E-2</v>
      </c>
      <c r="Z27" s="2"/>
    </row>
    <row r="28" spans="1:26" x14ac:dyDescent="0.25">
      <c r="A28">
        <v>36</v>
      </c>
      <c r="B28" s="2">
        <f>'[1]Pc, Winter, S1'!B28*Main!$B$4+_xlfn.IFNA(VLOOKUP($A28,'EV Distribution'!$A$2:$B$11,2,FALSE),0)</f>
        <v>1.6245486498052523E-2</v>
      </c>
      <c r="C28" s="2">
        <f>'[1]Pc, Winter, S1'!C28*Main!$B$4+_xlfn.IFNA(VLOOKUP($A28,'EV Distribution'!$A$2:$B$11,2,FALSE),0)</f>
        <v>1.6997101789338508E-2</v>
      </c>
      <c r="D28" s="2">
        <f>'[1]Pc, Winter, S1'!D28*Main!$B$4+_xlfn.IFNA(VLOOKUP($A28,'EV Distribution'!$A$2:$B$11,2,FALSE),0)</f>
        <v>1.5834421072149569E-2</v>
      </c>
      <c r="E28" s="2">
        <f>'[1]Pc, Winter, S1'!E28*Main!$B$4+_xlfn.IFNA(VLOOKUP($A28,'EV Distribution'!$A$2:$B$11,2,FALSE),0)</f>
        <v>1.5879914995904652E-2</v>
      </c>
      <c r="F28" s="2">
        <f>'[1]Pc, Winter, S1'!F28*Main!$B$4+_xlfn.IFNA(VLOOKUP($A28,'EV Distribution'!$A$2:$B$11,2,FALSE),0)</f>
        <v>1.5975136094534804E-2</v>
      </c>
      <c r="G28" s="2">
        <f>'[1]Pc, Winter, S1'!G28*Main!$B$4+_xlfn.IFNA(VLOOKUP($A28,'EV Distribution'!$A$2:$B$11,2,FALSE),0)</f>
        <v>1.6303504233463571E-2</v>
      </c>
      <c r="H28" s="2">
        <f>'[1]Pc, Winter, S1'!H28*Main!$B$4+_xlfn.IFNA(VLOOKUP($A28,'EV Distribution'!$A$2:$B$11,2,FALSE),0)</f>
        <v>1.5597701520641112E-2</v>
      </c>
      <c r="I28" s="2">
        <f>'[1]Pc, Winter, S1'!I28*Main!$B$4+_xlfn.IFNA(VLOOKUP($A28,'EV Distribution'!$A$2:$B$11,2,FALSE),0)</f>
        <v>1.5961219659560814E-2</v>
      </c>
      <c r="J28" s="2">
        <f>'[1]Pc, Winter, S1'!J28*Main!$B$4+_xlfn.IFNA(VLOOKUP($A28,'EV Distribution'!$A$2:$B$11,2,FALSE),0)</f>
        <v>2.1276251967607136E-2</v>
      </c>
      <c r="K28" s="2">
        <f>'[1]Pc, Winter, S1'!K28*Main!$B$4+_xlfn.IFNA(VLOOKUP($A28,'EV Distribution'!$A$2:$B$11,2,FALSE),0)</f>
        <v>2.9216770732375462E-2</v>
      </c>
      <c r="L28" s="2">
        <f>'[1]Pc, Winter, S1'!L28*Main!$B$4+_xlfn.IFNA(VLOOKUP($A28,'EV Distribution'!$A$2:$B$11,2,FALSE),0)</f>
        <v>2.8801714028446623E-2</v>
      </c>
      <c r="M28" s="2">
        <f>'[1]Pc, Winter, S1'!M28*Main!$B$4+_xlfn.IFNA(VLOOKUP($A28,'EV Distribution'!$A$2:$B$11,2,FALSE),0)</f>
        <v>2.8555187324474329E-2</v>
      </c>
      <c r="N28" s="2">
        <f>'[1]Pc, Winter, S1'!N28*Main!$B$4+_xlfn.IFNA(VLOOKUP($A28,'EV Distribution'!$A$2:$B$11,2,FALSE),0)</f>
        <v>2.9179564387093574E-2</v>
      </c>
      <c r="O28" s="2">
        <f>'[1]Pc, Winter, S1'!O28*Main!$B$4+_xlfn.IFNA(VLOOKUP($A28,'EV Distribution'!$A$2:$B$11,2,FALSE),0)</f>
        <v>2.9220779050760079E-2</v>
      </c>
      <c r="P28" s="2">
        <f>'[1]Pc, Winter, S1'!P28*Main!$B$4+_xlfn.IFNA(VLOOKUP($A28,'EV Distribution'!$A$2:$B$11,2,FALSE),0)</f>
        <v>2.8278892391810157E-2</v>
      </c>
      <c r="Q28" s="2">
        <f>'[1]Pc, Winter, S1'!Q28*Main!$B$4+_xlfn.IFNA(VLOOKUP($A28,'EV Distribution'!$A$2:$B$11,2,FALSE),0)</f>
        <v>3.1013434162405384E-2</v>
      </c>
      <c r="R28" s="2">
        <f>'[1]Pc, Winter, S1'!R28*Main!$B$4+_xlfn.IFNA(VLOOKUP($A28,'EV Distribution'!$A$2:$B$11,2,FALSE),0)</f>
        <v>3.1598167682433953E-2</v>
      </c>
      <c r="S28" s="2">
        <f>'[1]Pc, Winter, S1'!S28*Main!$B$4+_xlfn.IFNA(VLOOKUP($A28,'EV Distribution'!$A$2:$B$11,2,FALSE),0)</f>
        <v>2.886032604636873E-2</v>
      </c>
      <c r="T28" s="2">
        <f>'[1]Pc, Winter, S1'!T28*Main!$B$4+_xlfn.IFNA(VLOOKUP($A28,'EV Distribution'!$A$2:$B$11,2,FALSE),0)</f>
        <v>2.265934290895448E-2</v>
      </c>
      <c r="U28" s="2">
        <f>'[1]Pc, Winter, S1'!U28*Main!$B$4+_xlfn.IFNA(VLOOKUP($A28,'EV Distribution'!$A$2:$B$11,2,FALSE),0)</f>
        <v>1.9090856205838901E-2</v>
      </c>
      <c r="V28" s="2">
        <f>'[1]Pc, Winter, S1'!V28*Main!$B$4+_xlfn.IFNA(VLOOKUP($A28,'EV Distribution'!$A$2:$B$11,2,FALSE),0)</f>
        <v>1.6142977237989277E-2</v>
      </c>
      <c r="W28" s="2">
        <f>'[1]Pc, Winter, S1'!W28*Main!$B$4+_xlfn.IFNA(VLOOKUP($A28,'EV Distribution'!$A$2:$B$11,2,FALSE),0)</f>
        <v>1.6142071542922243E-2</v>
      </c>
      <c r="X28" s="2">
        <f>'[1]Pc, Winter, S1'!X28*Main!$B$4+_xlfn.IFNA(VLOOKUP($A28,'EV Distribution'!$A$2:$B$11,2,FALSE),0)</f>
        <v>1.6135712507049448E-2</v>
      </c>
      <c r="Y28" s="2">
        <f>'[1]Pc, Winter, S1'!Y28*Main!$B$4+_xlfn.IFNA(VLOOKUP($A28,'EV Distribution'!$A$2:$B$11,2,FALSE),0)</f>
        <v>1.397782286635035E-2</v>
      </c>
      <c r="Z28" s="2"/>
    </row>
    <row r="29" spans="1:26" x14ac:dyDescent="0.25">
      <c r="A29">
        <v>38</v>
      </c>
      <c r="B29" s="2">
        <f>'[1]Pc, Winter, S1'!B29*Main!$B$4+_xlfn.IFNA(VLOOKUP($A29,'EV Distribution'!$A$2:$B$11,2,FALSE),0)</f>
        <v>0.11688586609093198</v>
      </c>
      <c r="C29" s="2">
        <f>'[1]Pc, Winter, S1'!C29*Main!$B$4+_xlfn.IFNA(VLOOKUP($A29,'EV Distribution'!$A$2:$B$11,2,FALSE),0)</f>
        <v>9.6630279212747708E-2</v>
      </c>
      <c r="D29" s="2">
        <f>'[1]Pc, Winter, S1'!D29*Main!$B$4+_xlfn.IFNA(VLOOKUP($A29,'EV Distribution'!$A$2:$B$11,2,FALSE),0)</f>
        <v>0.10132720232812835</v>
      </c>
      <c r="E29" s="2">
        <f>'[1]Pc, Winter, S1'!E29*Main!$B$4+_xlfn.IFNA(VLOOKUP($A29,'EV Distribution'!$A$2:$B$11,2,FALSE),0)</f>
        <v>9.3735423877171403E-2</v>
      </c>
      <c r="F29" s="2">
        <f>'[1]Pc, Winter, S1'!F29*Main!$B$4+_xlfn.IFNA(VLOOKUP($A29,'EV Distribution'!$A$2:$B$11,2,FALSE),0)</f>
        <v>9.5715043674867148E-2</v>
      </c>
      <c r="G29" s="2">
        <f>'[1]Pc, Winter, S1'!G29*Main!$B$4+_xlfn.IFNA(VLOOKUP($A29,'EV Distribution'!$A$2:$B$11,2,FALSE),0)</f>
        <v>0.10523320528676225</v>
      </c>
      <c r="H29" s="2">
        <f>'[1]Pc, Winter, S1'!H29*Main!$B$4+_xlfn.IFNA(VLOOKUP($A29,'EV Distribution'!$A$2:$B$11,2,FALSE),0)</f>
        <v>0.15450581751620757</v>
      </c>
      <c r="I29" s="2">
        <f>'[1]Pc, Winter, S1'!I29*Main!$B$4+_xlfn.IFNA(VLOOKUP($A29,'EV Distribution'!$A$2:$B$11,2,FALSE),0)</f>
        <v>0.15676549220172345</v>
      </c>
      <c r="J29" s="2">
        <f>'[1]Pc, Winter, S1'!J29*Main!$B$4+_xlfn.IFNA(VLOOKUP($A29,'EV Distribution'!$A$2:$B$11,2,FALSE),0)</f>
        <v>0.19384126658678064</v>
      </c>
      <c r="K29" s="2">
        <f>'[1]Pc, Winter, S1'!K29*Main!$B$4+_xlfn.IFNA(VLOOKUP($A29,'EV Distribution'!$A$2:$B$11,2,FALSE),0)</f>
        <v>0.19811291772917677</v>
      </c>
      <c r="L29" s="2">
        <f>'[1]Pc, Winter, S1'!L29*Main!$B$4+_xlfn.IFNA(VLOOKUP($A29,'EV Distribution'!$A$2:$B$11,2,FALSE),0)</f>
        <v>0.20413266003704136</v>
      </c>
      <c r="M29" s="2">
        <f>'[1]Pc, Winter, S1'!M29*Main!$B$4+_xlfn.IFNA(VLOOKUP($A29,'EV Distribution'!$A$2:$B$11,2,FALSE),0)</f>
        <v>0.19250189268578077</v>
      </c>
      <c r="N29" s="2">
        <f>'[1]Pc, Winter, S1'!N29*Main!$B$4+_xlfn.IFNA(VLOOKUP($A29,'EV Distribution'!$A$2:$B$11,2,FALSE),0)</f>
        <v>0.20253504887153406</v>
      </c>
      <c r="O29" s="2">
        <f>'[1]Pc, Winter, S1'!O29*Main!$B$4+_xlfn.IFNA(VLOOKUP($A29,'EV Distribution'!$A$2:$B$11,2,FALSE),0)</f>
        <v>0.19680966214655321</v>
      </c>
      <c r="P29" s="2">
        <f>'[1]Pc, Winter, S1'!P29*Main!$B$4+_xlfn.IFNA(VLOOKUP($A29,'EV Distribution'!$A$2:$B$11,2,FALSE),0)</f>
        <v>0.19993586165247346</v>
      </c>
      <c r="Q29" s="2">
        <f>'[1]Pc, Winter, S1'!Q29*Main!$B$4+_xlfn.IFNA(VLOOKUP($A29,'EV Distribution'!$A$2:$B$11,2,FALSE),0)</f>
        <v>0.20620406815309908</v>
      </c>
      <c r="R29" s="2">
        <f>'[1]Pc, Winter, S1'!R29*Main!$B$4+_xlfn.IFNA(VLOOKUP($A29,'EV Distribution'!$A$2:$B$11,2,FALSE),0)</f>
        <v>0.19508941492726592</v>
      </c>
      <c r="S29" s="2">
        <f>'[1]Pc, Winter, S1'!S29*Main!$B$4+_xlfn.IFNA(VLOOKUP($A29,'EV Distribution'!$A$2:$B$11,2,FALSE),0)</f>
        <v>0.18971950542192434</v>
      </c>
      <c r="T29" s="2">
        <f>'[1]Pc, Winter, S1'!T29*Main!$B$4+_xlfn.IFNA(VLOOKUP($A29,'EV Distribution'!$A$2:$B$11,2,FALSE),0)</f>
        <v>0.17774773748779205</v>
      </c>
      <c r="U29" s="2">
        <f>'[1]Pc, Winter, S1'!U29*Main!$B$4+_xlfn.IFNA(VLOOKUP($A29,'EV Distribution'!$A$2:$B$11,2,FALSE),0)</f>
        <v>0.17128091112174681</v>
      </c>
      <c r="V29" s="2">
        <f>'[1]Pc, Winter, S1'!V29*Main!$B$4+_xlfn.IFNA(VLOOKUP($A29,'EV Distribution'!$A$2:$B$11,2,FALSE),0)</f>
        <v>0.17488015950646879</v>
      </c>
      <c r="W29" s="2">
        <f>'[1]Pc, Winter, S1'!W29*Main!$B$4+_xlfn.IFNA(VLOOKUP($A29,'EV Distribution'!$A$2:$B$11,2,FALSE),0)</f>
        <v>0.17551175529105928</v>
      </c>
      <c r="X29" s="2">
        <f>'[1]Pc, Winter, S1'!X29*Main!$B$4+_xlfn.IFNA(VLOOKUP($A29,'EV Distribution'!$A$2:$B$11,2,FALSE),0)</f>
        <v>0.15643461018387156</v>
      </c>
      <c r="Y29" s="2">
        <f>'[1]Pc, Winter, S1'!Y29*Main!$B$4+_xlfn.IFNA(VLOOKUP($A29,'EV Distribution'!$A$2:$B$11,2,FALSE),0)</f>
        <v>0.14149862924601944</v>
      </c>
      <c r="Z29" s="2"/>
    </row>
    <row r="30" spans="1:26" x14ac:dyDescent="0.25">
      <c r="A30">
        <v>39</v>
      </c>
      <c r="B30" s="2">
        <f>'[1]Pc, Winter, S1'!B30*Main!$B$4+_xlfn.IFNA(VLOOKUP($A30,'EV Distribution'!$A$2:$B$11,2,FALSE),0)</f>
        <v>0.20016180189905194</v>
      </c>
      <c r="C30" s="2">
        <f>'[1]Pc, Winter, S1'!C30*Main!$B$4+_xlfn.IFNA(VLOOKUP($A30,'EV Distribution'!$A$2:$B$11,2,FALSE),0)</f>
        <v>0.20453914203245221</v>
      </c>
      <c r="D30" s="2">
        <f>'[1]Pc, Winter, S1'!D30*Main!$B$4+_xlfn.IFNA(VLOOKUP($A30,'EV Distribution'!$A$2:$B$11,2,FALSE),0)</f>
        <v>0.195361816137958</v>
      </c>
      <c r="E30" s="2">
        <f>'[1]Pc, Winter, S1'!E30*Main!$B$4+_xlfn.IFNA(VLOOKUP($A30,'EV Distribution'!$A$2:$B$11,2,FALSE),0)</f>
        <v>0.20590495660609101</v>
      </c>
      <c r="F30" s="2">
        <f>'[1]Pc, Winter, S1'!F30*Main!$B$4+_xlfn.IFNA(VLOOKUP($A30,'EV Distribution'!$A$2:$B$11,2,FALSE),0)</f>
        <v>0.20204719490305001</v>
      </c>
      <c r="G30" s="2">
        <f>'[1]Pc, Winter, S1'!G30*Main!$B$4+_xlfn.IFNA(VLOOKUP($A30,'EV Distribution'!$A$2:$B$11,2,FALSE),0)</f>
        <v>0.19646841490448877</v>
      </c>
      <c r="H30" s="2">
        <f>'[1]Pc, Winter, S1'!H30*Main!$B$4+_xlfn.IFNA(VLOOKUP($A30,'EV Distribution'!$A$2:$B$11,2,FALSE),0)</f>
        <v>0.21731793880045711</v>
      </c>
      <c r="I30" s="2">
        <f>'[1]Pc, Winter, S1'!I30*Main!$B$4+_xlfn.IFNA(VLOOKUP($A30,'EV Distribution'!$A$2:$B$11,2,FALSE),0)</f>
        <v>0.24783667814236227</v>
      </c>
      <c r="J30" s="2">
        <f>'[1]Pc, Winter, S1'!J30*Main!$B$4+_xlfn.IFNA(VLOOKUP($A30,'EV Distribution'!$A$2:$B$11,2,FALSE),0)</f>
        <v>0.25021361435251155</v>
      </c>
      <c r="K30" s="2">
        <f>'[1]Pc, Winter, S1'!K30*Main!$B$4+_xlfn.IFNA(VLOOKUP($A30,'EV Distribution'!$A$2:$B$11,2,FALSE),0)</f>
        <v>0.23216341413295138</v>
      </c>
      <c r="L30" s="2">
        <f>'[1]Pc, Winter, S1'!L30*Main!$B$4+_xlfn.IFNA(VLOOKUP($A30,'EV Distribution'!$A$2:$B$11,2,FALSE),0)</f>
        <v>0.19585361580150829</v>
      </c>
      <c r="M30" s="2">
        <f>'[1]Pc, Winter, S1'!M30*Main!$B$4+_xlfn.IFNA(VLOOKUP($A30,'EV Distribution'!$A$2:$B$11,2,FALSE),0)</f>
        <v>0.19440940663147718</v>
      </c>
      <c r="N30" s="2">
        <f>'[1]Pc, Winter, S1'!N30*Main!$B$4+_xlfn.IFNA(VLOOKUP($A30,'EV Distribution'!$A$2:$B$11,2,FALSE),0)</f>
        <v>0.1797644443482585</v>
      </c>
      <c r="O30" s="2">
        <f>'[1]Pc, Winter, S1'!O30*Main!$B$4+_xlfn.IFNA(VLOOKUP($A30,'EV Distribution'!$A$2:$B$11,2,FALSE),0)</f>
        <v>0.17394490708518537</v>
      </c>
      <c r="P30" s="2">
        <f>'[1]Pc, Winter, S1'!P30*Main!$B$4+_xlfn.IFNA(VLOOKUP($A30,'EV Distribution'!$A$2:$B$11,2,FALSE),0)</f>
        <v>0.17366447730947293</v>
      </c>
      <c r="Q30" s="2">
        <f>'[1]Pc, Winter, S1'!Q30*Main!$B$4+_xlfn.IFNA(VLOOKUP($A30,'EV Distribution'!$A$2:$B$11,2,FALSE),0)</f>
        <v>0.18070925555877718</v>
      </c>
      <c r="R30" s="2">
        <f>'[1]Pc, Winter, S1'!R30*Main!$B$4+_xlfn.IFNA(VLOOKUP($A30,'EV Distribution'!$A$2:$B$11,2,FALSE),0)</f>
        <v>0.19981698896192113</v>
      </c>
      <c r="S30" s="2">
        <f>'[1]Pc, Winter, S1'!S30*Main!$B$4+_xlfn.IFNA(VLOOKUP($A30,'EV Distribution'!$A$2:$B$11,2,FALSE),0)</f>
        <v>0.20091077210065256</v>
      </c>
      <c r="T30" s="2">
        <f>'[1]Pc, Winter, S1'!T30*Main!$B$4+_xlfn.IFNA(VLOOKUP($A30,'EV Distribution'!$A$2:$B$11,2,FALSE),0)</f>
        <v>0.19199287033165197</v>
      </c>
      <c r="U30" s="2">
        <f>'[1]Pc, Winter, S1'!U30*Main!$B$4+_xlfn.IFNA(VLOOKUP($A30,'EV Distribution'!$A$2:$B$11,2,FALSE),0)</f>
        <v>0.22643736837209627</v>
      </c>
      <c r="V30" s="2">
        <f>'[1]Pc, Winter, S1'!V30*Main!$B$4+_xlfn.IFNA(VLOOKUP($A30,'EV Distribution'!$A$2:$B$11,2,FALSE),0)</f>
        <v>0.23172178554562134</v>
      </c>
      <c r="W30" s="2">
        <f>'[1]Pc, Winter, S1'!W30*Main!$B$4+_xlfn.IFNA(VLOOKUP($A30,'EV Distribution'!$A$2:$B$11,2,FALSE),0)</f>
        <v>0.22160843743163761</v>
      </c>
      <c r="X30" s="2">
        <f>'[1]Pc, Winter, S1'!X30*Main!$B$4+_xlfn.IFNA(VLOOKUP($A30,'EV Distribution'!$A$2:$B$11,2,FALSE),0)</f>
        <v>0.22528259821544341</v>
      </c>
      <c r="Y30" s="2">
        <f>'[1]Pc, Winter, S1'!Y30*Main!$B$4+_xlfn.IFNA(VLOOKUP($A30,'EV Distribution'!$A$2:$B$11,2,FALSE),0)</f>
        <v>0.22830159086040469</v>
      </c>
      <c r="Z30" s="2"/>
    </row>
    <row r="31" spans="1:26" x14ac:dyDescent="0.25">
      <c r="A31">
        <v>42</v>
      </c>
      <c r="B31" s="2">
        <f>'[1]Pc, Winter, S1'!B31*Main!$B$4+_xlfn.IFNA(VLOOKUP($A31,'EV Distribution'!$A$2:$B$11,2,FALSE),0)</f>
        <v>1.1508022239184606E-2</v>
      </c>
      <c r="C31" s="2">
        <f>'[1]Pc, Winter, S1'!C31*Main!$B$4+_xlfn.IFNA(VLOOKUP($A31,'EV Distribution'!$A$2:$B$11,2,FALSE),0)</f>
        <v>9.0582035626863566E-3</v>
      </c>
      <c r="D31" s="2">
        <f>'[1]Pc, Winter, S1'!D31*Main!$B$4+_xlfn.IFNA(VLOOKUP($A31,'EV Distribution'!$A$2:$B$11,2,FALSE),0)</f>
        <v>4.999643810369811E-3</v>
      </c>
      <c r="E31" s="2">
        <f>'[1]Pc, Winter, S1'!E31*Main!$B$4+_xlfn.IFNA(VLOOKUP($A31,'EV Distribution'!$A$2:$B$11,2,FALSE),0)</f>
        <v>7.303425760448322E-3</v>
      </c>
      <c r="F31" s="2">
        <f>'[1]Pc, Winter, S1'!F31*Main!$B$4+_xlfn.IFNA(VLOOKUP($A31,'EV Distribution'!$A$2:$B$11,2,FALSE),0)</f>
        <v>9.3918661410756447E-3</v>
      </c>
      <c r="G31" s="2">
        <f>'[1]Pc, Winter, S1'!G31*Main!$B$4+_xlfn.IFNA(VLOOKUP($A31,'EV Distribution'!$A$2:$B$11,2,FALSE),0)</f>
        <v>5.1532997071911694E-3</v>
      </c>
      <c r="H31" s="2">
        <f>'[1]Pc, Winter, S1'!H31*Main!$B$4+_xlfn.IFNA(VLOOKUP($A31,'EV Distribution'!$A$2:$B$11,2,FALSE),0)</f>
        <v>7.5805803792109274E-3</v>
      </c>
      <c r="I31" s="2">
        <f>'[1]Pc, Winter, S1'!I31*Main!$B$4+_xlfn.IFNA(VLOOKUP($A31,'EV Distribution'!$A$2:$B$11,2,FALSE),0)</f>
        <v>1.9147954613895922E-2</v>
      </c>
      <c r="J31" s="2">
        <f>'[1]Pc, Winter, S1'!J31*Main!$B$4+_xlfn.IFNA(VLOOKUP($A31,'EV Distribution'!$A$2:$B$11,2,FALSE),0)</f>
        <v>7.3020059151572086E-2</v>
      </c>
      <c r="K31" s="2">
        <f>'[1]Pc, Winter, S1'!K31*Main!$B$4+_xlfn.IFNA(VLOOKUP($A31,'EV Distribution'!$A$2:$B$11,2,FALSE),0)</f>
        <v>0.16744952448596362</v>
      </c>
      <c r="L31" s="2">
        <f>'[1]Pc, Winter, S1'!L31*Main!$B$4+_xlfn.IFNA(VLOOKUP($A31,'EV Distribution'!$A$2:$B$11,2,FALSE),0)</f>
        <v>0.19208406138544012</v>
      </c>
      <c r="M31" s="2">
        <f>'[1]Pc, Winter, S1'!M31*Main!$B$4+_xlfn.IFNA(VLOOKUP($A31,'EV Distribution'!$A$2:$B$11,2,FALSE),0)</f>
        <v>0.20141950178661999</v>
      </c>
      <c r="N31" s="2">
        <f>'[1]Pc, Winter, S1'!N31*Main!$B$4+_xlfn.IFNA(VLOOKUP($A31,'EV Distribution'!$A$2:$B$11,2,FALSE),0)</f>
        <v>9.0247183205425269E-2</v>
      </c>
      <c r="O31" s="2">
        <f>'[1]Pc, Winter, S1'!O31*Main!$B$4+_xlfn.IFNA(VLOOKUP($A31,'EV Distribution'!$A$2:$B$11,2,FALSE),0)</f>
        <v>4.1156665101493538E-2</v>
      </c>
      <c r="P31" s="2">
        <f>'[1]Pc, Winter, S1'!P31*Main!$B$4+_xlfn.IFNA(VLOOKUP($A31,'EV Distribution'!$A$2:$B$11,2,FALSE),0)</f>
        <v>0.12213351996850239</v>
      </c>
      <c r="Q31" s="2">
        <f>'[1]Pc, Winter, S1'!Q31*Main!$B$4+_xlfn.IFNA(VLOOKUP($A31,'EV Distribution'!$A$2:$B$11,2,FALSE),0)</f>
        <v>0.13375711758882308</v>
      </c>
      <c r="R31" s="2">
        <f>'[1]Pc, Winter, S1'!R31*Main!$B$4+_xlfn.IFNA(VLOOKUP($A31,'EV Distribution'!$A$2:$B$11,2,FALSE),0)</f>
        <v>0.10880415261767988</v>
      </c>
      <c r="S31" s="2">
        <f>'[1]Pc, Winter, S1'!S31*Main!$B$4+_xlfn.IFNA(VLOOKUP($A31,'EV Distribution'!$A$2:$B$11,2,FALSE),0)</f>
        <v>6.3850696216717101E-2</v>
      </c>
      <c r="T31" s="2">
        <f>'[1]Pc, Winter, S1'!T31*Main!$B$4+_xlfn.IFNA(VLOOKUP($A31,'EV Distribution'!$A$2:$B$11,2,FALSE),0)</f>
        <v>2.0830292147094344E-3</v>
      </c>
      <c r="U31" s="2">
        <f>'[1]Pc, Winter, S1'!U31*Main!$B$4+_xlfn.IFNA(VLOOKUP($A31,'EV Distribution'!$A$2:$B$11,2,FALSE),0)</f>
        <v>4.0242592142088014E-3</v>
      </c>
      <c r="V31" s="2">
        <f>'[1]Pc, Winter, S1'!V31*Main!$B$4+_xlfn.IFNA(VLOOKUP($A31,'EV Distribution'!$A$2:$B$11,2,FALSE),0)</f>
        <v>6.2412767696908558E-3</v>
      </c>
      <c r="W31" s="2">
        <f>'[1]Pc, Winter, S1'!W31*Main!$B$4+_xlfn.IFNA(VLOOKUP($A31,'EV Distribution'!$A$2:$B$11,2,FALSE),0)</f>
        <v>6.7860583166355608E-3</v>
      </c>
      <c r="X31" s="2">
        <f>'[1]Pc, Winter, S1'!X31*Main!$B$4+_xlfn.IFNA(VLOOKUP($A31,'EV Distribution'!$A$2:$B$11,2,FALSE),0)</f>
        <v>8.6785695044883017E-4</v>
      </c>
      <c r="Y31" s="2">
        <f>'[1]Pc, Winter, S1'!Y31*Main!$B$4+_xlfn.IFNA(VLOOKUP($A31,'EV Distribution'!$A$2:$B$11,2,FALSE),0)</f>
        <v>7.2355974645016896E-3</v>
      </c>
      <c r="Z31" s="2"/>
    </row>
    <row r="32" spans="1:26" x14ac:dyDescent="0.25">
      <c r="A32">
        <v>43</v>
      </c>
      <c r="B32" s="2">
        <f>'[1]Pc, Winter, S1'!B32*Main!$B$4+_xlfn.IFNA(VLOOKUP($A32,'EV Distribution'!$A$2:$B$11,2,FALSE),0)</f>
        <v>0.29335033079878592</v>
      </c>
      <c r="C32" s="2">
        <f>'[1]Pc, Winter, S1'!C32*Main!$B$4+_xlfn.IFNA(VLOOKUP($A32,'EV Distribution'!$A$2:$B$11,2,FALSE),0)</f>
        <v>0.28992135436469268</v>
      </c>
      <c r="D32" s="2">
        <f>'[1]Pc, Winter, S1'!D32*Main!$B$4+_xlfn.IFNA(VLOOKUP($A32,'EV Distribution'!$A$2:$B$11,2,FALSE),0)</f>
        <v>0.29583429537213635</v>
      </c>
      <c r="E32" s="2">
        <f>'[1]Pc, Winter, S1'!E32*Main!$B$4+_xlfn.IFNA(VLOOKUP($A32,'EV Distribution'!$A$2:$B$11,2,FALSE),0)</f>
        <v>0.30031883640237</v>
      </c>
      <c r="F32" s="2">
        <f>'[1]Pc, Winter, S1'!F32*Main!$B$4+_xlfn.IFNA(VLOOKUP($A32,'EV Distribution'!$A$2:$B$11,2,FALSE),0)</f>
        <v>0.26880447661229107</v>
      </c>
      <c r="G32" s="2">
        <f>'[1]Pc, Winter, S1'!G32*Main!$B$4+_xlfn.IFNA(VLOOKUP($A32,'EV Distribution'!$A$2:$B$11,2,FALSE),0)</f>
        <v>0.26684024298051068</v>
      </c>
      <c r="H32" s="2">
        <f>'[1]Pc, Winter, S1'!H32*Main!$B$4+_xlfn.IFNA(VLOOKUP($A32,'EV Distribution'!$A$2:$B$11,2,FALSE),0)</f>
        <v>0.25930130242191674</v>
      </c>
      <c r="I32" s="2">
        <f>'[1]Pc, Winter, S1'!I32*Main!$B$4+_xlfn.IFNA(VLOOKUP($A32,'EV Distribution'!$A$2:$B$11,2,FALSE),0)</f>
        <v>0.26469732073891084</v>
      </c>
      <c r="J32" s="2">
        <f>'[1]Pc, Winter, S1'!J32*Main!$B$4+_xlfn.IFNA(VLOOKUP($A32,'EV Distribution'!$A$2:$B$11,2,FALSE),0)</f>
        <v>0.27099778889872095</v>
      </c>
      <c r="K32" s="2">
        <f>'[1]Pc, Winter, S1'!K32*Main!$B$4+_xlfn.IFNA(VLOOKUP($A32,'EV Distribution'!$A$2:$B$11,2,FALSE),0)</f>
        <v>0.26591141690451703</v>
      </c>
      <c r="L32" s="2">
        <f>'[1]Pc, Winter, S1'!L32*Main!$B$4+_xlfn.IFNA(VLOOKUP($A32,'EV Distribution'!$A$2:$B$11,2,FALSE),0)</f>
        <v>0.29262988061959949</v>
      </c>
      <c r="M32" s="2">
        <f>'[1]Pc, Winter, S1'!M32*Main!$B$4+_xlfn.IFNA(VLOOKUP($A32,'EV Distribution'!$A$2:$B$11,2,FALSE),0)</f>
        <v>0.28836926438751448</v>
      </c>
      <c r="N32" s="2">
        <f>'[1]Pc, Winter, S1'!N32*Main!$B$4+_xlfn.IFNA(VLOOKUP($A32,'EV Distribution'!$A$2:$B$11,2,FALSE),0)</f>
        <v>0.29276564115768117</v>
      </c>
      <c r="O32" s="2">
        <f>'[1]Pc, Winter, S1'!O32*Main!$B$4+_xlfn.IFNA(VLOOKUP($A32,'EV Distribution'!$A$2:$B$11,2,FALSE),0)</f>
        <v>0.29533666534984315</v>
      </c>
      <c r="P32" s="2">
        <f>'[1]Pc, Winter, S1'!P32*Main!$B$4+_xlfn.IFNA(VLOOKUP($A32,'EV Distribution'!$A$2:$B$11,2,FALSE),0)</f>
        <v>0.29415126898243588</v>
      </c>
      <c r="Q32" s="2">
        <f>'[1]Pc, Winter, S1'!Q32*Main!$B$4+_xlfn.IFNA(VLOOKUP($A32,'EV Distribution'!$A$2:$B$11,2,FALSE),0)</f>
        <v>0.28875612824391694</v>
      </c>
      <c r="R32" s="2">
        <f>'[1]Pc, Winter, S1'!R32*Main!$B$4+_xlfn.IFNA(VLOOKUP($A32,'EV Distribution'!$A$2:$B$11,2,FALSE),0)</f>
        <v>0.2858058133567854</v>
      </c>
      <c r="S32" s="2">
        <f>'[1]Pc, Winter, S1'!S32*Main!$B$4+_xlfn.IFNA(VLOOKUP($A32,'EV Distribution'!$A$2:$B$11,2,FALSE),0)</f>
        <v>0.25361842287181285</v>
      </c>
      <c r="T32" s="2">
        <f>'[1]Pc, Winter, S1'!T32*Main!$B$4+_xlfn.IFNA(VLOOKUP($A32,'EV Distribution'!$A$2:$B$11,2,FALSE),0)</f>
        <v>0.26729751248711914</v>
      </c>
      <c r="U32" s="2">
        <f>'[1]Pc, Winter, S1'!U32*Main!$B$4+_xlfn.IFNA(VLOOKUP($A32,'EV Distribution'!$A$2:$B$11,2,FALSE),0)</f>
        <v>0.26681940943791516</v>
      </c>
      <c r="V32" s="2">
        <f>'[1]Pc, Winter, S1'!V32*Main!$B$4+_xlfn.IFNA(VLOOKUP($A32,'EV Distribution'!$A$2:$B$11,2,FALSE),0)</f>
        <v>0.23881739944513672</v>
      </c>
      <c r="W32" s="2">
        <f>'[1]Pc, Winter, S1'!W32*Main!$B$4+_xlfn.IFNA(VLOOKUP($A32,'EV Distribution'!$A$2:$B$11,2,FALSE),0)</f>
        <v>0.21427747317343854</v>
      </c>
      <c r="X32" s="2">
        <f>'[1]Pc, Winter, S1'!X32*Main!$B$4+_xlfn.IFNA(VLOOKUP($A32,'EV Distribution'!$A$2:$B$11,2,FALSE),0)</f>
        <v>0.2128057289137284</v>
      </c>
      <c r="Y32" s="2">
        <f>'[1]Pc, Winter, S1'!Y32*Main!$B$4+_xlfn.IFNA(VLOOKUP($A32,'EV Distribution'!$A$2:$B$11,2,FALSE),0)</f>
        <v>0.20645240241312471</v>
      </c>
      <c r="Z32" s="2"/>
    </row>
    <row r="33" spans="1:26" x14ac:dyDescent="0.25">
      <c r="A33">
        <v>44</v>
      </c>
      <c r="B33" s="2">
        <f>'[1]Pc, Winter, S1'!B33*Main!$B$4+_xlfn.IFNA(VLOOKUP($A33,'EV Distribution'!$A$2:$B$11,2,FALSE),0)</f>
        <v>4.8083118081770022E-2</v>
      </c>
      <c r="C33" s="2">
        <f>'[1]Pc, Winter, S1'!C33*Main!$B$4+_xlfn.IFNA(VLOOKUP($A33,'EV Distribution'!$A$2:$B$11,2,FALSE),0)</f>
        <v>5.2464102295886827E-2</v>
      </c>
      <c r="D33" s="2">
        <f>'[1]Pc, Winter, S1'!D33*Main!$B$4+_xlfn.IFNA(VLOOKUP($A33,'EV Distribution'!$A$2:$B$11,2,FALSE),0)</f>
        <v>5.3429748327027925E-2</v>
      </c>
      <c r="E33" s="2">
        <f>'[1]Pc, Winter, S1'!E33*Main!$B$4+_xlfn.IFNA(VLOOKUP($A33,'EV Distribution'!$A$2:$B$11,2,FALSE),0)</f>
        <v>4.8681382498656084E-2</v>
      </c>
      <c r="F33" s="2">
        <f>'[1]Pc, Winter, S1'!F33*Main!$B$4+_xlfn.IFNA(VLOOKUP($A33,'EV Distribution'!$A$2:$B$11,2,FALSE),0)</f>
        <v>4.7426862342028954E-2</v>
      </c>
      <c r="G33" s="2">
        <f>'[1]Pc, Winter, S1'!G33*Main!$B$4+_xlfn.IFNA(VLOOKUP($A33,'EV Distribution'!$A$2:$B$11,2,FALSE),0)</f>
        <v>6.1557613481882462E-2</v>
      </c>
      <c r="H33" s="2">
        <f>'[1]Pc, Winter, S1'!H33*Main!$B$4+_xlfn.IFNA(VLOOKUP($A33,'EV Distribution'!$A$2:$B$11,2,FALSE),0)</f>
        <v>5.6485085075118888E-2</v>
      </c>
      <c r="I33" s="2">
        <f>'[1]Pc, Winter, S1'!I33*Main!$B$4+_xlfn.IFNA(VLOOKUP($A33,'EV Distribution'!$A$2:$B$11,2,FALSE),0)</f>
        <v>6.4543080925058713E-2</v>
      </c>
      <c r="J33" s="2">
        <f>'[1]Pc, Winter, S1'!J33*Main!$B$4+_xlfn.IFNA(VLOOKUP($A33,'EV Distribution'!$A$2:$B$11,2,FALSE),0)</f>
        <v>0.10634580694566814</v>
      </c>
      <c r="K33" s="2">
        <f>'[1]Pc, Winter, S1'!K33*Main!$B$4+_xlfn.IFNA(VLOOKUP($A33,'EV Distribution'!$A$2:$B$11,2,FALSE),0)</f>
        <v>0.19921126384996976</v>
      </c>
      <c r="L33" s="2">
        <f>'[1]Pc, Winter, S1'!L33*Main!$B$4+_xlfn.IFNA(VLOOKUP($A33,'EV Distribution'!$A$2:$B$11,2,FALSE),0)</f>
        <v>0.2226942772071423</v>
      </c>
      <c r="M33" s="2">
        <f>'[1]Pc, Winter, S1'!M33*Main!$B$4+_xlfn.IFNA(VLOOKUP($A33,'EV Distribution'!$A$2:$B$11,2,FALSE),0)</f>
        <v>0.25360874991217414</v>
      </c>
      <c r="N33" s="2">
        <f>'[1]Pc, Winter, S1'!N33*Main!$B$4+_xlfn.IFNA(VLOOKUP($A33,'EV Distribution'!$A$2:$B$11,2,FALSE),0)</f>
        <v>0.26410912760004907</v>
      </c>
      <c r="O33" s="2">
        <f>'[1]Pc, Winter, S1'!O33*Main!$B$4+_xlfn.IFNA(VLOOKUP($A33,'EV Distribution'!$A$2:$B$11,2,FALSE),0)</f>
        <v>0.26533792064905953</v>
      </c>
      <c r="P33" s="2">
        <f>'[1]Pc, Winter, S1'!P33*Main!$B$4+_xlfn.IFNA(VLOOKUP($A33,'EV Distribution'!$A$2:$B$11,2,FALSE),0)</f>
        <v>0.27734753095986364</v>
      </c>
      <c r="Q33" s="2">
        <f>'[1]Pc, Winter, S1'!Q33*Main!$B$4+_xlfn.IFNA(VLOOKUP($A33,'EV Distribution'!$A$2:$B$11,2,FALSE),0)</f>
        <v>0.27485105918920705</v>
      </c>
      <c r="R33" s="2">
        <f>'[1]Pc, Winter, S1'!R33*Main!$B$4+_xlfn.IFNA(VLOOKUP($A33,'EV Distribution'!$A$2:$B$11,2,FALSE),0)</f>
        <v>0.24960180796253478</v>
      </c>
      <c r="S33" s="2">
        <f>'[1]Pc, Winter, S1'!S33*Main!$B$4+_xlfn.IFNA(VLOOKUP($A33,'EV Distribution'!$A$2:$B$11,2,FALSE),0)</f>
        <v>0.24505847386056751</v>
      </c>
      <c r="T33" s="2">
        <f>'[1]Pc, Winter, S1'!T33*Main!$B$4+_xlfn.IFNA(VLOOKUP($A33,'EV Distribution'!$A$2:$B$11,2,FALSE),0)</f>
        <v>0.23816872666503491</v>
      </c>
      <c r="U33" s="2">
        <f>'[1]Pc, Winter, S1'!U33*Main!$B$4+_xlfn.IFNA(VLOOKUP($A33,'EV Distribution'!$A$2:$B$11,2,FALSE),0)</f>
        <v>0.23545862034286388</v>
      </c>
      <c r="V33" s="2">
        <f>'[1]Pc, Winter, S1'!V33*Main!$B$4+_xlfn.IFNA(VLOOKUP($A33,'EV Distribution'!$A$2:$B$11,2,FALSE),0)</f>
        <v>0.21094416216532952</v>
      </c>
      <c r="W33" s="2">
        <f>'[1]Pc, Winter, S1'!W33*Main!$B$4+_xlfn.IFNA(VLOOKUP($A33,'EV Distribution'!$A$2:$B$11,2,FALSE),0)</f>
        <v>0.19161543873982104</v>
      </c>
      <c r="X33" s="2">
        <f>'[1]Pc, Winter, S1'!X33*Main!$B$4+_xlfn.IFNA(VLOOKUP($A33,'EV Distribution'!$A$2:$B$11,2,FALSE),0)</f>
        <v>0.16540285087662598</v>
      </c>
      <c r="Y33" s="2">
        <f>'[1]Pc, Winter, S1'!Y33*Main!$B$4+_xlfn.IFNA(VLOOKUP($A33,'EV Distribution'!$A$2:$B$11,2,FALSE),0)</f>
        <v>0.16476384083194773</v>
      </c>
      <c r="Z33" s="2"/>
    </row>
    <row r="34" spans="1:26" x14ac:dyDescent="0.25">
      <c r="A34">
        <v>46</v>
      </c>
      <c r="B34" s="2">
        <f>'[1]Pc, Winter, S1'!B34*Main!$B$4+_xlfn.IFNA(VLOOKUP($A34,'EV Distribution'!$A$2:$B$11,2,FALSE),0)</f>
        <v>0.15005668975950745</v>
      </c>
      <c r="C34" s="2">
        <f>'[1]Pc, Winter, S1'!C34*Main!$B$4+_xlfn.IFNA(VLOOKUP($A34,'EV Distribution'!$A$2:$B$11,2,FALSE),0)</f>
        <v>0.15237799857056797</v>
      </c>
      <c r="D34" s="2">
        <f>'[1]Pc, Winter, S1'!D34*Main!$B$4+_xlfn.IFNA(VLOOKUP($A34,'EV Distribution'!$A$2:$B$11,2,FALSE),0)</f>
        <v>0.15289087502783483</v>
      </c>
      <c r="E34" s="2">
        <f>'[1]Pc, Winter, S1'!E34*Main!$B$4+_xlfn.IFNA(VLOOKUP($A34,'EV Distribution'!$A$2:$B$11,2,FALSE),0)</f>
        <v>0.1511952507009178</v>
      </c>
      <c r="F34" s="2">
        <f>'[1]Pc, Winter, S1'!F34*Main!$B$4+_xlfn.IFNA(VLOOKUP($A34,'EV Distribution'!$A$2:$B$11,2,FALSE),0)</f>
        <v>0.15179198872766977</v>
      </c>
      <c r="G34" s="2">
        <f>'[1]Pc, Winter, S1'!G34*Main!$B$4+_xlfn.IFNA(VLOOKUP($A34,'EV Distribution'!$A$2:$B$11,2,FALSE),0)</f>
        <v>0.15231064144054052</v>
      </c>
      <c r="H34" s="2">
        <f>'[1]Pc, Winter, S1'!H34*Main!$B$4+_xlfn.IFNA(VLOOKUP($A34,'EV Distribution'!$A$2:$B$11,2,FALSE),0)</f>
        <v>0.15922950081095347</v>
      </c>
      <c r="I34" s="2">
        <f>'[1]Pc, Winter, S1'!I34*Main!$B$4+_xlfn.IFNA(VLOOKUP($A34,'EV Distribution'!$A$2:$B$11,2,FALSE),0)</f>
        <v>0.16421022258096943</v>
      </c>
      <c r="J34" s="2">
        <f>'[1]Pc, Winter, S1'!J34*Main!$B$4+_xlfn.IFNA(VLOOKUP($A34,'EV Distribution'!$A$2:$B$11,2,FALSE),0)</f>
        <v>0.18794391324749435</v>
      </c>
      <c r="K34" s="2">
        <f>'[1]Pc, Winter, S1'!K34*Main!$B$4+_xlfn.IFNA(VLOOKUP($A34,'EV Distribution'!$A$2:$B$11,2,FALSE),0)</f>
        <v>0.19918861039706076</v>
      </c>
      <c r="L34" s="2">
        <f>'[1]Pc, Winter, S1'!L34*Main!$B$4+_xlfn.IFNA(VLOOKUP($A34,'EV Distribution'!$A$2:$B$11,2,FALSE),0)</f>
        <v>0.19831009683226491</v>
      </c>
      <c r="M34" s="2">
        <f>'[1]Pc, Winter, S1'!M34*Main!$B$4+_xlfn.IFNA(VLOOKUP($A34,'EV Distribution'!$A$2:$B$11,2,FALSE),0)</f>
        <v>0.19800784815521283</v>
      </c>
      <c r="N34" s="2">
        <f>'[1]Pc, Winter, S1'!N34*Main!$B$4+_xlfn.IFNA(VLOOKUP($A34,'EV Distribution'!$A$2:$B$11,2,FALSE),0)</f>
        <v>0.19933189212348124</v>
      </c>
      <c r="O34" s="2">
        <f>'[1]Pc, Winter, S1'!O34*Main!$B$4+_xlfn.IFNA(VLOOKUP($A34,'EV Distribution'!$A$2:$B$11,2,FALSE),0)</f>
        <v>0.1997848090964586</v>
      </c>
      <c r="P34" s="2">
        <f>'[1]Pc, Winter, S1'!P34*Main!$B$4+_xlfn.IFNA(VLOOKUP($A34,'EV Distribution'!$A$2:$B$11,2,FALSE),0)</f>
        <v>0.20930094077561878</v>
      </c>
      <c r="Q34" s="2">
        <f>'[1]Pc, Winter, S1'!Q34*Main!$B$4+_xlfn.IFNA(VLOOKUP($A34,'EV Distribution'!$A$2:$B$11,2,FALSE),0)</f>
        <v>0.20549353801875314</v>
      </c>
      <c r="R34" s="2">
        <f>'[1]Pc, Winter, S1'!R34*Main!$B$4+_xlfn.IFNA(VLOOKUP($A34,'EV Distribution'!$A$2:$B$11,2,FALSE),0)</f>
        <v>0.1984695153524032</v>
      </c>
      <c r="S34" s="2">
        <f>'[1]Pc, Winter, S1'!S34*Main!$B$4+_xlfn.IFNA(VLOOKUP($A34,'EV Distribution'!$A$2:$B$11,2,FALSE),0)</f>
        <v>0.19862785180976147</v>
      </c>
      <c r="T34" s="2">
        <f>'[1]Pc, Winter, S1'!T34*Main!$B$4+_xlfn.IFNA(VLOOKUP($A34,'EV Distribution'!$A$2:$B$11,2,FALSE),0)</f>
        <v>0.19883082250477638</v>
      </c>
      <c r="U34" s="2">
        <f>'[1]Pc, Winter, S1'!U34*Main!$B$4+_xlfn.IFNA(VLOOKUP($A34,'EV Distribution'!$A$2:$B$11,2,FALSE),0)</f>
        <v>0.19694710329001552</v>
      </c>
      <c r="V34" s="2">
        <f>'[1]Pc, Winter, S1'!V34*Main!$B$4+_xlfn.IFNA(VLOOKUP($A34,'EV Distribution'!$A$2:$B$11,2,FALSE),0)</f>
        <v>0.1913056211614256</v>
      </c>
      <c r="W34" s="2">
        <f>'[1]Pc, Winter, S1'!W34*Main!$B$4+_xlfn.IFNA(VLOOKUP($A34,'EV Distribution'!$A$2:$B$11,2,FALSE),0)</f>
        <v>0.18069640116416166</v>
      </c>
      <c r="X34" s="2">
        <f>'[1]Pc, Winter, S1'!X34*Main!$B$4+_xlfn.IFNA(VLOOKUP($A34,'EV Distribution'!$A$2:$B$11,2,FALSE),0)</f>
        <v>0.17585589257796608</v>
      </c>
      <c r="Y34" s="2">
        <f>'[1]Pc, Winter, S1'!Y34*Main!$B$4+_xlfn.IFNA(VLOOKUP($A34,'EV Distribution'!$A$2:$B$11,2,FALSE),0)</f>
        <v>0.1721122578255683</v>
      </c>
      <c r="Z34" s="2"/>
    </row>
    <row r="35" spans="1:26" x14ac:dyDescent="0.25">
      <c r="A35">
        <v>47</v>
      </c>
      <c r="B35" s="2">
        <f>'[1]Pc, Winter, S1'!B35*Main!$B$4+_xlfn.IFNA(VLOOKUP($A35,'EV Distribution'!$A$2:$B$11,2,FALSE),0)</f>
        <v>0.68531410628066014</v>
      </c>
      <c r="C35" s="2">
        <f>'[1]Pc, Winter, S1'!C35*Main!$B$4+_xlfn.IFNA(VLOOKUP($A35,'EV Distribution'!$A$2:$B$11,2,FALSE),0)</f>
        <v>0.68080592345671065</v>
      </c>
      <c r="D35" s="2">
        <f>'[1]Pc, Winter, S1'!D35*Main!$B$4+_xlfn.IFNA(VLOOKUP($A35,'EV Distribution'!$A$2:$B$11,2,FALSE),0)</f>
        <v>0.69756605051516873</v>
      </c>
      <c r="E35" s="2">
        <f>'[1]Pc, Winter, S1'!E35*Main!$B$4+_xlfn.IFNA(VLOOKUP($A35,'EV Distribution'!$A$2:$B$11,2,FALSE),0)</f>
        <v>0.68182903085554991</v>
      </c>
      <c r="F35" s="2">
        <f>'[1]Pc, Winter, S1'!F35*Main!$B$4+_xlfn.IFNA(VLOOKUP($A35,'EV Distribution'!$A$2:$B$11,2,FALSE),0)</f>
        <v>0.69892772428163363</v>
      </c>
      <c r="G35" s="2">
        <f>'[1]Pc, Winter, S1'!G35*Main!$B$4+_xlfn.IFNA(VLOOKUP($A35,'EV Distribution'!$A$2:$B$11,2,FALSE),0)</f>
        <v>0.69199160984396058</v>
      </c>
      <c r="H35" s="2">
        <f>'[1]Pc, Winter, S1'!H35*Main!$B$4+_xlfn.IFNA(VLOOKUP($A35,'EV Distribution'!$A$2:$B$11,2,FALSE),0)</f>
        <v>0.69595308470840955</v>
      </c>
      <c r="I35" s="2">
        <f>'[1]Pc, Winter, S1'!I35*Main!$B$4+_xlfn.IFNA(VLOOKUP($A35,'EV Distribution'!$A$2:$B$11,2,FALSE),0)</f>
        <v>0.60499594477671015</v>
      </c>
      <c r="J35" s="2">
        <f>'[1]Pc, Winter, S1'!J35*Main!$B$4+_xlfn.IFNA(VLOOKUP($A35,'EV Distribution'!$A$2:$B$11,2,FALSE),0)</f>
        <v>0.52866997977397268</v>
      </c>
      <c r="K35" s="2">
        <f>'[1]Pc, Winter, S1'!K35*Main!$B$4+_xlfn.IFNA(VLOOKUP($A35,'EV Distribution'!$A$2:$B$11,2,FALSE),0)</f>
        <v>0.47108793992335185</v>
      </c>
      <c r="L35" s="2">
        <f>'[1]Pc, Winter, S1'!L35*Main!$B$4+_xlfn.IFNA(VLOOKUP($A35,'EV Distribution'!$A$2:$B$11,2,FALSE),0)</f>
        <v>0.47454551263546474</v>
      </c>
      <c r="M35" s="2">
        <f>'[1]Pc, Winter, S1'!M35*Main!$B$4+_xlfn.IFNA(VLOOKUP($A35,'EV Distribution'!$A$2:$B$11,2,FALSE),0)</f>
        <v>0.48074948252175714</v>
      </c>
      <c r="N35" s="2">
        <f>'[1]Pc, Winter, S1'!N35*Main!$B$4+_xlfn.IFNA(VLOOKUP($A35,'EV Distribution'!$A$2:$B$11,2,FALSE),0)</f>
        <v>0.45868487624942056</v>
      </c>
      <c r="O35" s="2">
        <f>'[1]Pc, Winter, S1'!O35*Main!$B$4+_xlfn.IFNA(VLOOKUP($A35,'EV Distribution'!$A$2:$B$11,2,FALSE),0)</f>
        <v>0.46218641010501971</v>
      </c>
      <c r="P35" s="2">
        <f>'[1]Pc, Winter, S1'!P35*Main!$B$4+_xlfn.IFNA(VLOOKUP($A35,'EV Distribution'!$A$2:$B$11,2,FALSE),0)</f>
        <v>0.4719616306406153</v>
      </c>
      <c r="Q35" s="2">
        <f>'[1]Pc, Winter, S1'!Q35*Main!$B$4+_xlfn.IFNA(VLOOKUP($A35,'EV Distribution'!$A$2:$B$11,2,FALSE),0)</f>
        <v>0.45162910270863932</v>
      </c>
      <c r="R35" s="2">
        <f>'[1]Pc, Winter, S1'!R35*Main!$B$4+_xlfn.IFNA(VLOOKUP($A35,'EV Distribution'!$A$2:$B$11,2,FALSE),0)</f>
        <v>0.48739237796847446</v>
      </c>
      <c r="S35" s="2">
        <f>'[1]Pc, Winter, S1'!S35*Main!$B$4+_xlfn.IFNA(VLOOKUP($A35,'EV Distribution'!$A$2:$B$11,2,FALSE),0)</f>
        <v>0.49098407278817591</v>
      </c>
      <c r="T35" s="2">
        <f>'[1]Pc, Winter, S1'!T35*Main!$B$4+_xlfn.IFNA(VLOOKUP($A35,'EV Distribution'!$A$2:$B$11,2,FALSE),0)</f>
        <v>0.48800999213871871</v>
      </c>
      <c r="U35" s="2">
        <f>'[1]Pc, Winter, S1'!U35*Main!$B$4+_xlfn.IFNA(VLOOKUP($A35,'EV Distribution'!$A$2:$B$11,2,FALSE),0)</f>
        <v>0.46956772265916996</v>
      </c>
      <c r="V35" s="2">
        <f>'[1]Pc, Winter, S1'!V35*Main!$B$4+_xlfn.IFNA(VLOOKUP($A35,'EV Distribution'!$A$2:$B$11,2,FALSE),0)</f>
        <v>0.45757498741562602</v>
      </c>
      <c r="W35" s="2">
        <f>'[1]Pc, Winter, S1'!W35*Main!$B$4+_xlfn.IFNA(VLOOKUP($A35,'EV Distribution'!$A$2:$B$11,2,FALSE),0)</f>
        <v>0.467904300776191</v>
      </c>
      <c r="X35" s="2">
        <f>'[1]Pc, Winter, S1'!X35*Main!$B$4+_xlfn.IFNA(VLOOKUP($A35,'EV Distribution'!$A$2:$B$11,2,FALSE),0)</f>
        <v>0.4642003189385811</v>
      </c>
      <c r="Y35" s="2">
        <f>'[1]Pc, Winter, S1'!Y35*Main!$B$4+_xlfn.IFNA(VLOOKUP($A35,'EV Distribution'!$A$2:$B$11,2,FALSE),0)</f>
        <v>0.46968341604479036</v>
      </c>
      <c r="Z35" s="2"/>
    </row>
    <row r="36" spans="1:26" x14ac:dyDescent="0.25">
      <c r="A36">
        <v>48</v>
      </c>
      <c r="B36" s="2">
        <f>'[1]Pc, Winter, S1'!B36*Main!$B$4+_xlfn.IFNA(VLOOKUP($A36,'EV Distribution'!$A$2:$B$11,2,FALSE),0)</f>
        <v>8.7670941681425998E-5</v>
      </c>
      <c r="C36" s="2">
        <f>'[1]Pc, Winter, S1'!C36*Main!$B$4+_xlfn.IFNA(VLOOKUP($A36,'EV Distribution'!$A$2:$B$11,2,FALSE),0)</f>
        <v>1.4355650220513E-4</v>
      </c>
      <c r="D36" s="2">
        <f>'[1]Pc, Winter, S1'!D36*Main!$B$4+_xlfn.IFNA(VLOOKUP($A36,'EV Distribution'!$A$2:$B$11,2,FALSE),0)</f>
        <v>3.8400874429558498E-5</v>
      </c>
      <c r="E36" s="2">
        <f>'[1]Pc, Winter, S1'!E36*Main!$B$4+_xlfn.IFNA(VLOOKUP($A36,'EV Distribution'!$A$2:$B$11,2,FALSE),0)</f>
        <v>0</v>
      </c>
      <c r="F36" s="2">
        <f>'[1]Pc, Winter, S1'!F36*Main!$B$4+_xlfn.IFNA(VLOOKUP($A36,'EV Distribution'!$A$2:$B$11,2,FALSE),0)</f>
        <v>4.2465425998017E-5</v>
      </c>
      <c r="G36" s="2">
        <f>'[1]Pc, Winter, S1'!G36*Main!$B$4+_xlfn.IFNA(VLOOKUP($A36,'EV Distribution'!$A$2:$B$11,2,FALSE),0)</f>
        <v>3.9547349765585698E-4</v>
      </c>
      <c r="H36" s="2">
        <f>'[1]Pc, Winter, S1'!H36*Main!$B$4+_xlfn.IFNA(VLOOKUP($A36,'EV Distribution'!$A$2:$B$11,2,FALSE),0)</f>
        <v>1.114708699264092E-3</v>
      </c>
      <c r="I36" s="2">
        <f>'[1]Pc, Winter, S1'!I36*Main!$B$4+_xlfn.IFNA(VLOOKUP($A36,'EV Distribution'!$A$2:$B$11,2,FALSE),0)</f>
        <v>3.4949481829551739E-3</v>
      </c>
      <c r="J36" s="2">
        <f>'[1]Pc, Winter, S1'!J36*Main!$B$4+_xlfn.IFNA(VLOOKUP($A36,'EV Distribution'!$A$2:$B$11,2,FALSE),0)</f>
        <v>1.2081079705404531E-2</v>
      </c>
      <c r="K36" s="2">
        <f>'[1]Pc, Winter, S1'!K36*Main!$B$4+_xlfn.IFNA(VLOOKUP($A36,'EV Distribution'!$A$2:$B$11,2,FALSE),0)</f>
        <v>1.4270904256409296E-2</v>
      </c>
      <c r="L36" s="2">
        <f>'[1]Pc, Winter, S1'!L36*Main!$B$4+_xlfn.IFNA(VLOOKUP($A36,'EV Distribution'!$A$2:$B$11,2,FALSE),0)</f>
        <v>1.435999721602757E-2</v>
      </c>
      <c r="M36" s="2">
        <f>'[1]Pc, Winter, S1'!M36*Main!$B$4+_xlfn.IFNA(VLOOKUP($A36,'EV Distribution'!$A$2:$B$11,2,FALSE),0)</f>
        <v>1.3024007530273465E-2</v>
      </c>
      <c r="N36" s="2">
        <f>'[1]Pc, Winter, S1'!N36*Main!$B$4+_xlfn.IFNA(VLOOKUP($A36,'EV Distribution'!$A$2:$B$11,2,FALSE),0)</f>
        <v>1.0975006207931935E-2</v>
      </c>
      <c r="O36" s="2">
        <f>'[1]Pc, Winter, S1'!O36*Main!$B$4+_xlfn.IFNA(VLOOKUP($A36,'EV Distribution'!$A$2:$B$11,2,FALSE),0)</f>
        <v>1.0767787351483133E-2</v>
      </c>
      <c r="P36" s="2">
        <f>'[1]Pc, Winter, S1'!P36*Main!$B$4+_xlfn.IFNA(VLOOKUP($A36,'EV Distribution'!$A$2:$B$11,2,FALSE),0)</f>
        <v>1.3524476902341704E-2</v>
      </c>
      <c r="Q36" s="2">
        <f>'[1]Pc, Winter, S1'!Q36*Main!$B$4+_xlfn.IFNA(VLOOKUP($A36,'EV Distribution'!$A$2:$B$11,2,FALSE),0)</f>
        <v>1.3362988404625502E-2</v>
      </c>
      <c r="R36" s="2">
        <f>'[1]Pc, Winter, S1'!R36*Main!$B$4+_xlfn.IFNA(VLOOKUP($A36,'EV Distribution'!$A$2:$B$11,2,FALSE),0)</f>
        <v>1.3611853897834866E-2</v>
      </c>
      <c r="S36" s="2">
        <f>'[1]Pc, Winter, S1'!S36*Main!$B$4+_xlfn.IFNA(VLOOKUP($A36,'EV Distribution'!$A$2:$B$11,2,FALSE),0)</f>
        <v>7.5507921280975341E-3</v>
      </c>
      <c r="T36" s="2">
        <f>'[1]Pc, Winter, S1'!T36*Main!$B$4+_xlfn.IFNA(VLOOKUP($A36,'EV Distribution'!$A$2:$B$11,2,FALSE),0)</f>
        <v>2.3165383626312765E-3</v>
      </c>
      <c r="U36" s="2">
        <f>'[1]Pc, Winter, S1'!U36*Main!$B$4+_xlfn.IFNA(VLOOKUP($A36,'EV Distribution'!$A$2:$B$11,2,FALSE),0)</f>
        <v>2.5373916361169204E-3</v>
      </c>
      <c r="V36" s="2">
        <f>'[1]Pc, Winter, S1'!V36*Main!$B$4+_xlfn.IFNA(VLOOKUP($A36,'EV Distribution'!$A$2:$B$11,2,FALSE),0)</f>
        <v>2.8046909634022454E-3</v>
      </c>
      <c r="W36" s="2">
        <f>'[1]Pc, Winter, S1'!W36*Main!$B$4+_xlfn.IFNA(VLOOKUP($A36,'EV Distribution'!$A$2:$B$11,2,FALSE),0)</f>
        <v>2.7988968154216772E-3</v>
      </c>
      <c r="X36" s="2">
        <f>'[1]Pc, Winter, S1'!X36*Main!$B$4+_xlfn.IFNA(VLOOKUP($A36,'EV Distribution'!$A$2:$B$11,2,FALSE),0)</f>
        <v>2.0170417035156899E-3</v>
      </c>
      <c r="Y36" s="2">
        <f>'[1]Pc, Winter, S1'!Y36*Main!$B$4+_xlfn.IFNA(VLOOKUP($A36,'EV Distribution'!$A$2:$B$11,2,FALSE),0)</f>
        <v>2.6941544163455499E-3</v>
      </c>
      <c r="Z36" s="2"/>
    </row>
    <row r="37" spans="1:26" x14ac:dyDescent="0.25">
      <c r="A37">
        <v>49</v>
      </c>
      <c r="B37" s="2">
        <f>'[1]Pc, Winter, S1'!B37*Main!$B$4+_xlfn.IFNA(VLOOKUP($A37,'EV Distribution'!$A$2:$B$11,2,FALSE),0)</f>
        <v>7.4741830630948677E-2</v>
      </c>
      <c r="C37" s="2">
        <f>'[1]Pc, Winter, S1'!C37*Main!$B$4+_xlfn.IFNA(VLOOKUP($A37,'EV Distribution'!$A$2:$B$11,2,FALSE),0)</f>
        <v>7.5305203635287685E-2</v>
      </c>
      <c r="D37" s="2">
        <f>'[1]Pc, Winter, S1'!D37*Main!$B$4+_xlfn.IFNA(VLOOKUP($A37,'EV Distribution'!$A$2:$B$11,2,FALSE),0)</f>
        <v>7.2305617828886393E-2</v>
      </c>
      <c r="E37" s="2">
        <f>'[1]Pc, Winter, S1'!E37*Main!$B$4+_xlfn.IFNA(VLOOKUP($A37,'EV Distribution'!$A$2:$B$11,2,FALSE),0)</f>
        <v>7.1421424712522483E-2</v>
      </c>
      <c r="F37" s="2">
        <f>'[1]Pc, Winter, S1'!F37*Main!$B$4+_xlfn.IFNA(VLOOKUP($A37,'EV Distribution'!$A$2:$B$11,2,FALSE),0)</f>
        <v>7.3879916079601468E-2</v>
      </c>
      <c r="G37" s="2">
        <f>'[1]Pc, Winter, S1'!G37*Main!$B$4+_xlfn.IFNA(VLOOKUP($A37,'EV Distribution'!$A$2:$B$11,2,FALSE),0)</f>
        <v>7.1660584017393544E-2</v>
      </c>
      <c r="H37" s="2">
        <f>'[1]Pc, Winter, S1'!H37*Main!$B$4+_xlfn.IFNA(VLOOKUP($A37,'EV Distribution'!$A$2:$B$11,2,FALSE),0)</f>
        <v>5.6665849200632806E-2</v>
      </c>
      <c r="I37" s="2">
        <f>'[1]Pc, Winter, S1'!I37*Main!$B$4+_xlfn.IFNA(VLOOKUP($A37,'EV Distribution'!$A$2:$B$11,2,FALSE),0)</f>
        <v>5.3656647519794515E-2</v>
      </c>
      <c r="J37" s="2">
        <f>'[1]Pc, Winter, S1'!J37*Main!$B$4+_xlfn.IFNA(VLOOKUP($A37,'EV Distribution'!$A$2:$B$11,2,FALSE),0)</f>
        <v>5.3284483528859103E-2</v>
      </c>
      <c r="K37" s="2">
        <f>'[1]Pc, Winter, S1'!K37*Main!$B$4+_xlfn.IFNA(VLOOKUP($A37,'EV Distribution'!$A$2:$B$11,2,FALSE),0)</f>
        <v>5.6172161891343095E-2</v>
      </c>
      <c r="L37" s="2">
        <f>'[1]Pc, Winter, S1'!L37*Main!$B$4+_xlfn.IFNA(VLOOKUP($A37,'EV Distribution'!$A$2:$B$11,2,FALSE),0)</f>
        <v>5.3346817587138995E-2</v>
      </c>
      <c r="M37" s="2">
        <f>'[1]Pc, Winter, S1'!M37*Main!$B$4+_xlfn.IFNA(VLOOKUP($A37,'EV Distribution'!$A$2:$B$11,2,FALSE),0)</f>
        <v>5.219572942600087E-2</v>
      </c>
      <c r="N37" s="2">
        <f>'[1]Pc, Winter, S1'!N37*Main!$B$4+_xlfn.IFNA(VLOOKUP($A37,'EV Distribution'!$A$2:$B$11,2,FALSE),0)</f>
        <v>5.5957420568528524E-2</v>
      </c>
      <c r="O37" s="2">
        <f>'[1]Pc, Winter, S1'!O37*Main!$B$4+_xlfn.IFNA(VLOOKUP($A37,'EV Distribution'!$A$2:$B$11,2,FALSE),0)</f>
        <v>5.4090185770803781E-2</v>
      </c>
      <c r="P37" s="2">
        <f>'[1]Pc, Winter, S1'!P37*Main!$B$4+_xlfn.IFNA(VLOOKUP($A37,'EV Distribution'!$A$2:$B$11,2,FALSE),0)</f>
        <v>5.4943321555337127E-2</v>
      </c>
      <c r="Q37" s="2">
        <f>'[1]Pc, Winter, S1'!Q37*Main!$B$4+_xlfn.IFNA(VLOOKUP($A37,'EV Distribution'!$A$2:$B$11,2,FALSE),0)</f>
        <v>5.1952956713059002E-2</v>
      </c>
      <c r="R37" s="2">
        <f>'[1]Pc, Winter, S1'!R37*Main!$B$4+_xlfn.IFNA(VLOOKUP($A37,'EV Distribution'!$A$2:$B$11,2,FALSE),0)</f>
        <v>5.3619244784378149E-2</v>
      </c>
      <c r="S37" s="2">
        <f>'[1]Pc, Winter, S1'!S37*Main!$B$4+_xlfn.IFNA(VLOOKUP($A37,'EV Distribution'!$A$2:$B$11,2,FALSE),0)</f>
        <v>4.3832487925915556E-2</v>
      </c>
      <c r="T37" s="2">
        <f>'[1]Pc, Winter, S1'!T37*Main!$B$4+_xlfn.IFNA(VLOOKUP($A37,'EV Distribution'!$A$2:$B$11,2,FALSE),0)</f>
        <v>4.5621676602584184E-2</v>
      </c>
      <c r="U37" s="2">
        <f>'[1]Pc, Winter, S1'!U37*Main!$B$4+_xlfn.IFNA(VLOOKUP($A37,'EV Distribution'!$A$2:$B$11,2,FALSE),0)</f>
        <v>4.4187169786810636E-2</v>
      </c>
      <c r="V37" s="2">
        <f>'[1]Pc, Winter, S1'!V37*Main!$B$4+_xlfn.IFNA(VLOOKUP($A37,'EV Distribution'!$A$2:$B$11,2,FALSE),0)</f>
        <v>4.4778573755267975E-2</v>
      </c>
      <c r="W37" s="2">
        <f>'[1]Pc, Winter, S1'!W37*Main!$B$4+_xlfn.IFNA(VLOOKUP($A37,'EV Distribution'!$A$2:$B$11,2,FALSE),0)</f>
        <v>4.4002377320490581E-2</v>
      </c>
      <c r="X37" s="2">
        <f>'[1]Pc, Winter, S1'!X37*Main!$B$4+_xlfn.IFNA(VLOOKUP($A37,'EV Distribution'!$A$2:$B$11,2,FALSE),0)</f>
        <v>4.315425864357926E-2</v>
      </c>
      <c r="Y37" s="2">
        <f>'[1]Pc, Winter, S1'!Y37*Main!$B$4+_xlfn.IFNA(VLOOKUP($A37,'EV Distribution'!$A$2:$B$11,2,FALSE),0)</f>
        <v>4.3422555257859846E-2</v>
      </c>
      <c r="Z37" s="2"/>
    </row>
    <row r="38" spans="1:26" x14ac:dyDescent="0.25">
      <c r="A38">
        <v>50</v>
      </c>
      <c r="B38" s="2">
        <f>'[1]Pc, Winter, S1'!B38*Main!$B$4+_xlfn.IFNA(VLOOKUP($A38,'EV Distribution'!$A$2:$B$11,2,FALSE),0)</f>
        <v>8.1783148409401846E-3</v>
      </c>
      <c r="C38" s="2">
        <f>'[1]Pc, Winter, S1'!C38*Main!$B$4+_xlfn.IFNA(VLOOKUP($A38,'EV Distribution'!$A$2:$B$11,2,FALSE),0)</f>
        <v>7.8052093701843871E-3</v>
      </c>
      <c r="D38" s="2">
        <f>'[1]Pc, Winter, S1'!D38*Main!$B$4+_xlfn.IFNA(VLOOKUP($A38,'EV Distribution'!$A$2:$B$11,2,FALSE),0)</f>
        <v>8.1583303342188784E-3</v>
      </c>
      <c r="E38" s="2">
        <f>'[1]Pc, Winter, S1'!E38*Main!$B$4+_xlfn.IFNA(VLOOKUP($A38,'EV Distribution'!$A$2:$B$11,2,FALSE),0)</f>
        <v>6.4146871283905288E-3</v>
      </c>
      <c r="F38" s="2">
        <f>'[1]Pc, Winter, S1'!F38*Main!$B$4+_xlfn.IFNA(VLOOKUP($A38,'EV Distribution'!$A$2:$B$11,2,FALSE),0)</f>
        <v>5.9607673303013146E-3</v>
      </c>
      <c r="G38" s="2">
        <f>'[1]Pc, Winter, S1'!G38*Main!$B$4+_xlfn.IFNA(VLOOKUP($A38,'EV Distribution'!$A$2:$B$11,2,FALSE),0)</f>
        <v>6.2170769042262444E-3</v>
      </c>
      <c r="H38" s="2">
        <f>'[1]Pc, Winter, S1'!H38*Main!$B$4+_xlfn.IFNA(VLOOKUP($A38,'EV Distribution'!$A$2:$B$11,2,FALSE),0)</f>
        <v>5.3485881824771285E-3</v>
      </c>
      <c r="I38" s="2">
        <f>'[1]Pc, Winter, S1'!I38*Main!$B$4+_xlfn.IFNA(VLOOKUP($A38,'EV Distribution'!$A$2:$B$11,2,FALSE),0)</f>
        <v>5.2048625547115033E-4</v>
      </c>
      <c r="J38" s="2">
        <f>'[1]Pc, Winter, S1'!J38*Main!$B$4+_xlfn.IFNA(VLOOKUP($A38,'EV Distribution'!$A$2:$B$11,2,FALSE),0)</f>
        <v>6.9497186080731753E-4</v>
      </c>
      <c r="K38" s="2">
        <f>'[1]Pc, Winter, S1'!K38*Main!$B$4+_xlfn.IFNA(VLOOKUP($A38,'EV Distribution'!$A$2:$B$11,2,FALSE),0)</f>
        <v>3.396215918406645E-4</v>
      </c>
      <c r="L38" s="2">
        <f>'[1]Pc, Winter, S1'!L38*Main!$B$4+_xlfn.IFNA(VLOOKUP($A38,'EV Distribution'!$A$2:$B$11,2,FALSE),0)</f>
        <v>5.0402271287449936E-4</v>
      </c>
      <c r="M38" s="2">
        <f>'[1]Pc, Winter, S1'!M38*Main!$B$4+_xlfn.IFNA(VLOOKUP($A38,'EV Distribution'!$A$2:$B$11,2,FALSE),0)</f>
        <v>1.4627414121788204E-3</v>
      </c>
      <c r="N38" s="2">
        <f>'[1]Pc, Winter, S1'!N38*Main!$B$4+_xlfn.IFNA(VLOOKUP($A38,'EV Distribution'!$A$2:$B$11,2,FALSE),0)</f>
        <v>5.2385939448373348E-3</v>
      </c>
      <c r="O38" s="2">
        <f>'[1]Pc, Winter, S1'!O38*Main!$B$4+_xlfn.IFNA(VLOOKUP($A38,'EV Distribution'!$A$2:$B$11,2,FALSE),0)</f>
        <v>5.9135399760534045E-3</v>
      </c>
      <c r="P38" s="2">
        <f>'[1]Pc, Winter, S1'!P38*Main!$B$4+_xlfn.IFNA(VLOOKUP($A38,'EV Distribution'!$A$2:$B$11,2,FALSE),0)</f>
        <v>7.6377942356984137E-3</v>
      </c>
      <c r="Q38" s="2">
        <f>'[1]Pc, Winter, S1'!Q38*Main!$B$4+_xlfn.IFNA(VLOOKUP($A38,'EV Distribution'!$A$2:$B$11,2,FALSE),0)</f>
        <v>8.1322436750327805E-3</v>
      </c>
      <c r="R38" s="2">
        <f>'[1]Pc, Winter, S1'!R38*Main!$B$4+_xlfn.IFNA(VLOOKUP($A38,'EV Distribution'!$A$2:$B$11,2,FALSE),0)</f>
        <v>7.4507439218453094E-3</v>
      </c>
      <c r="S38" s="2">
        <f>'[1]Pc, Winter, S1'!S38*Main!$B$4+_xlfn.IFNA(VLOOKUP($A38,'EV Distribution'!$A$2:$B$11,2,FALSE),0)</f>
        <v>7.9171900876442956E-3</v>
      </c>
      <c r="T38" s="2">
        <f>'[1]Pc, Winter, S1'!T38*Main!$B$4+_xlfn.IFNA(VLOOKUP($A38,'EV Distribution'!$A$2:$B$11,2,FALSE),0)</f>
        <v>7.8078847065065661E-3</v>
      </c>
      <c r="U38" s="2">
        <f>'[1]Pc, Winter, S1'!U38*Main!$B$4+_xlfn.IFNA(VLOOKUP($A38,'EV Distribution'!$A$2:$B$11,2,FALSE),0)</f>
        <v>8.0729568589045734E-3</v>
      </c>
      <c r="V38" s="2">
        <f>'[1]Pc, Winter, S1'!V38*Main!$B$4+_xlfn.IFNA(VLOOKUP($A38,'EV Distribution'!$A$2:$B$11,2,FALSE),0)</f>
        <v>7.8424451100850955E-3</v>
      </c>
      <c r="W38" s="2">
        <f>'[1]Pc, Winter, S1'!W38*Main!$B$4+_xlfn.IFNA(VLOOKUP($A38,'EV Distribution'!$A$2:$B$11,2,FALSE),0)</f>
        <v>9.6429068360781665E-3</v>
      </c>
      <c r="X38" s="2">
        <f>'[1]Pc, Winter, S1'!X38*Main!$B$4+_xlfn.IFNA(VLOOKUP($A38,'EV Distribution'!$A$2:$B$11,2,FALSE),0)</f>
        <v>9.7056997060171301E-3</v>
      </c>
      <c r="Y38" s="2">
        <f>'[1]Pc, Winter, S1'!Y38*Main!$B$4+_xlfn.IFNA(VLOOKUP($A38,'EV Distribution'!$A$2:$B$11,2,FALSE),0)</f>
        <v>9.3175416343683534E-3</v>
      </c>
      <c r="Z38" s="2"/>
    </row>
    <row r="39" spans="1:26" x14ac:dyDescent="0.25">
      <c r="A39">
        <v>52</v>
      </c>
      <c r="B39" s="2">
        <f>'[1]Pc, Winter, S1'!B39*Main!$B$4+_xlfn.IFNA(VLOOKUP($A39,'EV Distribution'!$A$2:$B$11,2,FALSE),0)</f>
        <v>1.72002906009453E-2</v>
      </c>
      <c r="C39" s="2">
        <f>'[1]Pc, Winter, S1'!C39*Main!$B$4+_xlfn.IFNA(VLOOKUP($A39,'EV Distribution'!$A$2:$B$11,2,FALSE),0)</f>
        <v>1.8730163784407255E-2</v>
      </c>
      <c r="D39" s="2">
        <f>'[1]Pc, Winter, S1'!D39*Main!$B$4+_xlfn.IFNA(VLOOKUP($A39,'EV Distribution'!$A$2:$B$11,2,FALSE),0)</f>
        <v>1.6918726363349755E-2</v>
      </c>
      <c r="E39" s="2">
        <f>'[1]Pc, Winter, S1'!E39*Main!$B$4+_xlfn.IFNA(VLOOKUP($A39,'EV Distribution'!$A$2:$B$11,2,FALSE),0)</f>
        <v>1.8460291362952193E-2</v>
      </c>
      <c r="F39" s="2">
        <f>'[1]Pc, Winter, S1'!F39*Main!$B$4+_xlfn.IFNA(VLOOKUP($A39,'EV Distribution'!$A$2:$B$11,2,FALSE),0)</f>
        <v>1.5520209211244057E-2</v>
      </c>
      <c r="G39" s="2">
        <f>'[1]Pc, Winter, S1'!G39*Main!$B$4+_xlfn.IFNA(VLOOKUP($A39,'EV Distribution'!$A$2:$B$11,2,FALSE),0)</f>
        <v>1.7071796071830455E-2</v>
      </c>
      <c r="H39" s="2">
        <f>'[1]Pc, Winter, S1'!H39*Main!$B$4+_xlfn.IFNA(VLOOKUP($A39,'EV Distribution'!$A$2:$B$11,2,FALSE),0)</f>
        <v>1.5727326677558353E-2</v>
      </c>
      <c r="I39" s="2">
        <f>'[1]Pc, Winter, S1'!I39*Main!$B$4+_xlfn.IFNA(VLOOKUP($A39,'EV Distribution'!$A$2:$B$11,2,FALSE),0)</f>
        <v>4.0989346671043404E-2</v>
      </c>
      <c r="J39" s="2">
        <f>'[1]Pc, Winter, S1'!J39*Main!$B$4+_xlfn.IFNA(VLOOKUP($A39,'EV Distribution'!$A$2:$B$11,2,FALSE),0)</f>
        <v>7.6666562581124961E-2</v>
      </c>
      <c r="K39" s="2">
        <f>'[1]Pc, Winter, S1'!K39*Main!$B$4+_xlfn.IFNA(VLOOKUP($A39,'EV Distribution'!$A$2:$B$11,2,FALSE),0)</f>
        <v>9.6564609504244461E-2</v>
      </c>
      <c r="L39" s="2">
        <f>'[1]Pc, Winter, S1'!L39*Main!$B$4+_xlfn.IFNA(VLOOKUP($A39,'EV Distribution'!$A$2:$B$11,2,FALSE),0)</f>
        <v>9.7115807598272735E-2</v>
      </c>
      <c r="M39" s="2">
        <f>'[1]Pc, Winter, S1'!M39*Main!$B$4+_xlfn.IFNA(VLOOKUP($A39,'EV Distribution'!$A$2:$B$11,2,FALSE),0)</f>
        <v>9.0717779976604365E-2</v>
      </c>
      <c r="N39" s="2">
        <f>'[1]Pc, Winter, S1'!N39*Main!$B$4+_xlfn.IFNA(VLOOKUP($A39,'EV Distribution'!$A$2:$B$11,2,FALSE),0)</f>
        <v>8.2862917983114376E-2</v>
      </c>
      <c r="O39" s="2">
        <f>'[1]Pc, Winter, S1'!O39*Main!$B$4+_xlfn.IFNA(VLOOKUP($A39,'EV Distribution'!$A$2:$B$11,2,FALSE),0)</f>
        <v>7.6191630316673448E-2</v>
      </c>
      <c r="P39" s="2">
        <f>'[1]Pc, Winter, S1'!P39*Main!$B$4+_xlfn.IFNA(VLOOKUP($A39,'EV Distribution'!$A$2:$B$11,2,FALSE),0)</f>
        <v>7.8723443791356831E-2</v>
      </c>
      <c r="Q39" s="2">
        <f>'[1]Pc, Winter, S1'!Q39*Main!$B$4+_xlfn.IFNA(VLOOKUP($A39,'EV Distribution'!$A$2:$B$11,2,FALSE),0)</f>
        <v>7.9307810517663516E-2</v>
      </c>
      <c r="R39" s="2">
        <f>'[1]Pc, Winter, S1'!R39*Main!$B$4+_xlfn.IFNA(VLOOKUP($A39,'EV Distribution'!$A$2:$B$11,2,FALSE),0)</f>
        <v>7.6455176930955257E-2</v>
      </c>
      <c r="S39" s="2">
        <f>'[1]Pc, Winter, S1'!S39*Main!$B$4+_xlfn.IFNA(VLOOKUP($A39,'EV Distribution'!$A$2:$B$11,2,FALSE),0)</f>
        <v>7.0626873681337271E-2</v>
      </c>
      <c r="T39" s="2">
        <f>'[1]Pc, Winter, S1'!T39*Main!$B$4+_xlfn.IFNA(VLOOKUP($A39,'EV Distribution'!$A$2:$B$11,2,FALSE),0)</f>
        <v>4.4536767656675635E-2</v>
      </c>
      <c r="U39" s="2">
        <f>'[1]Pc, Winter, S1'!U39*Main!$B$4+_xlfn.IFNA(VLOOKUP($A39,'EV Distribution'!$A$2:$B$11,2,FALSE),0)</f>
        <v>2.6080857369955496E-2</v>
      </c>
      <c r="V39" s="2">
        <f>'[1]Pc, Winter, S1'!V39*Main!$B$4+_xlfn.IFNA(VLOOKUP($A39,'EV Distribution'!$A$2:$B$11,2,FALSE),0)</f>
        <v>1.4054403090545847E-2</v>
      </c>
      <c r="W39" s="2">
        <f>'[1]Pc, Winter, S1'!W39*Main!$B$4+_xlfn.IFNA(VLOOKUP($A39,'EV Distribution'!$A$2:$B$11,2,FALSE),0)</f>
        <v>2.0879598425108534E-2</v>
      </c>
      <c r="X39" s="2">
        <f>'[1]Pc, Winter, S1'!X39*Main!$B$4+_xlfn.IFNA(VLOOKUP($A39,'EV Distribution'!$A$2:$B$11,2,FALSE),0)</f>
        <v>1.443284602766798E-2</v>
      </c>
      <c r="Y39" s="2">
        <f>'[1]Pc, Winter, S1'!Y39*Main!$B$4+_xlfn.IFNA(VLOOKUP($A39,'EV Distribution'!$A$2:$B$11,2,FALSE),0)</f>
        <v>1.9558273246077097E-2</v>
      </c>
      <c r="Z39" s="2"/>
    </row>
    <row r="40" spans="1:26" x14ac:dyDescent="0.25">
      <c r="A40">
        <v>53</v>
      </c>
      <c r="B40" s="2">
        <f>'[1]Pc, Winter, S1'!B40*Main!$B$4+_xlfn.IFNA(VLOOKUP($A40,'EV Distribution'!$A$2:$B$11,2,FALSE),0)</f>
        <v>0.39574205030152759</v>
      </c>
      <c r="C40" s="2">
        <f>'[1]Pc, Winter, S1'!C40*Main!$B$4+_xlfn.IFNA(VLOOKUP($A40,'EV Distribution'!$A$2:$B$11,2,FALSE),0)</f>
        <v>0.35880238748594206</v>
      </c>
      <c r="D40" s="2">
        <f>'[1]Pc, Winter, S1'!D40*Main!$B$4+_xlfn.IFNA(VLOOKUP($A40,'EV Distribution'!$A$2:$B$11,2,FALSE),0)</f>
        <v>0.35484552161252303</v>
      </c>
      <c r="E40" s="2">
        <f>'[1]Pc, Winter, S1'!E40*Main!$B$4+_xlfn.IFNA(VLOOKUP($A40,'EV Distribution'!$A$2:$B$11,2,FALSE),0)</f>
        <v>0.35082208416961452</v>
      </c>
      <c r="F40" s="2">
        <f>'[1]Pc, Winter, S1'!F40*Main!$B$4+_xlfn.IFNA(VLOOKUP($A40,'EV Distribution'!$A$2:$B$11,2,FALSE),0)</f>
        <v>0.36067059699218673</v>
      </c>
      <c r="G40" s="2">
        <f>'[1]Pc, Winter, S1'!G40*Main!$B$4+_xlfn.IFNA(VLOOKUP($A40,'EV Distribution'!$A$2:$B$11,2,FALSE),0)</f>
        <v>0.36078124643162007</v>
      </c>
      <c r="H40" s="2">
        <f>'[1]Pc, Winter, S1'!H40*Main!$B$4+_xlfn.IFNA(VLOOKUP($A40,'EV Distribution'!$A$2:$B$11,2,FALSE),0)</f>
        <v>0.38957117364392618</v>
      </c>
      <c r="I40" s="2">
        <f>'[1]Pc, Winter, S1'!I40*Main!$B$4+_xlfn.IFNA(VLOOKUP($A40,'EV Distribution'!$A$2:$B$11,2,FALSE),0)</f>
        <v>0.38770329557265903</v>
      </c>
      <c r="J40" s="2">
        <f>'[1]Pc, Winter, S1'!J40*Main!$B$4+_xlfn.IFNA(VLOOKUP($A40,'EV Distribution'!$A$2:$B$11,2,FALSE),0)</f>
        <v>0.62659464421060185</v>
      </c>
      <c r="K40" s="2">
        <f>'[1]Pc, Winter, S1'!K40*Main!$B$4+_xlfn.IFNA(VLOOKUP($A40,'EV Distribution'!$A$2:$B$11,2,FALSE),0)</f>
        <v>0.79648058001880706</v>
      </c>
      <c r="L40" s="2">
        <f>'[1]Pc, Winter, S1'!L40*Main!$B$4+_xlfn.IFNA(VLOOKUP($A40,'EV Distribution'!$A$2:$B$11,2,FALSE),0)</f>
        <v>0.80994618418573794</v>
      </c>
      <c r="M40" s="2">
        <f>'[1]Pc, Winter, S1'!M40*Main!$B$4+_xlfn.IFNA(VLOOKUP($A40,'EV Distribution'!$A$2:$B$11,2,FALSE),0)</f>
        <v>0.81463442779439432</v>
      </c>
      <c r="N40" s="2">
        <f>'[1]Pc, Winter, S1'!N40*Main!$B$4+_xlfn.IFNA(VLOOKUP($A40,'EV Distribution'!$A$2:$B$11,2,FALSE),0)</f>
        <v>0.7694174524697327</v>
      </c>
      <c r="O40" s="2">
        <f>'[1]Pc, Winter, S1'!O40*Main!$B$4+_xlfn.IFNA(VLOOKUP($A40,'EV Distribution'!$A$2:$B$11,2,FALSE),0)</f>
        <v>0.6870837185671993</v>
      </c>
      <c r="P40" s="2">
        <f>'[1]Pc, Winter, S1'!P40*Main!$B$4+_xlfn.IFNA(VLOOKUP($A40,'EV Distribution'!$A$2:$B$11,2,FALSE),0)</f>
        <v>0.80173548797709315</v>
      </c>
      <c r="Q40" s="2">
        <f>'[1]Pc, Winter, S1'!Q40*Main!$B$4+_xlfn.IFNA(VLOOKUP($A40,'EV Distribution'!$A$2:$B$11,2,FALSE),0)</f>
        <v>0.80413839241593532</v>
      </c>
      <c r="R40" s="2">
        <f>'[1]Pc, Winter, S1'!R40*Main!$B$4+_xlfn.IFNA(VLOOKUP($A40,'EV Distribution'!$A$2:$B$11,2,FALSE),0)</f>
        <v>0.78925924150048998</v>
      </c>
      <c r="S40" s="2">
        <f>'[1]Pc, Winter, S1'!S40*Main!$B$4+_xlfn.IFNA(VLOOKUP($A40,'EV Distribution'!$A$2:$B$11,2,FALSE),0)</f>
        <v>0.68614140973336157</v>
      </c>
      <c r="T40" s="2">
        <f>'[1]Pc, Winter, S1'!T40*Main!$B$4+_xlfn.IFNA(VLOOKUP($A40,'EV Distribution'!$A$2:$B$11,2,FALSE),0)</f>
        <v>0.52302438538080986</v>
      </c>
      <c r="U40" s="2">
        <f>'[1]Pc, Winter, S1'!U40*Main!$B$4+_xlfn.IFNA(VLOOKUP($A40,'EV Distribution'!$A$2:$B$11,2,FALSE),0)</f>
        <v>0.36124534102791295</v>
      </c>
      <c r="V40" s="2">
        <f>'[1]Pc, Winter, S1'!V40*Main!$B$4+_xlfn.IFNA(VLOOKUP($A40,'EV Distribution'!$A$2:$B$11,2,FALSE),0)</f>
        <v>0.36192845365105508</v>
      </c>
      <c r="W40" s="2">
        <f>'[1]Pc, Winter, S1'!W40*Main!$B$4+_xlfn.IFNA(VLOOKUP($A40,'EV Distribution'!$A$2:$B$11,2,FALSE),0)</f>
        <v>0.38846719483255177</v>
      </c>
      <c r="X40" s="2">
        <f>'[1]Pc, Winter, S1'!X40*Main!$B$4+_xlfn.IFNA(VLOOKUP($A40,'EV Distribution'!$A$2:$B$11,2,FALSE),0)</f>
        <v>0.39506166882188243</v>
      </c>
      <c r="Y40" s="2">
        <f>'[1]Pc, Winter, S1'!Y40*Main!$B$4+_xlfn.IFNA(VLOOKUP($A40,'EV Distribution'!$A$2:$B$11,2,FALSE),0)</f>
        <v>0.38102807413940304</v>
      </c>
      <c r="Z40" s="2"/>
    </row>
    <row r="41" spans="1:26" x14ac:dyDescent="0.25">
      <c r="A41">
        <v>55</v>
      </c>
      <c r="B41" s="2">
        <f>'[1]Pc, Winter, S1'!B41*Main!$B$4+_xlfn.IFNA(VLOOKUP($A41,'EV Distribution'!$A$2:$B$11,2,FALSE),0)</f>
        <v>5.215111521076575E-2</v>
      </c>
      <c r="C41" s="2">
        <f>'[1]Pc, Winter, S1'!C41*Main!$B$4+_xlfn.IFNA(VLOOKUP($A41,'EV Distribution'!$A$2:$B$11,2,FALSE),0)</f>
        <v>5.3868839604941585E-2</v>
      </c>
      <c r="D41" s="2">
        <f>'[1]Pc, Winter, S1'!D41*Main!$B$4+_xlfn.IFNA(VLOOKUP($A41,'EV Distribution'!$A$2:$B$11,2,FALSE),0)</f>
        <v>5.2866167856321249E-2</v>
      </c>
      <c r="E41" s="2">
        <f>'[1]Pc, Winter, S1'!E41*Main!$B$4+_xlfn.IFNA(VLOOKUP($A41,'EV Distribution'!$A$2:$B$11,2,FALSE),0)</f>
        <v>5.120291169083091E-2</v>
      </c>
      <c r="F41" s="2">
        <f>'[1]Pc, Winter, S1'!F41*Main!$B$4+_xlfn.IFNA(VLOOKUP($A41,'EV Distribution'!$A$2:$B$11,2,FALSE),0)</f>
        <v>5.2630586600776623E-2</v>
      </c>
      <c r="G41" s="2">
        <f>'[1]Pc, Winter, S1'!G41*Main!$B$4+_xlfn.IFNA(VLOOKUP($A41,'EV Distribution'!$A$2:$B$11,2,FALSE),0)</f>
        <v>5.2360128416989865E-2</v>
      </c>
      <c r="H41" s="2">
        <f>'[1]Pc, Winter, S1'!H41*Main!$B$4+_xlfn.IFNA(VLOOKUP($A41,'EV Distribution'!$A$2:$B$11,2,FALSE),0)</f>
        <v>6.0805780926022533E-2</v>
      </c>
      <c r="I41" s="2">
        <f>'[1]Pc, Winter, S1'!I41*Main!$B$4+_xlfn.IFNA(VLOOKUP($A41,'EV Distribution'!$A$2:$B$11,2,FALSE),0)</f>
        <v>6.5504952090729929E-2</v>
      </c>
      <c r="J41" s="2">
        <f>'[1]Pc, Winter, S1'!J41*Main!$B$4+_xlfn.IFNA(VLOOKUP($A41,'EV Distribution'!$A$2:$B$11,2,FALSE),0)</f>
        <v>8.9862826837811396E-2</v>
      </c>
      <c r="K41" s="2">
        <f>'[1]Pc, Winter, S1'!K41*Main!$B$4+_xlfn.IFNA(VLOOKUP($A41,'EV Distribution'!$A$2:$B$11,2,FALSE),0)</f>
        <v>9.6388871432540921E-2</v>
      </c>
      <c r="L41" s="2">
        <f>'[1]Pc, Winter, S1'!L41*Main!$B$4+_xlfn.IFNA(VLOOKUP($A41,'EV Distribution'!$A$2:$B$11,2,FALSE),0)</f>
        <v>9.571216896634771E-2</v>
      </c>
      <c r="M41" s="2">
        <f>'[1]Pc, Winter, S1'!M41*Main!$B$4+_xlfn.IFNA(VLOOKUP($A41,'EV Distribution'!$A$2:$B$11,2,FALSE),0)</f>
        <v>0.10359527194637749</v>
      </c>
      <c r="N41" s="2">
        <f>'[1]Pc, Winter, S1'!N41*Main!$B$4+_xlfn.IFNA(VLOOKUP($A41,'EV Distribution'!$A$2:$B$11,2,FALSE),0)</f>
        <v>9.840227331542975E-2</v>
      </c>
      <c r="O41" s="2">
        <f>'[1]Pc, Winter, S1'!O41*Main!$B$4+_xlfn.IFNA(VLOOKUP($A41,'EV Distribution'!$A$2:$B$11,2,FALSE),0)</f>
        <v>9.2086257958314224E-2</v>
      </c>
      <c r="P41" s="2">
        <f>'[1]Pc, Winter, S1'!P41*Main!$B$4+_xlfn.IFNA(VLOOKUP($A41,'EV Distribution'!$A$2:$B$11,2,FALSE),0)</f>
        <v>9.3426077464695154E-2</v>
      </c>
      <c r="Q41" s="2">
        <f>'[1]Pc, Winter, S1'!Q41*Main!$B$4+_xlfn.IFNA(VLOOKUP($A41,'EV Distribution'!$A$2:$B$11,2,FALSE),0)</f>
        <v>9.4034389303103288E-2</v>
      </c>
      <c r="R41" s="2">
        <f>'[1]Pc, Winter, S1'!R41*Main!$B$4+_xlfn.IFNA(VLOOKUP($A41,'EV Distribution'!$A$2:$B$11,2,FALSE),0)</f>
        <v>9.2842454976056421E-2</v>
      </c>
      <c r="S41" s="2">
        <f>'[1]Pc, Winter, S1'!S41*Main!$B$4+_xlfn.IFNA(VLOOKUP($A41,'EV Distribution'!$A$2:$B$11,2,FALSE),0)</f>
        <v>9.613103546848184E-2</v>
      </c>
      <c r="T41" s="2">
        <f>'[1]Pc, Winter, S1'!T41*Main!$B$4+_xlfn.IFNA(VLOOKUP($A41,'EV Distribution'!$A$2:$B$11,2,FALSE),0)</f>
        <v>8.8428363474952629E-2</v>
      </c>
      <c r="U41" s="2">
        <f>'[1]Pc, Winter, S1'!U41*Main!$B$4+_xlfn.IFNA(VLOOKUP($A41,'EV Distribution'!$A$2:$B$11,2,FALSE),0)</f>
        <v>8.452594112169895E-2</v>
      </c>
      <c r="V41" s="2">
        <f>'[1]Pc, Winter, S1'!V41*Main!$B$4+_xlfn.IFNA(VLOOKUP($A41,'EV Distribution'!$A$2:$B$11,2,FALSE),0)</f>
        <v>7.9844735607211156E-2</v>
      </c>
      <c r="W41" s="2">
        <f>'[1]Pc, Winter, S1'!W41*Main!$B$4+_xlfn.IFNA(VLOOKUP($A41,'EV Distribution'!$A$2:$B$11,2,FALSE),0)</f>
        <v>6.4902392225414468E-2</v>
      </c>
      <c r="X41" s="2">
        <f>'[1]Pc, Winter, S1'!X41*Main!$B$4+_xlfn.IFNA(VLOOKUP($A41,'EV Distribution'!$A$2:$B$11,2,FALSE),0)</f>
        <v>6.1382761508833379E-2</v>
      </c>
      <c r="Y41" s="2">
        <f>'[1]Pc, Winter, S1'!Y41*Main!$B$4+_xlfn.IFNA(VLOOKUP($A41,'EV Distribution'!$A$2:$B$11,2,FALSE),0)</f>
        <v>5.7917580276543174E-2</v>
      </c>
      <c r="Z41" s="2"/>
    </row>
    <row r="42" spans="1:26" x14ac:dyDescent="0.25">
      <c r="A42">
        <v>56</v>
      </c>
      <c r="B42" s="2">
        <f>'[1]Pc, Winter, S1'!B42*Main!$B$4+_xlfn.IFNA(VLOOKUP($A42,'EV Distribution'!$A$2:$B$11,2,FALSE),0)</f>
        <v>2.8681568849105419E-2</v>
      </c>
      <c r="C42" s="2">
        <f>'[1]Pc, Winter, S1'!C42*Main!$B$4+_xlfn.IFNA(VLOOKUP($A42,'EV Distribution'!$A$2:$B$11,2,FALSE),0)</f>
        <v>1.2720343651428011E-2</v>
      </c>
      <c r="D42" s="2">
        <f>'[1]Pc, Winter, S1'!D42*Main!$B$4+_xlfn.IFNA(VLOOKUP($A42,'EV Distribution'!$A$2:$B$11,2,FALSE),0)</f>
        <v>1.9241807371719252E-2</v>
      </c>
      <c r="E42" s="2">
        <f>'[1]Pc, Winter, S1'!E42*Main!$B$4+_xlfn.IFNA(VLOOKUP($A42,'EV Distribution'!$A$2:$B$11,2,FALSE),0)</f>
        <v>1.5005465556668287E-2</v>
      </c>
      <c r="F42" s="2">
        <f>'[1]Pc, Winter, S1'!F42*Main!$B$4+_xlfn.IFNA(VLOOKUP($A42,'EV Distribution'!$A$2:$B$11,2,FALSE),0)</f>
        <v>1.6459686789477106E-2</v>
      </c>
      <c r="G42" s="2">
        <f>'[1]Pc, Winter, S1'!G42*Main!$B$4+_xlfn.IFNA(VLOOKUP($A42,'EV Distribution'!$A$2:$B$11,2,FALSE),0)</f>
        <v>1.3492952238672702E-2</v>
      </c>
      <c r="H42" s="2">
        <f>'[1]Pc, Winter, S1'!H42*Main!$B$4+_xlfn.IFNA(VLOOKUP($A42,'EV Distribution'!$A$2:$B$11,2,FALSE),0)</f>
        <v>1.9524975107072233E-2</v>
      </c>
      <c r="I42" s="2">
        <f>'[1]Pc, Winter, S1'!I42*Main!$B$4+_xlfn.IFNA(VLOOKUP($A42,'EV Distribution'!$A$2:$B$11,2,FALSE),0)</f>
        <v>1.8996948492858635E-2</v>
      </c>
      <c r="J42" s="2">
        <f>'[1]Pc, Winter, S1'!J42*Main!$B$4+_xlfn.IFNA(VLOOKUP($A42,'EV Distribution'!$A$2:$B$11,2,FALSE),0)</f>
        <v>5.9781570589963799E-2</v>
      </c>
      <c r="K42" s="2">
        <f>'[1]Pc, Winter, S1'!K42*Main!$B$4+_xlfn.IFNA(VLOOKUP($A42,'EV Distribution'!$A$2:$B$11,2,FALSE),0)</f>
        <v>9.2087608406744362E-2</v>
      </c>
      <c r="L42" s="2">
        <f>'[1]Pc, Winter, S1'!L42*Main!$B$4+_xlfn.IFNA(VLOOKUP($A42,'EV Distribution'!$A$2:$B$11,2,FALSE),0)</f>
        <v>0.1100525344110799</v>
      </c>
      <c r="M42" s="2">
        <f>'[1]Pc, Winter, S1'!M42*Main!$B$4+_xlfn.IFNA(VLOOKUP($A42,'EV Distribution'!$A$2:$B$11,2,FALSE),0)</f>
        <v>0.11497312884927278</v>
      </c>
      <c r="N42" s="2">
        <f>'[1]Pc, Winter, S1'!N42*Main!$B$4+_xlfn.IFNA(VLOOKUP($A42,'EV Distribution'!$A$2:$B$11,2,FALSE),0)</f>
        <v>9.8502347082220068E-2</v>
      </c>
      <c r="O42" s="2">
        <f>'[1]Pc, Winter, S1'!O42*Main!$B$4+_xlfn.IFNA(VLOOKUP($A42,'EV Distribution'!$A$2:$B$11,2,FALSE),0)</f>
        <v>9.1064391097591194E-2</v>
      </c>
      <c r="P42" s="2">
        <f>'[1]Pc, Winter, S1'!P42*Main!$B$4+_xlfn.IFNA(VLOOKUP($A42,'EV Distribution'!$A$2:$B$11,2,FALSE),0)</f>
        <v>0.11079248515079941</v>
      </c>
      <c r="Q42" s="2">
        <f>'[1]Pc, Winter, S1'!Q42*Main!$B$4+_xlfn.IFNA(VLOOKUP($A42,'EV Distribution'!$A$2:$B$11,2,FALSE),0)</f>
        <v>0.10831734663125833</v>
      </c>
      <c r="R42" s="2">
        <f>'[1]Pc, Winter, S1'!R42*Main!$B$4+_xlfn.IFNA(VLOOKUP($A42,'EV Distribution'!$A$2:$B$11,2,FALSE),0)</f>
        <v>0.10051577154358422</v>
      </c>
      <c r="S42" s="2">
        <f>'[1]Pc, Winter, S1'!S42*Main!$B$4+_xlfn.IFNA(VLOOKUP($A42,'EV Distribution'!$A$2:$B$11,2,FALSE),0)</f>
        <v>5.2533209044747925E-2</v>
      </c>
      <c r="T42" s="2">
        <f>'[1]Pc, Winter, S1'!T42*Main!$B$4+_xlfn.IFNA(VLOOKUP($A42,'EV Distribution'!$A$2:$B$11,2,FALSE),0)</f>
        <v>1.7258487260123117E-2</v>
      </c>
      <c r="U42" s="2">
        <f>'[1]Pc, Winter, S1'!U42*Main!$B$4+_xlfn.IFNA(VLOOKUP($A42,'EV Distribution'!$A$2:$B$11,2,FALSE),0)</f>
        <v>1.2953215915941943E-2</v>
      </c>
      <c r="V42" s="2">
        <f>'[1]Pc, Winter, S1'!V42*Main!$B$4+_xlfn.IFNA(VLOOKUP($A42,'EV Distribution'!$A$2:$B$11,2,FALSE),0)</f>
        <v>1.8114945488601795E-2</v>
      </c>
      <c r="W42" s="2">
        <f>'[1]Pc, Winter, S1'!W42*Main!$B$4+_xlfn.IFNA(VLOOKUP($A42,'EV Distribution'!$A$2:$B$11,2,FALSE),0)</f>
        <v>1.6447476094412994E-2</v>
      </c>
      <c r="X42" s="2">
        <f>'[1]Pc, Winter, S1'!X42*Main!$B$4+_xlfn.IFNA(VLOOKUP($A42,'EV Distribution'!$A$2:$B$11,2,FALSE),0)</f>
        <v>1.7388707125560388E-2</v>
      </c>
      <c r="Y42" s="2">
        <f>'[1]Pc, Winter, S1'!Y42*Main!$B$4+_xlfn.IFNA(VLOOKUP($A42,'EV Distribution'!$A$2:$B$11,2,FALSE),0)</f>
        <v>1.706570882967956E-2</v>
      </c>
      <c r="Z42" s="2"/>
    </row>
    <row r="43" spans="1:26" x14ac:dyDescent="0.25">
      <c r="A43">
        <v>57</v>
      </c>
      <c r="B43" s="2">
        <f>'[1]Pc, Winter, S1'!B43*Main!$B$4+_xlfn.IFNA(VLOOKUP($A43,'EV Distribution'!$A$2:$B$11,2,FALSE),0)</f>
        <v>1.3647778382130531E-2</v>
      </c>
      <c r="C43" s="2">
        <f>'[1]Pc, Winter, S1'!C43*Main!$B$4+_xlfn.IFNA(VLOOKUP($A43,'EV Distribution'!$A$2:$B$11,2,FALSE),0)</f>
        <v>8.2103157826359675E-3</v>
      </c>
      <c r="D43" s="2">
        <f>'[1]Pc, Winter, S1'!D43*Main!$B$4+_xlfn.IFNA(VLOOKUP($A43,'EV Distribution'!$A$2:$B$11,2,FALSE),0)</f>
        <v>1.3215598247712842E-2</v>
      </c>
      <c r="E43" s="2">
        <f>'[1]Pc, Winter, S1'!E43*Main!$B$4+_xlfn.IFNA(VLOOKUP($A43,'EV Distribution'!$A$2:$B$11,2,FALSE),0)</f>
        <v>1.5115844906415602E-2</v>
      </c>
      <c r="F43" s="2">
        <f>'[1]Pc, Winter, S1'!F43*Main!$B$4+_xlfn.IFNA(VLOOKUP($A43,'EV Distribution'!$A$2:$B$11,2,FALSE),0)</f>
        <v>1.3667759906789059E-2</v>
      </c>
      <c r="G43" s="2">
        <f>'[1]Pc, Winter, S1'!G43*Main!$B$4+_xlfn.IFNA(VLOOKUP($A43,'EV Distribution'!$A$2:$B$11,2,FALSE),0)</f>
        <v>1.2448236386924195E-2</v>
      </c>
      <c r="H43" s="2">
        <f>'[1]Pc, Winter, S1'!H43*Main!$B$4+_xlfn.IFNA(VLOOKUP($A43,'EV Distribution'!$A$2:$B$11,2,FALSE),0)</f>
        <v>1.6540152641474293E-2</v>
      </c>
      <c r="I43" s="2">
        <f>'[1]Pc, Winter, S1'!I43*Main!$B$4+_xlfn.IFNA(VLOOKUP($A43,'EV Distribution'!$A$2:$B$11,2,FALSE),0)</f>
        <v>1.6634980959835483E-2</v>
      </c>
      <c r="J43" s="2">
        <f>'[1]Pc, Winter, S1'!J43*Main!$B$4+_xlfn.IFNA(VLOOKUP($A43,'EV Distribution'!$A$2:$B$11,2,FALSE),0)</f>
        <v>5.535012731756405E-2</v>
      </c>
      <c r="K43" s="2">
        <f>'[1]Pc, Winter, S1'!K43*Main!$B$4+_xlfn.IFNA(VLOOKUP($A43,'EV Distribution'!$A$2:$B$11,2,FALSE),0)</f>
        <v>8.9422998564382225E-2</v>
      </c>
      <c r="L43" s="2">
        <f>'[1]Pc, Winter, S1'!L43*Main!$B$4+_xlfn.IFNA(VLOOKUP($A43,'EV Distribution'!$A$2:$B$11,2,FALSE),0)</f>
        <v>9.158585078355537E-2</v>
      </c>
      <c r="M43" s="2">
        <f>'[1]Pc, Winter, S1'!M43*Main!$B$4+_xlfn.IFNA(VLOOKUP($A43,'EV Distribution'!$A$2:$B$11,2,FALSE),0)</f>
        <v>9.3877723652919465E-2</v>
      </c>
      <c r="N43" s="2">
        <f>'[1]Pc, Winter, S1'!N43*Main!$B$4+_xlfn.IFNA(VLOOKUP($A43,'EV Distribution'!$A$2:$B$11,2,FALSE),0)</f>
        <v>7.6965105832169034E-2</v>
      </c>
      <c r="O43" s="2">
        <f>'[1]Pc, Winter, S1'!O43*Main!$B$4+_xlfn.IFNA(VLOOKUP($A43,'EV Distribution'!$A$2:$B$11,2,FALSE),0)</f>
        <v>7.6684778724618013E-2</v>
      </c>
      <c r="P43" s="2">
        <f>'[1]Pc, Winter, S1'!P43*Main!$B$4+_xlfn.IFNA(VLOOKUP($A43,'EV Distribution'!$A$2:$B$11,2,FALSE),0)</f>
        <v>9.6657934862964798E-2</v>
      </c>
      <c r="Q43" s="2">
        <f>'[1]Pc, Winter, S1'!Q43*Main!$B$4+_xlfn.IFNA(VLOOKUP($A43,'EV Distribution'!$A$2:$B$11,2,FALSE),0)</f>
        <v>9.3831049684321641E-2</v>
      </c>
      <c r="R43" s="2">
        <f>'[1]Pc, Winter, S1'!R43*Main!$B$4+_xlfn.IFNA(VLOOKUP($A43,'EV Distribution'!$A$2:$B$11,2,FALSE),0)</f>
        <v>7.2574940272763108E-2</v>
      </c>
      <c r="S43" s="2">
        <f>'[1]Pc, Winter, S1'!S43*Main!$B$4+_xlfn.IFNA(VLOOKUP($A43,'EV Distribution'!$A$2:$B$11,2,FALSE),0)</f>
        <v>3.8878489272484648E-2</v>
      </c>
      <c r="T43" s="2">
        <f>'[1]Pc, Winter, S1'!T43*Main!$B$4+_xlfn.IFNA(VLOOKUP($A43,'EV Distribution'!$A$2:$B$11,2,FALSE),0)</f>
        <v>1.7310577932755426E-2</v>
      </c>
      <c r="U43" s="2">
        <f>'[1]Pc, Winter, S1'!U43*Main!$B$4+_xlfn.IFNA(VLOOKUP($A43,'EV Distribution'!$A$2:$B$11,2,FALSE),0)</f>
        <v>1.6376937529408761E-2</v>
      </c>
      <c r="V43" s="2">
        <f>'[1]Pc, Winter, S1'!V43*Main!$B$4+_xlfn.IFNA(VLOOKUP($A43,'EV Distribution'!$A$2:$B$11,2,FALSE),0)</f>
        <v>1.9349389546579398E-2</v>
      </c>
      <c r="W43" s="2">
        <f>'[1]Pc, Winter, S1'!W43*Main!$B$4+_xlfn.IFNA(VLOOKUP($A43,'EV Distribution'!$A$2:$B$11,2,FALSE),0)</f>
        <v>1.0275965535466473E-2</v>
      </c>
      <c r="X43" s="2">
        <f>'[1]Pc, Winter, S1'!X43*Main!$B$4+_xlfn.IFNA(VLOOKUP($A43,'EV Distribution'!$A$2:$B$11,2,FALSE),0)</f>
        <v>1.4141945377518787E-2</v>
      </c>
      <c r="Y43" s="2">
        <f>'[1]Pc, Winter, S1'!Y43*Main!$B$4+_xlfn.IFNA(VLOOKUP($A43,'EV Distribution'!$A$2:$B$11,2,FALSE),0)</f>
        <v>1.5690672439899647E-2</v>
      </c>
      <c r="Z43" s="2"/>
    </row>
    <row r="44" spans="1:26" x14ac:dyDescent="0.25">
      <c r="A44">
        <v>58</v>
      </c>
      <c r="B44" s="2">
        <f>'[1]Pc, Winter, S1'!B44*Main!$B$4+_xlfn.IFNA(VLOOKUP($A44,'EV Distribution'!$A$2:$B$11,2,FALSE),0)</f>
        <v>1.9396099299930584E-2</v>
      </c>
      <c r="C44" s="2">
        <f>'[1]Pc, Winter, S1'!C44*Main!$B$4+_xlfn.IFNA(VLOOKUP($A44,'EV Distribution'!$A$2:$B$11,2,FALSE),0)</f>
        <v>1.8935054927852177E-2</v>
      </c>
      <c r="D44" s="2">
        <f>'[1]Pc, Winter, S1'!D44*Main!$B$4+_xlfn.IFNA(VLOOKUP($A44,'EV Distribution'!$A$2:$B$11,2,FALSE),0)</f>
        <v>1.9079679008532364E-2</v>
      </c>
      <c r="E44" s="2">
        <f>'[1]Pc, Winter, S1'!E44*Main!$B$4+_xlfn.IFNA(VLOOKUP($A44,'EV Distribution'!$A$2:$B$11,2,FALSE),0)</f>
        <v>1.9429423851491497E-2</v>
      </c>
      <c r="F44" s="2">
        <f>'[1]Pc, Winter, S1'!F44*Main!$B$4+_xlfn.IFNA(VLOOKUP($A44,'EV Distribution'!$A$2:$B$11,2,FALSE),0)</f>
        <v>1.7009167641353334E-2</v>
      </c>
      <c r="G44" s="2">
        <f>'[1]Pc, Winter, S1'!G44*Main!$B$4+_xlfn.IFNA(VLOOKUP($A44,'EV Distribution'!$A$2:$B$11,2,FALSE),0)</f>
        <v>1.7350515421534363E-2</v>
      </c>
      <c r="H44" s="2">
        <f>'[1]Pc, Winter, S1'!H44*Main!$B$4+_xlfn.IFNA(VLOOKUP($A44,'EV Distribution'!$A$2:$B$11,2,FALSE),0)</f>
        <v>1.6566264435189527E-2</v>
      </c>
      <c r="I44" s="2">
        <f>'[1]Pc, Winter, S1'!I44*Main!$B$4+_xlfn.IFNA(VLOOKUP($A44,'EV Distribution'!$A$2:$B$11,2,FALSE),0)</f>
        <v>1.6205604816448459E-2</v>
      </c>
      <c r="J44" s="2">
        <f>'[1]Pc, Winter, S1'!J44*Main!$B$4+_xlfn.IFNA(VLOOKUP($A44,'EV Distribution'!$A$2:$B$11,2,FALSE),0)</f>
        <v>2.0137555555344747E-2</v>
      </c>
      <c r="K44" s="2">
        <f>'[1]Pc, Winter, S1'!K44*Main!$B$4+_xlfn.IFNA(VLOOKUP($A44,'EV Distribution'!$A$2:$B$11,2,FALSE),0)</f>
        <v>2.5495372370106493E-2</v>
      </c>
      <c r="L44" s="2">
        <f>'[1]Pc, Winter, S1'!L44*Main!$B$4+_xlfn.IFNA(VLOOKUP($A44,'EV Distribution'!$A$2:$B$11,2,FALSE),0)</f>
        <v>2.9397706965512659E-2</v>
      </c>
      <c r="M44" s="2">
        <f>'[1]Pc, Winter, S1'!M44*Main!$B$4+_xlfn.IFNA(VLOOKUP($A44,'EV Distribution'!$A$2:$B$11,2,FALSE),0)</f>
        <v>2.959338310895995E-2</v>
      </c>
      <c r="N44" s="2">
        <f>'[1]Pc, Winter, S1'!N44*Main!$B$4+_xlfn.IFNA(VLOOKUP($A44,'EV Distribution'!$A$2:$B$11,2,FALSE),0)</f>
        <v>2.9674492234499569E-2</v>
      </c>
      <c r="O44" s="2">
        <f>'[1]Pc, Winter, S1'!O44*Main!$B$4+_xlfn.IFNA(VLOOKUP($A44,'EV Distribution'!$A$2:$B$11,2,FALSE),0)</f>
        <v>3.0891099296966085E-2</v>
      </c>
      <c r="P44" s="2">
        <f>'[1]Pc, Winter, S1'!P44*Main!$B$4+_xlfn.IFNA(VLOOKUP($A44,'EV Distribution'!$A$2:$B$11,2,FALSE),0)</f>
        <v>3.3754853421788071E-2</v>
      </c>
      <c r="Q44" s="2">
        <f>'[1]Pc, Winter, S1'!Q44*Main!$B$4+_xlfn.IFNA(VLOOKUP($A44,'EV Distribution'!$A$2:$B$11,2,FALSE),0)</f>
        <v>3.4755154856507674E-2</v>
      </c>
      <c r="R44" s="2">
        <f>'[1]Pc, Winter, S1'!R44*Main!$B$4+_xlfn.IFNA(VLOOKUP($A44,'EV Distribution'!$A$2:$B$11,2,FALSE),0)</f>
        <v>3.4462017233264891E-2</v>
      </c>
      <c r="S44" s="2">
        <f>'[1]Pc, Winter, S1'!S44*Main!$B$4+_xlfn.IFNA(VLOOKUP($A44,'EV Distribution'!$A$2:$B$11,2,FALSE),0)</f>
        <v>3.295501093320511E-2</v>
      </c>
      <c r="T44" s="2">
        <f>'[1]Pc, Winter, S1'!T44*Main!$B$4+_xlfn.IFNA(VLOOKUP($A44,'EV Distribution'!$A$2:$B$11,2,FALSE),0)</f>
        <v>3.1117823400046631E-2</v>
      </c>
      <c r="U44" s="2">
        <f>'[1]Pc, Winter, S1'!U44*Main!$B$4+_xlfn.IFNA(VLOOKUP($A44,'EV Distribution'!$A$2:$B$11,2,FALSE),0)</f>
        <v>2.9105905732404052E-2</v>
      </c>
      <c r="V44" s="2">
        <f>'[1]Pc, Winter, S1'!V44*Main!$B$4+_xlfn.IFNA(VLOOKUP($A44,'EV Distribution'!$A$2:$B$11,2,FALSE),0)</f>
        <v>2.7979203602649785E-2</v>
      </c>
      <c r="W44" s="2">
        <f>'[1]Pc, Winter, S1'!W44*Main!$B$4+_xlfn.IFNA(VLOOKUP($A44,'EV Distribution'!$A$2:$B$11,2,FALSE),0)</f>
        <v>2.5387057033811555E-2</v>
      </c>
      <c r="X44" s="2">
        <f>'[1]Pc, Winter, S1'!X44*Main!$B$4+_xlfn.IFNA(VLOOKUP($A44,'EV Distribution'!$A$2:$B$11,2,FALSE),0)</f>
        <v>2.3072057841583466E-2</v>
      </c>
      <c r="Y44" s="2">
        <f>'[1]Pc, Winter, S1'!Y44*Main!$B$4+_xlfn.IFNA(VLOOKUP($A44,'EV Distribution'!$A$2:$B$11,2,FALSE),0)</f>
        <v>2.1051930981117906E-2</v>
      </c>
      <c r="Z44" s="2"/>
    </row>
    <row r="45" spans="1:26" x14ac:dyDescent="0.25">
      <c r="A45">
        <v>61</v>
      </c>
      <c r="B45" s="2">
        <f>'[1]Pc, Winter, S1'!B45*Main!$B$4+_xlfn.IFNA(VLOOKUP($A45,'EV Distribution'!$A$2:$B$11,2,FALSE),0)</f>
        <v>1.4371974552605249</v>
      </c>
      <c r="C45" s="2">
        <f>'[1]Pc, Winter, S1'!C45*Main!$B$4+_xlfn.IFNA(VLOOKUP($A45,'EV Distribution'!$A$2:$B$11,2,FALSE),0)</f>
        <v>1.4421493941605934</v>
      </c>
      <c r="D45" s="2">
        <f>'[1]Pc, Winter, S1'!D45*Main!$B$4+_xlfn.IFNA(VLOOKUP($A45,'EV Distribution'!$A$2:$B$11,2,FALSE),0)</f>
        <v>1.4232104557349843</v>
      </c>
      <c r="E45" s="2">
        <f>'[1]Pc, Winter, S1'!E45*Main!$B$4+_xlfn.IFNA(VLOOKUP($A45,'EV Distribution'!$A$2:$B$11,2,FALSE),0)</f>
        <v>1.4203135478881976</v>
      </c>
      <c r="F45" s="2">
        <f>'[1]Pc, Winter, S1'!F45*Main!$B$4+_xlfn.IFNA(VLOOKUP($A45,'EV Distribution'!$A$2:$B$11,2,FALSE),0)</f>
        <v>1.4187622707361314</v>
      </c>
      <c r="G45" s="2">
        <f>'[1]Pc, Winter, S1'!G45*Main!$B$4+_xlfn.IFNA(VLOOKUP($A45,'EV Distribution'!$A$2:$B$11,2,FALSE),0)</f>
        <v>1.4018839534534888</v>
      </c>
      <c r="H45" s="2">
        <f>'[1]Pc, Winter, S1'!H45*Main!$B$4+_xlfn.IFNA(VLOOKUP($A45,'EV Distribution'!$A$2:$B$11,2,FALSE),0)</f>
        <v>1.4672012119568234</v>
      </c>
      <c r="I45" s="2">
        <f>'[1]Pc, Winter, S1'!I45*Main!$B$4+_xlfn.IFNA(VLOOKUP($A45,'EV Distribution'!$A$2:$B$11,2,FALSE),0)</f>
        <v>1.5222873909336481</v>
      </c>
      <c r="J45" s="2">
        <f>'[1]Pc, Winter, S1'!J45*Main!$B$4+_xlfn.IFNA(VLOOKUP($A45,'EV Distribution'!$A$2:$B$11,2,FALSE),0)</f>
        <v>1.5155298283569154</v>
      </c>
      <c r="K45" s="2">
        <f>'[1]Pc, Winter, S1'!K45*Main!$B$4+_xlfn.IFNA(VLOOKUP($A45,'EV Distribution'!$A$2:$B$11,2,FALSE),0)</f>
        <v>1.5326919268278256</v>
      </c>
      <c r="L45" s="2">
        <f>'[1]Pc, Winter, S1'!L45*Main!$B$4+_xlfn.IFNA(VLOOKUP($A45,'EV Distribution'!$A$2:$B$11,2,FALSE),0)</f>
        <v>1.5402777151666764</v>
      </c>
      <c r="M45" s="2">
        <f>'[1]Pc, Winter, S1'!M45*Main!$B$4+_xlfn.IFNA(VLOOKUP($A45,'EV Distribution'!$A$2:$B$11,2,FALSE),0)</f>
        <v>1.5444453174525972</v>
      </c>
      <c r="N45" s="2">
        <f>'[1]Pc, Winter, S1'!N45*Main!$B$4+_xlfn.IFNA(VLOOKUP($A45,'EV Distribution'!$A$2:$B$11,2,FALSE),0)</f>
        <v>1.5261105504842318</v>
      </c>
      <c r="O45" s="2">
        <f>'[1]Pc, Winter, S1'!O45*Main!$B$4+_xlfn.IFNA(VLOOKUP($A45,'EV Distribution'!$A$2:$B$11,2,FALSE),0)</f>
        <v>1.5197213003513501</v>
      </c>
      <c r="P45" s="2">
        <f>'[1]Pc, Winter, S1'!P45*Main!$B$4+_xlfn.IFNA(VLOOKUP($A45,'EV Distribution'!$A$2:$B$11,2,FALSE),0)</f>
        <v>1.5222371299695354</v>
      </c>
      <c r="Q45" s="2">
        <f>'[1]Pc, Winter, S1'!Q45*Main!$B$4+_xlfn.IFNA(VLOOKUP($A45,'EV Distribution'!$A$2:$B$11,2,FALSE),0)</f>
        <v>1.4935448644612399</v>
      </c>
      <c r="R45" s="2">
        <f>'[1]Pc, Winter, S1'!R45*Main!$B$4+_xlfn.IFNA(VLOOKUP($A45,'EV Distribution'!$A$2:$B$11,2,FALSE),0)</f>
        <v>1.422431631676889</v>
      </c>
      <c r="S45" s="2">
        <f>'[1]Pc, Winter, S1'!S45*Main!$B$4+_xlfn.IFNA(VLOOKUP($A45,'EV Distribution'!$A$2:$B$11,2,FALSE),0)</f>
        <v>1.4040131667264824</v>
      </c>
      <c r="T45" s="2">
        <f>'[1]Pc, Winter, S1'!T45*Main!$B$4+_xlfn.IFNA(VLOOKUP($A45,'EV Distribution'!$A$2:$B$11,2,FALSE),0)</f>
        <v>1.4208030002423313</v>
      </c>
      <c r="U45" s="2">
        <f>'[1]Pc, Winter, S1'!U45*Main!$B$4+_xlfn.IFNA(VLOOKUP($A45,'EV Distribution'!$A$2:$B$11,2,FALSE),0)</f>
        <v>1.4187957350186338</v>
      </c>
      <c r="V45" s="2">
        <f>'[1]Pc, Winter, S1'!V45*Main!$B$4+_xlfn.IFNA(VLOOKUP($A45,'EV Distribution'!$A$2:$B$11,2,FALSE),0)</f>
        <v>1.3270969667238968</v>
      </c>
      <c r="W45" s="2">
        <f>'[1]Pc, Winter, S1'!W45*Main!$B$4+_xlfn.IFNA(VLOOKUP($A45,'EV Distribution'!$A$2:$B$11,2,FALSE),0)</f>
        <v>1.29518056352585</v>
      </c>
      <c r="X45" s="2">
        <f>'[1]Pc, Winter, S1'!X45*Main!$B$4+_xlfn.IFNA(VLOOKUP($A45,'EV Distribution'!$A$2:$B$11,2,FALSE),0)</f>
        <v>1.2843630720039763</v>
      </c>
      <c r="Y45" s="2">
        <f>'[1]Pc, Winter, S1'!Y45*Main!$B$4+_xlfn.IFNA(VLOOKUP($A45,'EV Distribution'!$A$2:$B$11,2,FALSE),0)</f>
        <v>1.3073635782312283</v>
      </c>
      <c r="Z45" s="2"/>
    </row>
    <row r="46" spans="1:26" x14ac:dyDescent="0.25">
      <c r="A46">
        <v>62</v>
      </c>
      <c r="B46" s="2">
        <f>'[1]Pc, Winter, S1'!B46*Main!$B$4+_xlfn.IFNA(VLOOKUP($A46,'EV Distribution'!$A$2:$B$11,2,FALSE),0)</f>
        <v>2.9999061651456225E-3</v>
      </c>
      <c r="C46" s="2">
        <f>'[1]Pc, Winter, S1'!C46*Main!$B$4+_xlfn.IFNA(VLOOKUP($A46,'EV Distribution'!$A$2:$B$11,2,FALSE),0)</f>
        <v>2.8972094611362325E-3</v>
      </c>
      <c r="D46" s="2">
        <f>'[1]Pc, Winter, S1'!D46*Main!$B$4+_xlfn.IFNA(VLOOKUP($A46,'EV Distribution'!$A$2:$B$11,2,FALSE),0)</f>
        <v>2.4251037661907216E-3</v>
      </c>
      <c r="E46" s="2">
        <f>'[1]Pc, Winter, S1'!E46*Main!$B$4+_xlfn.IFNA(VLOOKUP($A46,'EV Distribution'!$A$2:$B$11,2,FALSE),0)</f>
        <v>2.5045442146007279E-3</v>
      </c>
      <c r="F46" s="2">
        <f>'[1]Pc, Winter, S1'!F46*Main!$B$4+_xlfn.IFNA(VLOOKUP($A46,'EV Distribution'!$A$2:$B$11,2,FALSE),0)</f>
        <v>3.0587380036954728E-3</v>
      </c>
      <c r="G46" s="2">
        <f>'[1]Pc, Winter, S1'!G46*Main!$B$4+_xlfn.IFNA(VLOOKUP($A46,'EV Distribution'!$A$2:$B$11,2,FALSE),0)</f>
        <v>3.0294328467523578E-3</v>
      </c>
      <c r="H46" s="2">
        <f>'[1]Pc, Winter, S1'!H46*Main!$B$4+_xlfn.IFNA(VLOOKUP($A46,'EV Distribution'!$A$2:$B$11,2,FALSE),0)</f>
        <v>2.4898136764879347E-3</v>
      </c>
      <c r="I46" s="2">
        <f>'[1]Pc, Winter, S1'!I46*Main!$B$4+_xlfn.IFNA(VLOOKUP($A46,'EV Distribution'!$A$2:$B$11,2,FALSE),0)</f>
        <v>1.1002551947835143E-2</v>
      </c>
      <c r="J46" s="2">
        <f>'[1]Pc, Winter, S1'!J46*Main!$B$4+_xlfn.IFNA(VLOOKUP($A46,'EV Distribution'!$A$2:$B$11,2,FALSE),0)</f>
        <v>1.7758496116496408E-2</v>
      </c>
      <c r="K46" s="2">
        <f>'[1]Pc, Winter, S1'!K46*Main!$B$4+_xlfn.IFNA(VLOOKUP($A46,'EV Distribution'!$A$2:$B$11,2,FALSE),0)</f>
        <v>1.8863954883027459E-2</v>
      </c>
      <c r="L46" s="2">
        <f>'[1]Pc, Winter, S1'!L46*Main!$B$4+_xlfn.IFNA(VLOOKUP($A46,'EV Distribution'!$A$2:$B$11,2,FALSE),0)</f>
        <v>1.8441039165647741E-2</v>
      </c>
      <c r="M46" s="2">
        <f>'[1]Pc, Winter, S1'!M46*Main!$B$4+_xlfn.IFNA(VLOOKUP($A46,'EV Distribution'!$A$2:$B$11,2,FALSE),0)</f>
        <v>1.8219922192610594E-2</v>
      </c>
      <c r="N46" s="2">
        <f>'[1]Pc, Winter, S1'!N46*Main!$B$4+_xlfn.IFNA(VLOOKUP($A46,'EV Distribution'!$A$2:$B$11,2,FALSE),0)</f>
        <v>1.5891122439847954E-2</v>
      </c>
      <c r="O46" s="2">
        <f>'[1]Pc, Winter, S1'!O46*Main!$B$4+_xlfn.IFNA(VLOOKUP($A46,'EV Distribution'!$A$2:$B$11,2,FALSE),0)</f>
        <v>1.5345917439988557E-2</v>
      </c>
      <c r="P46" s="2">
        <f>'[1]Pc, Winter, S1'!P46*Main!$B$4+_xlfn.IFNA(VLOOKUP($A46,'EV Distribution'!$A$2:$B$11,2,FALSE),0)</f>
        <v>1.8730283918936372E-2</v>
      </c>
      <c r="Q46" s="2">
        <f>'[1]Pc, Winter, S1'!Q46*Main!$B$4+_xlfn.IFNA(VLOOKUP($A46,'EV Distribution'!$A$2:$B$11,2,FALSE),0)</f>
        <v>1.9727624165315937E-2</v>
      </c>
      <c r="R46" s="2">
        <f>'[1]Pc, Winter, S1'!R46*Main!$B$4+_xlfn.IFNA(VLOOKUP($A46,'EV Distribution'!$A$2:$B$11,2,FALSE),0)</f>
        <v>2.0088210084505453E-2</v>
      </c>
      <c r="S46" s="2">
        <f>'[1]Pc, Winter, S1'!S46*Main!$B$4+_xlfn.IFNA(VLOOKUP($A46,'EV Distribution'!$A$2:$B$11,2,FALSE),0)</f>
        <v>1.7549365757805951E-2</v>
      </c>
      <c r="T46" s="2">
        <f>'[1]Pc, Winter, S1'!T46*Main!$B$4+_xlfn.IFNA(VLOOKUP($A46,'EV Distribution'!$A$2:$B$11,2,FALSE),0)</f>
        <v>1.124688981772729E-2</v>
      </c>
      <c r="U46" s="2">
        <f>'[1]Pc, Winter, S1'!U46*Main!$B$4+_xlfn.IFNA(VLOOKUP($A46,'EV Distribution'!$A$2:$B$11,2,FALSE),0)</f>
        <v>6.9797760968546597E-3</v>
      </c>
      <c r="V46" s="2">
        <f>'[1]Pc, Winter, S1'!V46*Main!$B$4+_xlfn.IFNA(VLOOKUP($A46,'EV Distribution'!$A$2:$B$11,2,FALSE),0)</f>
        <v>2.4249461428723766E-3</v>
      </c>
      <c r="W46" s="2">
        <f>'[1]Pc, Winter, S1'!W46*Main!$B$4+_xlfn.IFNA(VLOOKUP($A46,'EV Distribution'!$A$2:$B$11,2,FALSE),0)</f>
        <v>2.6938966809196079E-3</v>
      </c>
      <c r="X46" s="2">
        <f>'[1]Pc, Winter, S1'!X46*Main!$B$4+_xlfn.IFNA(VLOOKUP($A46,'EV Distribution'!$A$2:$B$11,2,FALSE),0)</f>
        <v>3.2390786762947037E-3</v>
      </c>
      <c r="Y46" s="2">
        <f>'[1]Pc, Winter, S1'!Y46*Main!$B$4+_xlfn.IFNA(VLOOKUP($A46,'EV Distribution'!$A$2:$B$11,2,FALSE),0)</f>
        <v>3.5057611425936405E-3</v>
      </c>
      <c r="Z46" s="2"/>
    </row>
    <row r="47" spans="1:26" x14ac:dyDescent="0.25">
      <c r="A47">
        <v>63</v>
      </c>
      <c r="B47" s="2">
        <f>'[1]Pc, Winter, S1'!B47*Main!$B$4+_xlfn.IFNA(VLOOKUP($A47,'EV Distribution'!$A$2:$B$11,2,FALSE),0)</f>
        <v>1.4847958964780653E-3</v>
      </c>
      <c r="C47" s="2">
        <f>'[1]Pc, Winter, S1'!C47*Main!$B$4+_xlfn.IFNA(VLOOKUP($A47,'EV Distribution'!$A$2:$B$11,2,FALSE),0)</f>
        <v>1.0082426679014144E-3</v>
      </c>
      <c r="D47" s="2">
        <f>'[1]Pc, Winter, S1'!D47*Main!$B$4+_xlfn.IFNA(VLOOKUP($A47,'EV Distribution'!$A$2:$B$11,2,FALSE),0)</f>
        <v>9.6302437194895052E-4</v>
      </c>
      <c r="E47" s="2">
        <f>'[1]Pc, Winter, S1'!E47*Main!$B$4+_xlfn.IFNA(VLOOKUP($A47,'EV Distribution'!$A$2:$B$11,2,FALSE),0)</f>
        <v>9.1771789214000691E-4</v>
      </c>
      <c r="F47" s="2">
        <f>'[1]Pc, Winter, S1'!F47*Main!$B$4+_xlfn.IFNA(VLOOKUP($A47,'EV Distribution'!$A$2:$B$11,2,FALSE),0)</f>
        <v>9.386447306996324E-4</v>
      </c>
      <c r="G47" s="2">
        <f>'[1]Pc, Winter, S1'!G47*Main!$B$4+_xlfn.IFNA(VLOOKUP($A47,'EV Distribution'!$A$2:$B$11,2,FALSE),0)</f>
        <v>9.1449002218568244E-4</v>
      </c>
      <c r="H47" s="2">
        <f>'[1]Pc, Winter, S1'!H47*Main!$B$4+_xlfn.IFNA(VLOOKUP($A47,'EV Distribution'!$A$2:$B$11,2,FALSE),0)</f>
        <v>9.3481533608178596E-4</v>
      </c>
      <c r="I47" s="2">
        <f>'[1]Pc, Winter, S1'!I47*Main!$B$4+_xlfn.IFNA(VLOOKUP($A47,'EV Distribution'!$A$2:$B$11,2,FALSE),0)</f>
        <v>9.8725746611310456E-4</v>
      </c>
      <c r="J47" s="2">
        <f>'[1]Pc, Winter, S1'!J47*Main!$B$4+_xlfn.IFNA(VLOOKUP($A47,'EV Distribution'!$A$2:$B$11,2,FALSE),0)</f>
        <v>1.2214192597746884E-3</v>
      </c>
      <c r="K47" s="2">
        <f>'[1]Pc, Winter, S1'!K47*Main!$B$4+_xlfn.IFNA(VLOOKUP($A47,'EV Distribution'!$A$2:$B$11,2,FALSE),0)</f>
        <v>1.251666322547157E-3</v>
      </c>
      <c r="L47" s="2">
        <f>'[1]Pc, Winter, S1'!L47*Main!$B$4+_xlfn.IFNA(VLOOKUP($A47,'EV Distribution'!$A$2:$B$11,2,FALSE),0)</f>
        <v>1.4975395287617746E-3</v>
      </c>
      <c r="M47" s="2">
        <f>'[1]Pc, Winter, S1'!M47*Main!$B$4+_xlfn.IFNA(VLOOKUP($A47,'EV Distribution'!$A$2:$B$11,2,FALSE),0)</f>
        <v>1.6288631834364268E-3</v>
      </c>
      <c r="N47" s="2">
        <f>'[1]Pc, Winter, S1'!N47*Main!$B$4+_xlfn.IFNA(VLOOKUP($A47,'EV Distribution'!$A$2:$B$11,2,FALSE),0)</f>
        <v>1.936871927751612E-3</v>
      </c>
      <c r="O47" s="2">
        <f>'[1]Pc, Winter, S1'!O47*Main!$B$4+_xlfn.IFNA(VLOOKUP($A47,'EV Distribution'!$A$2:$B$11,2,FALSE),0)</f>
        <v>1.8118229591739963E-3</v>
      </c>
      <c r="P47" s="2">
        <f>'[1]Pc, Winter, S1'!P47*Main!$B$4+_xlfn.IFNA(VLOOKUP($A47,'EV Distribution'!$A$2:$B$11,2,FALSE),0)</f>
        <v>1.6712540578649562E-3</v>
      </c>
      <c r="Q47" s="2">
        <f>'[1]Pc, Winter, S1'!Q47*Main!$B$4+_xlfn.IFNA(VLOOKUP($A47,'EV Distribution'!$A$2:$B$11,2,FALSE),0)</f>
        <v>1.5838591699951184E-3</v>
      </c>
      <c r="R47" s="2">
        <f>'[1]Pc, Winter, S1'!R47*Main!$B$4+_xlfn.IFNA(VLOOKUP($A47,'EV Distribution'!$A$2:$B$11,2,FALSE),0)</f>
        <v>1.6780774435134211E-3</v>
      </c>
      <c r="S47" s="2">
        <f>'[1]Pc, Winter, S1'!S47*Main!$B$4+_xlfn.IFNA(VLOOKUP($A47,'EV Distribution'!$A$2:$B$11,2,FALSE),0)</f>
        <v>1.9847617259455392E-3</v>
      </c>
      <c r="T47" s="2">
        <f>'[1]Pc, Winter, S1'!T47*Main!$B$4+_xlfn.IFNA(VLOOKUP($A47,'EV Distribution'!$A$2:$B$11,2,FALSE),0)</f>
        <v>3.0224301113281546E-3</v>
      </c>
      <c r="U47" s="2">
        <f>'[1]Pc, Winter, S1'!U47*Main!$B$4+_xlfn.IFNA(VLOOKUP($A47,'EV Distribution'!$A$2:$B$11,2,FALSE),0)</f>
        <v>4.0938937881818743E-3</v>
      </c>
      <c r="V47" s="2">
        <f>'[1]Pc, Winter, S1'!V47*Main!$B$4+_xlfn.IFNA(VLOOKUP($A47,'EV Distribution'!$A$2:$B$11,2,FALSE),0)</f>
        <v>4.3642378015650686E-3</v>
      </c>
      <c r="W47" s="2">
        <f>'[1]Pc, Winter, S1'!W47*Main!$B$4+_xlfn.IFNA(VLOOKUP($A47,'EV Distribution'!$A$2:$B$11,2,FALSE),0)</f>
        <v>4.2449280258110844E-3</v>
      </c>
      <c r="X47" s="2">
        <f>'[1]Pc, Winter, S1'!X47*Main!$B$4+_xlfn.IFNA(VLOOKUP($A47,'EV Distribution'!$A$2:$B$11,2,FALSE),0)</f>
        <v>3.5407062322707263E-3</v>
      </c>
      <c r="Y47" s="2">
        <f>'[1]Pc, Winter, S1'!Y47*Main!$B$4+_xlfn.IFNA(VLOOKUP($A47,'EV Distribution'!$A$2:$B$11,2,FALSE),0)</f>
        <v>2.3033124881952256E-3</v>
      </c>
      <c r="Z47" s="2"/>
    </row>
    <row r="48" spans="1:26" x14ac:dyDescent="0.25">
      <c r="A48">
        <v>64</v>
      </c>
      <c r="B48" s="2">
        <f>'[1]Pc, Winter, S1'!B48*Main!$B$4+_xlfn.IFNA(VLOOKUP($A48,'EV Distribution'!$A$2:$B$11,2,FALSE),0)</f>
        <v>0.40814244375124437</v>
      </c>
      <c r="C48" s="2">
        <f>'[1]Pc, Winter, S1'!C48*Main!$B$4+_xlfn.IFNA(VLOOKUP($A48,'EV Distribution'!$A$2:$B$11,2,FALSE),0)</f>
        <v>0.42318028215543796</v>
      </c>
      <c r="D48" s="2">
        <f>'[1]Pc, Winter, S1'!D48*Main!$B$4+_xlfn.IFNA(VLOOKUP($A48,'EV Distribution'!$A$2:$B$11,2,FALSE),0)</f>
        <v>0.38345609010290238</v>
      </c>
      <c r="E48" s="2">
        <f>'[1]Pc, Winter, S1'!E48*Main!$B$4+_xlfn.IFNA(VLOOKUP($A48,'EV Distribution'!$A$2:$B$11,2,FALSE),0)</f>
        <v>0.35449737984131235</v>
      </c>
      <c r="F48" s="2">
        <f>'[1]Pc, Winter, S1'!F48*Main!$B$4+_xlfn.IFNA(VLOOKUP($A48,'EV Distribution'!$A$2:$B$11,2,FALSE),0)</f>
        <v>0.36337749887489668</v>
      </c>
      <c r="G48" s="2">
        <f>'[1]Pc, Winter, S1'!G48*Main!$B$4+_xlfn.IFNA(VLOOKUP($A48,'EV Distribution'!$A$2:$B$11,2,FALSE),0)</f>
        <v>0.36154353963770147</v>
      </c>
      <c r="H48" s="2">
        <f>'[1]Pc, Winter, S1'!H48*Main!$B$4+_xlfn.IFNA(VLOOKUP($A48,'EV Distribution'!$A$2:$B$11,2,FALSE),0)</f>
        <v>0.38844999472044861</v>
      </c>
      <c r="I48" s="2">
        <f>'[1]Pc, Winter, S1'!I48*Main!$B$4+_xlfn.IFNA(VLOOKUP($A48,'EV Distribution'!$A$2:$B$11,2,FALSE),0)</f>
        <v>0.49432556742856987</v>
      </c>
      <c r="J48" s="2">
        <f>'[1]Pc, Winter, S1'!J48*Main!$B$4+_xlfn.IFNA(VLOOKUP($A48,'EV Distribution'!$A$2:$B$11,2,FALSE),0)</f>
        <v>0.49491572446877635</v>
      </c>
      <c r="K48" s="2">
        <f>'[1]Pc, Winter, S1'!K48*Main!$B$4+_xlfn.IFNA(VLOOKUP($A48,'EV Distribution'!$A$2:$B$11,2,FALSE),0)</f>
        <v>0.52165846047084818</v>
      </c>
      <c r="L48" s="2">
        <f>'[1]Pc, Winter, S1'!L48*Main!$B$4+_xlfn.IFNA(VLOOKUP($A48,'EV Distribution'!$A$2:$B$11,2,FALSE),0)</f>
        <v>0.53592459939093584</v>
      </c>
      <c r="M48" s="2">
        <f>'[1]Pc, Winter, S1'!M48*Main!$B$4+_xlfn.IFNA(VLOOKUP($A48,'EV Distribution'!$A$2:$B$11,2,FALSE),0)</f>
        <v>0.55834992620129587</v>
      </c>
      <c r="N48" s="2">
        <f>'[1]Pc, Winter, S1'!N48*Main!$B$4+_xlfn.IFNA(VLOOKUP($A48,'EV Distribution'!$A$2:$B$11,2,FALSE),0)</f>
        <v>0.54206472927724469</v>
      </c>
      <c r="O48" s="2">
        <f>'[1]Pc, Winter, S1'!O48*Main!$B$4+_xlfn.IFNA(VLOOKUP($A48,'EV Distribution'!$A$2:$B$11,2,FALSE),0)</f>
        <v>0.53399384367394498</v>
      </c>
      <c r="P48" s="2">
        <f>'[1]Pc, Winter, S1'!P48*Main!$B$4+_xlfn.IFNA(VLOOKUP($A48,'EV Distribution'!$A$2:$B$11,2,FALSE),0)</f>
        <v>0.58430118908697992</v>
      </c>
      <c r="Q48" s="2">
        <f>'[1]Pc, Winter, S1'!Q48*Main!$B$4+_xlfn.IFNA(VLOOKUP($A48,'EV Distribution'!$A$2:$B$11,2,FALSE),0)</f>
        <v>0.5971866989715493</v>
      </c>
      <c r="R48" s="2">
        <f>'[1]Pc, Winter, S1'!R48*Main!$B$4+_xlfn.IFNA(VLOOKUP($A48,'EV Distribution'!$A$2:$B$11,2,FALSE),0)</f>
        <v>0.60815979751132021</v>
      </c>
      <c r="S48" s="2">
        <f>'[1]Pc, Winter, S1'!S48*Main!$B$4+_xlfn.IFNA(VLOOKUP($A48,'EV Distribution'!$A$2:$B$11,2,FALSE),0)</f>
        <v>0.59923435879164888</v>
      </c>
      <c r="T48" s="2">
        <f>'[1]Pc, Winter, S1'!T48*Main!$B$4+_xlfn.IFNA(VLOOKUP($A48,'EV Distribution'!$A$2:$B$11,2,FALSE),0)</f>
        <v>0.56544286859856974</v>
      </c>
      <c r="U48" s="2">
        <f>'[1]Pc, Winter, S1'!U48*Main!$B$4+_xlfn.IFNA(VLOOKUP($A48,'EV Distribution'!$A$2:$B$11,2,FALSE),0)</f>
        <v>0.56543107709633078</v>
      </c>
      <c r="V48" s="2">
        <f>'[1]Pc, Winter, S1'!V48*Main!$B$4+_xlfn.IFNA(VLOOKUP($A48,'EV Distribution'!$A$2:$B$11,2,FALSE),0)</f>
        <v>0.51374091849979586</v>
      </c>
      <c r="W48" s="2">
        <f>'[1]Pc, Winter, S1'!W48*Main!$B$4+_xlfn.IFNA(VLOOKUP($A48,'EV Distribution'!$A$2:$B$11,2,FALSE),0)</f>
        <v>0.49247476592680495</v>
      </c>
      <c r="X48" s="2">
        <f>'[1]Pc, Winter, S1'!X48*Main!$B$4+_xlfn.IFNA(VLOOKUP($A48,'EV Distribution'!$A$2:$B$11,2,FALSE),0)</f>
        <v>0.41861594240325189</v>
      </c>
      <c r="Y48" s="2">
        <f>'[1]Pc, Winter, S1'!Y48*Main!$B$4+_xlfn.IFNA(VLOOKUP($A48,'EV Distribution'!$A$2:$B$11,2,FALSE),0)</f>
        <v>0.41488975442215015</v>
      </c>
      <c r="Z48" s="2"/>
    </row>
    <row r="49" spans="1:26" x14ac:dyDescent="0.25">
      <c r="A49">
        <v>65</v>
      </c>
      <c r="B49" s="2">
        <f>'[1]Pc, Winter, S1'!B49*Main!$B$4+_xlfn.IFNA(VLOOKUP($A49,'EV Distribution'!$A$2:$B$11,2,FALSE),0)</f>
        <v>0.91401422647168429</v>
      </c>
      <c r="C49" s="2">
        <f>'[1]Pc, Winter, S1'!C49*Main!$B$4+_xlfn.IFNA(VLOOKUP($A49,'EV Distribution'!$A$2:$B$11,2,FALSE),0)</f>
        <v>0.92032417205301664</v>
      </c>
      <c r="D49" s="2">
        <f>'[1]Pc, Winter, S1'!D49*Main!$B$4+_xlfn.IFNA(VLOOKUP($A49,'EV Distribution'!$A$2:$B$11,2,FALSE),0)</f>
        <v>0.91821322604459243</v>
      </c>
      <c r="E49" s="2">
        <f>'[1]Pc, Winter, S1'!E49*Main!$B$4+_xlfn.IFNA(VLOOKUP($A49,'EV Distribution'!$A$2:$B$11,2,FALSE),0)</f>
        <v>0.91301298568718925</v>
      </c>
      <c r="F49" s="2">
        <f>'[1]Pc, Winter, S1'!F49*Main!$B$4+_xlfn.IFNA(VLOOKUP($A49,'EV Distribution'!$A$2:$B$11,2,FALSE),0)</f>
        <v>0.91760737696403116</v>
      </c>
      <c r="G49" s="2">
        <f>'[1]Pc, Winter, S1'!G49*Main!$B$4+_xlfn.IFNA(VLOOKUP($A49,'EV Distribution'!$A$2:$B$11,2,FALSE),0)</f>
        <v>0.92434210972014186</v>
      </c>
      <c r="H49" s="2">
        <f>'[1]Pc, Winter, S1'!H49*Main!$B$4+_xlfn.IFNA(VLOOKUP($A49,'EV Distribution'!$A$2:$B$11,2,FALSE),0)</f>
        <v>0.92648070967474727</v>
      </c>
      <c r="I49" s="2">
        <f>'[1]Pc, Winter, S1'!I49*Main!$B$4+_xlfn.IFNA(VLOOKUP($A49,'EV Distribution'!$A$2:$B$11,2,FALSE),0)</f>
        <v>0.89258950398842041</v>
      </c>
      <c r="J49" s="2">
        <f>'[1]Pc, Winter, S1'!J49*Main!$B$4+_xlfn.IFNA(VLOOKUP($A49,'EV Distribution'!$A$2:$B$11,2,FALSE),0)</f>
        <v>0.87471515941903899</v>
      </c>
      <c r="K49" s="2">
        <f>'[1]Pc, Winter, S1'!K49*Main!$B$4+_xlfn.IFNA(VLOOKUP($A49,'EV Distribution'!$A$2:$B$11,2,FALSE),0)</f>
        <v>0.86348673922014119</v>
      </c>
      <c r="L49" s="2">
        <f>'[1]Pc, Winter, S1'!L49*Main!$B$4+_xlfn.IFNA(VLOOKUP($A49,'EV Distribution'!$A$2:$B$11,2,FALSE),0)</f>
        <v>0.89373497479529984</v>
      </c>
      <c r="M49" s="2">
        <f>'[1]Pc, Winter, S1'!M49*Main!$B$4+_xlfn.IFNA(VLOOKUP($A49,'EV Distribution'!$A$2:$B$11,2,FALSE),0)</f>
        <v>0.92297354568462031</v>
      </c>
      <c r="N49" s="2">
        <f>'[1]Pc, Winter, S1'!N49*Main!$B$4+_xlfn.IFNA(VLOOKUP($A49,'EV Distribution'!$A$2:$B$11,2,FALSE),0)</f>
        <v>0.95424719081108411</v>
      </c>
      <c r="O49" s="2">
        <f>'[1]Pc, Winter, S1'!O49*Main!$B$4+_xlfn.IFNA(VLOOKUP($A49,'EV Distribution'!$A$2:$B$11,2,FALSE),0)</f>
        <v>0.96709040950732361</v>
      </c>
      <c r="P49" s="2">
        <f>'[1]Pc, Winter, S1'!P49*Main!$B$4+_xlfn.IFNA(VLOOKUP($A49,'EV Distribution'!$A$2:$B$11,2,FALSE),0)</f>
        <v>1.0118930502132579</v>
      </c>
      <c r="Q49" s="2">
        <f>'[1]Pc, Winter, S1'!Q49*Main!$B$4+_xlfn.IFNA(VLOOKUP($A49,'EV Distribution'!$A$2:$B$11,2,FALSE),0)</f>
        <v>1.0471270915494628</v>
      </c>
      <c r="R49" s="2">
        <f>'[1]Pc, Winter, S1'!R49*Main!$B$4+_xlfn.IFNA(VLOOKUP($A49,'EV Distribution'!$A$2:$B$11,2,FALSE),0)</f>
        <v>1.0428987237702843</v>
      </c>
      <c r="S49" s="2">
        <f>'[1]Pc, Winter, S1'!S49*Main!$B$4+_xlfn.IFNA(VLOOKUP($A49,'EV Distribution'!$A$2:$B$11,2,FALSE),0)</f>
        <v>0.97835469838334232</v>
      </c>
      <c r="T49" s="2">
        <f>'[1]Pc, Winter, S1'!T49*Main!$B$4+_xlfn.IFNA(VLOOKUP($A49,'EV Distribution'!$A$2:$B$11,2,FALSE),0)</f>
        <v>0.96614173098738898</v>
      </c>
      <c r="U49" s="2">
        <f>'[1]Pc, Winter, S1'!U49*Main!$B$4+_xlfn.IFNA(VLOOKUP($A49,'EV Distribution'!$A$2:$B$11,2,FALSE),0)</f>
        <v>0.88432485459593302</v>
      </c>
      <c r="V49" s="2">
        <f>'[1]Pc, Winter, S1'!V49*Main!$B$4+_xlfn.IFNA(VLOOKUP($A49,'EV Distribution'!$A$2:$B$11,2,FALSE),0)</f>
        <v>0.84271130041383979</v>
      </c>
      <c r="W49" s="2">
        <f>'[1]Pc, Winter, S1'!W49*Main!$B$4+_xlfn.IFNA(VLOOKUP($A49,'EV Distribution'!$A$2:$B$11,2,FALSE),0)</f>
        <v>0.89627489479464484</v>
      </c>
      <c r="X49" s="2">
        <f>'[1]Pc, Winter, S1'!X49*Main!$B$4+_xlfn.IFNA(VLOOKUP($A49,'EV Distribution'!$A$2:$B$11,2,FALSE),0)</f>
        <v>0.91338030936422443</v>
      </c>
      <c r="Y49" s="2">
        <f>'[1]Pc, Winter, S1'!Y49*Main!$B$4+_xlfn.IFNA(VLOOKUP($A49,'EV Distribution'!$A$2:$B$11,2,FALSE),0)</f>
        <v>0.92023298525931818</v>
      </c>
      <c r="Z49" s="2"/>
    </row>
    <row r="50" spans="1:26" x14ac:dyDescent="0.25">
      <c r="A50">
        <v>66</v>
      </c>
      <c r="B50" s="2">
        <f>'[1]Pc, Winter, S1'!B50*Main!$B$4+_xlfn.IFNA(VLOOKUP($A50,'EV Distribution'!$A$2:$B$11,2,FALSE),0)</f>
        <v>0.21792995947294497</v>
      </c>
      <c r="C50" s="2">
        <f>'[1]Pc, Winter, S1'!C50*Main!$B$4+_xlfn.IFNA(VLOOKUP($A50,'EV Distribution'!$A$2:$B$11,2,FALSE),0)</f>
        <v>0.2537731190825353</v>
      </c>
      <c r="D50" s="2">
        <f>'[1]Pc, Winter, S1'!D50*Main!$B$4+_xlfn.IFNA(VLOOKUP($A50,'EV Distribution'!$A$2:$B$11,2,FALSE),0)</f>
        <v>0.21526382792654736</v>
      </c>
      <c r="E50" s="2">
        <f>'[1]Pc, Winter, S1'!E50*Main!$B$4+_xlfn.IFNA(VLOOKUP($A50,'EV Distribution'!$A$2:$B$11,2,FALSE),0)</f>
        <v>0.20097163557597314</v>
      </c>
      <c r="F50" s="2">
        <f>'[1]Pc, Winter, S1'!F50*Main!$B$4+_xlfn.IFNA(VLOOKUP($A50,'EV Distribution'!$A$2:$B$11,2,FALSE),0)</f>
        <v>0.25052130359010039</v>
      </c>
      <c r="G50" s="2">
        <f>'[1]Pc, Winter, S1'!G50*Main!$B$4+_xlfn.IFNA(VLOOKUP($A50,'EV Distribution'!$A$2:$B$11,2,FALSE),0)</f>
        <v>0.23231762937954839</v>
      </c>
      <c r="H50" s="2">
        <f>'[1]Pc, Winter, S1'!H50*Main!$B$4+_xlfn.IFNA(VLOOKUP($A50,'EV Distribution'!$A$2:$B$11,2,FALSE),0)</f>
        <v>0.2244344748524334</v>
      </c>
      <c r="I50" s="2">
        <f>'[1]Pc, Winter, S1'!I50*Main!$B$4+_xlfn.IFNA(VLOOKUP($A50,'EV Distribution'!$A$2:$B$11,2,FALSE),0)</f>
        <v>0.42987540757972037</v>
      </c>
      <c r="J50" s="2">
        <f>'[1]Pc, Winter, S1'!J50*Main!$B$4+_xlfn.IFNA(VLOOKUP($A50,'EV Distribution'!$A$2:$B$11,2,FALSE),0)</f>
        <v>0.59854686466626572</v>
      </c>
      <c r="K50" s="2">
        <f>'[1]Pc, Winter, S1'!K50*Main!$B$4+_xlfn.IFNA(VLOOKUP($A50,'EV Distribution'!$A$2:$B$11,2,FALSE),0)</f>
        <v>0.68912777562945238</v>
      </c>
      <c r="L50" s="2">
        <f>'[1]Pc, Winter, S1'!L50*Main!$B$4+_xlfn.IFNA(VLOOKUP($A50,'EV Distribution'!$A$2:$B$11,2,FALSE),0)</f>
        <v>0.68165916318743236</v>
      </c>
      <c r="M50" s="2">
        <f>'[1]Pc, Winter, S1'!M50*Main!$B$4+_xlfn.IFNA(VLOOKUP($A50,'EV Distribution'!$A$2:$B$11,2,FALSE),0)</f>
        <v>0.67036423148630941</v>
      </c>
      <c r="N50" s="2">
        <f>'[1]Pc, Winter, S1'!N50*Main!$B$4+_xlfn.IFNA(VLOOKUP($A50,'EV Distribution'!$A$2:$B$11,2,FALSE),0)</f>
        <v>0.69013662152605326</v>
      </c>
      <c r="O50" s="2">
        <f>'[1]Pc, Winter, S1'!O50*Main!$B$4+_xlfn.IFNA(VLOOKUP($A50,'EV Distribution'!$A$2:$B$11,2,FALSE),0)</f>
        <v>0.664534000546109</v>
      </c>
      <c r="P50" s="2">
        <f>'[1]Pc, Winter, S1'!P50*Main!$B$4+_xlfn.IFNA(VLOOKUP($A50,'EV Distribution'!$A$2:$B$11,2,FALSE),0)</f>
        <v>0.67394287296520716</v>
      </c>
      <c r="Q50" s="2">
        <f>'[1]Pc, Winter, S1'!Q50*Main!$B$4+_xlfn.IFNA(VLOOKUP($A50,'EV Distribution'!$A$2:$B$11,2,FALSE),0)</f>
        <v>0.6460207204836188</v>
      </c>
      <c r="R50" s="2">
        <f>'[1]Pc, Winter, S1'!R50*Main!$B$4+_xlfn.IFNA(VLOOKUP($A50,'EV Distribution'!$A$2:$B$11,2,FALSE),0)</f>
        <v>0.70840738618501831</v>
      </c>
      <c r="S50" s="2">
        <f>'[1]Pc, Winter, S1'!S50*Main!$B$4+_xlfn.IFNA(VLOOKUP($A50,'EV Distribution'!$A$2:$B$11,2,FALSE),0)</f>
        <v>0.62553275508531514</v>
      </c>
      <c r="T50" s="2">
        <f>'[1]Pc, Winter, S1'!T50*Main!$B$4+_xlfn.IFNA(VLOOKUP($A50,'EV Distribution'!$A$2:$B$11,2,FALSE),0)</f>
        <v>0.65859626666871651</v>
      </c>
      <c r="U50" s="2">
        <f>'[1]Pc, Winter, S1'!U50*Main!$B$4+_xlfn.IFNA(VLOOKUP($A50,'EV Distribution'!$A$2:$B$11,2,FALSE),0)</f>
        <v>0.6923804887227839</v>
      </c>
      <c r="V50" s="2">
        <f>'[1]Pc, Winter, S1'!V50*Main!$B$4+_xlfn.IFNA(VLOOKUP($A50,'EV Distribution'!$A$2:$B$11,2,FALSE),0)</f>
        <v>0.65918080678067337</v>
      </c>
      <c r="W50" s="2">
        <f>'[1]Pc, Winter, S1'!W50*Main!$B$4+_xlfn.IFNA(VLOOKUP($A50,'EV Distribution'!$A$2:$B$11,2,FALSE),0)</f>
        <v>0.52902688880975512</v>
      </c>
      <c r="X50" s="2">
        <f>'[1]Pc, Winter, S1'!X50*Main!$B$4+_xlfn.IFNA(VLOOKUP($A50,'EV Distribution'!$A$2:$B$11,2,FALSE),0)</f>
        <v>0.44116857176963298</v>
      </c>
      <c r="Y50" s="2">
        <f>'[1]Pc, Winter, S1'!Y50*Main!$B$4+_xlfn.IFNA(VLOOKUP($A50,'EV Distribution'!$A$2:$B$11,2,FALSE),0)</f>
        <v>0.37287791593522684</v>
      </c>
      <c r="Z50" s="2"/>
    </row>
    <row r="51" spans="1:26" x14ac:dyDescent="0.25">
      <c r="A51">
        <v>67</v>
      </c>
      <c r="B51" s="2">
        <f>'[1]Pc, Winter, S1'!B51*Main!$B$4+_xlfn.IFNA(VLOOKUP($A51,'EV Distribution'!$A$2:$B$11,2,FALSE),0)</f>
        <v>4.9891219852604161E-2</v>
      </c>
      <c r="C51" s="2">
        <f>'[1]Pc, Winter, S1'!C51*Main!$B$4+_xlfn.IFNA(VLOOKUP($A51,'EV Distribution'!$A$2:$B$11,2,FALSE),0)</f>
        <v>4.9908169045424902E-2</v>
      </c>
      <c r="D51" s="2">
        <f>'[1]Pc, Winter, S1'!D51*Main!$B$4+_xlfn.IFNA(VLOOKUP($A51,'EV Distribution'!$A$2:$B$11,2,FALSE),0)</f>
        <v>5.1727513618946737E-2</v>
      </c>
      <c r="E51" s="2">
        <f>'[1]Pc, Winter, S1'!E51*Main!$B$4+_xlfn.IFNA(VLOOKUP($A51,'EV Distribution'!$A$2:$B$11,2,FALSE),0)</f>
        <v>4.9581605054477736E-2</v>
      </c>
      <c r="F51" s="2">
        <f>'[1]Pc, Winter, S1'!F51*Main!$B$4+_xlfn.IFNA(VLOOKUP($A51,'EV Distribution'!$A$2:$B$11,2,FALSE),0)</f>
        <v>5.1274321870184693E-2</v>
      </c>
      <c r="G51" s="2">
        <f>'[1]Pc, Winter, S1'!G51*Main!$B$4+_xlfn.IFNA(VLOOKUP($A51,'EV Distribution'!$A$2:$B$11,2,FALSE),0)</f>
        <v>4.8565298888820559E-2</v>
      </c>
      <c r="H51" s="2">
        <f>'[1]Pc, Winter, S1'!H51*Main!$B$4+_xlfn.IFNA(VLOOKUP($A51,'EV Distribution'!$A$2:$B$11,2,FALSE),0)</f>
        <v>6.4679900521435976E-2</v>
      </c>
      <c r="I51" s="2">
        <f>'[1]Pc, Winter, S1'!I51*Main!$B$4+_xlfn.IFNA(VLOOKUP($A51,'EV Distribution'!$A$2:$B$11,2,FALSE),0)</f>
        <v>7.7154595047366797E-2</v>
      </c>
      <c r="J51" s="2">
        <f>'[1]Pc, Winter, S1'!J51*Main!$B$4+_xlfn.IFNA(VLOOKUP($A51,'EV Distribution'!$A$2:$B$11,2,FALSE),0)</f>
        <v>8.9730024079998111E-2</v>
      </c>
      <c r="K51" s="2">
        <f>'[1]Pc, Winter, S1'!K51*Main!$B$4+_xlfn.IFNA(VLOOKUP($A51,'EV Distribution'!$A$2:$B$11,2,FALSE),0)</f>
        <v>9.4751823764801665E-2</v>
      </c>
      <c r="L51" s="2">
        <f>'[1]Pc, Winter, S1'!L51*Main!$B$4+_xlfn.IFNA(VLOOKUP($A51,'EV Distribution'!$A$2:$B$11,2,FALSE),0)</f>
        <v>0.10488362104918424</v>
      </c>
      <c r="M51" s="2">
        <f>'[1]Pc, Winter, S1'!M51*Main!$B$4+_xlfn.IFNA(VLOOKUP($A51,'EV Distribution'!$A$2:$B$11,2,FALSE),0)</f>
        <v>0.10434246441255252</v>
      </c>
      <c r="N51" s="2">
        <f>'[1]Pc, Winter, S1'!N51*Main!$B$4+_xlfn.IFNA(VLOOKUP($A51,'EV Distribution'!$A$2:$B$11,2,FALSE),0)</f>
        <v>0.10546383887414672</v>
      </c>
      <c r="O51" s="2">
        <f>'[1]Pc, Winter, S1'!O51*Main!$B$4+_xlfn.IFNA(VLOOKUP($A51,'EV Distribution'!$A$2:$B$11,2,FALSE),0)</f>
        <v>0.10541998551092932</v>
      </c>
      <c r="P51" s="2">
        <f>'[1]Pc, Winter, S1'!P51*Main!$B$4+_xlfn.IFNA(VLOOKUP($A51,'EV Distribution'!$A$2:$B$11,2,FALSE),0)</f>
        <v>0.10580332116105468</v>
      </c>
      <c r="Q51" s="2">
        <f>'[1]Pc, Winter, S1'!Q51*Main!$B$4+_xlfn.IFNA(VLOOKUP($A51,'EV Distribution'!$A$2:$B$11,2,FALSE),0)</f>
        <v>0.1047165829326354</v>
      </c>
      <c r="R51" s="2">
        <f>'[1]Pc, Winter, S1'!R51*Main!$B$4+_xlfn.IFNA(VLOOKUP($A51,'EV Distribution'!$A$2:$B$11,2,FALSE),0)</f>
        <v>0.1035549727759843</v>
      </c>
      <c r="S51" s="2">
        <f>'[1]Pc, Winter, S1'!S51*Main!$B$4+_xlfn.IFNA(VLOOKUP($A51,'EV Distribution'!$A$2:$B$11,2,FALSE),0)</f>
        <v>0.10288616638602224</v>
      </c>
      <c r="T51" s="2">
        <f>'[1]Pc, Winter, S1'!T51*Main!$B$4+_xlfn.IFNA(VLOOKUP($A51,'EV Distribution'!$A$2:$B$11,2,FALSE),0)</f>
        <v>8.3280765897804837E-2</v>
      </c>
      <c r="U51" s="2">
        <f>'[1]Pc, Winter, S1'!U51*Main!$B$4+_xlfn.IFNA(VLOOKUP($A51,'EV Distribution'!$A$2:$B$11,2,FALSE),0)</f>
        <v>8.1613490763705665E-2</v>
      </c>
      <c r="V51" s="2">
        <f>'[1]Pc, Winter, S1'!V51*Main!$B$4+_xlfn.IFNA(VLOOKUP($A51,'EV Distribution'!$A$2:$B$11,2,FALSE),0)</f>
        <v>7.3041287178472455E-2</v>
      </c>
      <c r="W51" s="2">
        <f>'[1]Pc, Winter, S1'!W51*Main!$B$4+_xlfn.IFNA(VLOOKUP($A51,'EV Distribution'!$A$2:$B$11,2,FALSE),0)</f>
        <v>6.3095372943369296E-2</v>
      </c>
      <c r="X51" s="2">
        <f>'[1]Pc, Winter, S1'!X51*Main!$B$4+_xlfn.IFNA(VLOOKUP($A51,'EV Distribution'!$A$2:$B$11,2,FALSE),0)</f>
        <v>5.6749823236485593E-2</v>
      </c>
      <c r="Y51" s="2">
        <f>'[1]Pc, Winter, S1'!Y51*Main!$B$4+_xlfn.IFNA(VLOOKUP($A51,'EV Distribution'!$A$2:$B$11,2,FALSE),0)</f>
        <v>5.0559239404001394E-2</v>
      </c>
      <c r="Z51" s="2"/>
    </row>
    <row r="52" spans="1:26" x14ac:dyDescent="0.25">
      <c r="A52">
        <v>68</v>
      </c>
      <c r="B52" s="2">
        <f>'[1]Pc, Winter, S1'!B52*Main!$B$4+_xlfn.IFNA(VLOOKUP($A52,'EV Distribution'!$A$2:$B$11,2,FALSE),0)</f>
        <v>0.21191826745655815</v>
      </c>
      <c r="C52" s="2">
        <f>'[1]Pc, Winter, S1'!C52*Main!$B$4+_xlfn.IFNA(VLOOKUP($A52,'EV Distribution'!$A$2:$B$11,2,FALSE),0)</f>
        <v>0.21224807720983632</v>
      </c>
      <c r="D52" s="2">
        <f>'[1]Pc, Winter, S1'!D52*Main!$B$4+_xlfn.IFNA(VLOOKUP($A52,'EV Distribution'!$A$2:$B$11,2,FALSE),0)</f>
        <v>0.20665101503639186</v>
      </c>
      <c r="E52" s="2">
        <f>'[1]Pc, Winter, S1'!E52*Main!$B$4+_xlfn.IFNA(VLOOKUP($A52,'EV Distribution'!$A$2:$B$11,2,FALSE),0)</f>
        <v>0.21147646548357793</v>
      </c>
      <c r="F52" s="2">
        <f>'[1]Pc, Winter, S1'!F52*Main!$B$4+_xlfn.IFNA(VLOOKUP($A52,'EV Distribution'!$A$2:$B$11,2,FALSE),0)</f>
        <v>0.21806794931595871</v>
      </c>
      <c r="G52" s="2">
        <f>'[1]Pc, Winter, S1'!G52*Main!$B$4+_xlfn.IFNA(VLOOKUP($A52,'EV Distribution'!$A$2:$B$11,2,FALSE),0)</f>
        <v>0.20843436909422794</v>
      </c>
      <c r="H52" s="2">
        <f>'[1]Pc, Winter, S1'!H52*Main!$B$4+_xlfn.IFNA(VLOOKUP($A52,'EV Distribution'!$A$2:$B$11,2,FALSE),0)</f>
        <v>0.21368145680587922</v>
      </c>
      <c r="I52" s="2">
        <f>'[1]Pc, Winter, S1'!I52*Main!$B$4+_xlfn.IFNA(VLOOKUP($A52,'EV Distribution'!$A$2:$B$11,2,FALSE),0)</f>
        <v>0.21306193155940223</v>
      </c>
      <c r="J52" s="2">
        <f>'[1]Pc, Winter, S1'!J52*Main!$B$4+_xlfn.IFNA(VLOOKUP($A52,'EV Distribution'!$A$2:$B$11,2,FALSE),0)</f>
        <v>0.27566982755222458</v>
      </c>
      <c r="K52" s="2">
        <f>'[1]Pc, Winter, S1'!K52*Main!$B$4+_xlfn.IFNA(VLOOKUP($A52,'EV Distribution'!$A$2:$B$11,2,FALSE),0)</f>
        <v>0.33861780096648392</v>
      </c>
      <c r="L52" s="2">
        <f>'[1]Pc, Winter, S1'!L52*Main!$B$4+_xlfn.IFNA(VLOOKUP($A52,'EV Distribution'!$A$2:$B$11,2,FALSE),0)</f>
        <v>0.33617008251420033</v>
      </c>
      <c r="M52" s="2">
        <f>'[1]Pc, Winter, S1'!M52*Main!$B$4+_xlfn.IFNA(VLOOKUP($A52,'EV Distribution'!$A$2:$B$11,2,FALSE),0)</f>
        <v>0.33908167489013108</v>
      </c>
      <c r="N52" s="2">
        <f>'[1]Pc, Winter, S1'!N52*Main!$B$4+_xlfn.IFNA(VLOOKUP($A52,'EV Distribution'!$A$2:$B$11,2,FALSE),0)</f>
        <v>0.32961537774010596</v>
      </c>
      <c r="O52" s="2">
        <f>'[1]Pc, Winter, S1'!O52*Main!$B$4+_xlfn.IFNA(VLOOKUP($A52,'EV Distribution'!$A$2:$B$11,2,FALSE),0)</f>
        <v>0.33609462567565479</v>
      </c>
      <c r="P52" s="2">
        <f>'[1]Pc, Winter, S1'!P52*Main!$B$4+_xlfn.IFNA(VLOOKUP($A52,'EV Distribution'!$A$2:$B$11,2,FALSE),0)</f>
        <v>0.35533011150029048</v>
      </c>
      <c r="Q52" s="2">
        <f>'[1]Pc, Winter, S1'!Q52*Main!$B$4+_xlfn.IFNA(VLOOKUP($A52,'EV Distribution'!$A$2:$B$11,2,FALSE),0)</f>
        <v>0.36413524145317666</v>
      </c>
      <c r="R52" s="2">
        <f>'[1]Pc, Winter, S1'!R52*Main!$B$4+_xlfn.IFNA(VLOOKUP($A52,'EV Distribution'!$A$2:$B$11,2,FALSE),0)</f>
        <v>0.34759458015699396</v>
      </c>
      <c r="S52" s="2">
        <f>'[1]Pc, Winter, S1'!S52*Main!$B$4+_xlfn.IFNA(VLOOKUP($A52,'EV Distribution'!$A$2:$B$11,2,FALSE),0)</f>
        <v>0.29076304243622447</v>
      </c>
      <c r="T52" s="2">
        <f>'[1]Pc, Winter, S1'!T52*Main!$B$4+_xlfn.IFNA(VLOOKUP($A52,'EV Distribution'!$A$2:$B$11,2,FALSE),0)</f>
        <v>0.26970512347304532</v>
      </c>
      <c r="U52" s="2">
        <f>'[1]Pc, Winter, S1'!U52*Main!$B$4+_xlfn.IFNA(VLOOKUP($A52,'EV Distribution'!$A$2:$B$11,2,FALSE),0)</f>
        <v>0.24650243594539689</v>
      </c>
      <c r="V52" s="2">
        <f>'[1]Pc, Winter, S1'!V52*Main!$B$4+_xlfn.IFNA(VLOOKUP($A52,'EV Distribution'!$A$2:$B$11,2,FALSE),0)</f>
        <v>0.24740788051915444</v>
      </c>
      <c r="W52" s="2">
        <f>'[1]Pc, Winter, S1'!W52*Main!$B$4+_xlfn.IFNA(VLOOKUP($A52,'EV Distribution'!$A$2:$B$11,2,FALSE),0)</f>
        <v>0.25099569482316186</v>
      </c>
      <c r="X52" s="2">
        <f>'[1]Pc, Winter, S1'!X52*Main!$B$4+_xlfn.IFNA(VLOOKUP($A52,'EV Distribution'!$A$2:$B$11,2,FALSE),0)</f>
        <v>0.22796600783358545</v>
      </c>
      <c r="Y52" s="2">
        <f>'[1]Pc, Winter, S1'!Y52*Main!$B$4+_xlfn.IFNA(VLOOKUP($A52,'EV Distribution'!$A$2:$B$11,2,FALSE),0)</f>
        <v>0.21366247171619798</v>
      </c>
      <c r="Z52" s="2"/>
    </row>
    <row r="53" spans="1:26" x14ac:dyDescent="0.25">
      <c r="A53">
        <v>70</v>
      </c>
      <c r="B53" s="2">
        <f>'[1]Pc, Winter, S1'!B53*Main!$B$4+_xlfn.IFNA(VLOOKUP($A53,'EV Distribution'!$A$2:$B$11,2,FALSE),0)</f>
        <v>0.10417272028703574</v>
      </c>
      <c r="C53" s="2">
        <f>'[1]Pc, Winter, S1'!C53*Main!$B$4+_xlfn.IFNA(VLOOKUP($A53,'EV Distribution'!$A$2:$B$11,2,FALSE),0)</f>
        <v>0.10613042831343668</v>
      </c>
      <c r="D53" s="2">
        <f>'[1]Pc, Winter, S1'!D53*Main!$B$4+_xlfn.IFNA(VLOOKUP($A53,'EV Distribution'!$A$2:$B$11,2,FALSE),0)</f>
        <v>0.10617831683360371</v>
      </c>
      <c r="E53" s="2">
        <f>'[1]Pc, Winter, S1'!E53*Main!$B$4+_xlfn.IFNA(VLOOKUP($A53,'EV Distribution'!$A$2:$B$11,2,FALSE),0)</f>
        <v>0.10547645299970401</v>
      </c>
      <c r="F53" s="2">
        <f>'[1]Pc, Winter, S1'!F53*Main!$B$4+_xlfn.IFNA(VLOOKUP($A53,'EV Distribution'!$A$2:$B$11,2,FALSE),0)</f>
        <v>9.1054977151405286E-2</v>
      </c>
      <c r="G53" s="2">
        <f>'[1]Pc, Winter, S1'!G53*Main!$B$4+_xlfn.IFNA(VLOOKUP($A53,'EV Distribution'!$A$2:$B$11,2,FALSE),0)</f>
        <v>8.1877975023727137E-2</v>
      </c>
      <c r="H53" s="2">
        <f>'[1]Pc, Winter, S1'!H53*Main!$B$4+_xlfn.IFNA(VLOOKUP($A53,'EV Distribution'!$A$2:$B$11,2,FALSE),0)</f>
        <v>7.8878249060375188E-2</v>
      </c>
      <c r="I53" s="2">
        <f>'[1]Pc, Winter, S1'!I53*Main!$B$4+_xlfn.IFNA(VLOOKUP($A53,'EV Distribution'!$A$2:$B$11,2,FALSE),0)</f>
        <v>7.638399764846239E-2</v>
      </c>
      <c r="J53" s="2">
        <f>'[1]Pc, Winter, S1'!J53*Main!$B$4+_xlfn.IFNA(VLOOKUP($A53,'EV Distribution'!$A$2:$B$11,2,FALSE),0)</f>
        <v>7.8326316100876286E-2</v>
      </c>
      <c r="K53" s="2">
        <f>'[1]Pc, Winter, S1'!K53*Main!$B$4+_xlfn.IFNA(VLOOKUP($A53,'EV Distribution'!$A$2:$B$11,2,FALSE),0)</f>
        <v>8.0610952781901432E-2</v>
      </c>
      <c r="L53" s="2">
        <f>'[1]Pc, Winter, S1'!L53*Main!$B$4+_xlfn.IFNA(VLOOKUP($A53,'EV Distribution'!$A$2:$B$11,2,FALSE),0)</f>
        <v>7.9572109889792672E-2</v>
      </c>
      <c r="M53" s="2">
        <f>'[1]Pc, Winter, S1'!M53*Main!$B$4+_xlfn.IFNA(VLOOKUP($A53,'EV Distribution'!$A$2:$B$11,2,FALSE),0)</f>
        <v>7.8745237132158391E-2</v>
      </c>
      <c r="N53" s="2">
        <f>'[1]Pc, Winter, S1'!N53*Main!$B$4+_xlfn.IFNA(VLOOKUP($A53,'EV Distribution'!$A$2:$B$11,2,FALSE),0)</f>
        <v>7.715866769310567E-2</v>
      </c>
      <c r="O53" s="2">
        <f>'[1]Pc, Winter, S1'!O53*Main!$B$4+_xlfn.IFNA(VLOOKUP($A53,'EV Distribution'!$A$2:$B$11,2,FALSE),0)</f>
        <v>7.6106595092480134E-2</v>
      </c>
      <c r="P53" s="2">
        <f>'[1]Pc, Winter, S1'!P53*Main!$B$4+_xlfn.IFNA(VLOOKUP($A53,'EV Distribution'!$A$2:$B$11,2,FALSE),0)</f>
        <v>8.0881894059858461E-2</v>
      </c>
      <c r="Q53" s="2">
        <f>'[1]Pc, Winter, S1'!Q53*Main!$B$4+_xlfn.IFNA(VLOOKUP($A53,'EV Distribution'!$A$2:$B$11,2,FALSE),0)</f>
        <v>8.0666637266192012E-2</v>
      </c>
      <c r="R53" s="2">
        <f>'[1]Pc, Winter, S1'!R53*Main!$B$4+_xlfn.IFNA(VLOOKUP($A53,'EV Distribution'!$A$2:$B$11,2,FALSE),0)</f>
        <v>8.3812533722779817E-2</v>
      </c>
      <c r="S53" s="2">
        <f>'[1]Pc, Winter, S1'!S53*Main!$B$4+_xlfn.IFNA(VLOOKUP($A53,'EV Distribution'!$A$2:$B$11,2,FALSE),0)</f>
        <v>0.113331327773463</v>
      </c>
      <c r="T53" s="2">
        <f>'[1]Pc, Winter, S1'!T53*Main!$B$4+_xlfn.IFNA(VLOOKUP($A53,'EV Distribution'!$A$2:$B$11,2,FALSE),0)</f>
        <v>0.14396854276556184</v>
      </c>
      <c r="U53" s="2">
        <f>'[1]Pc, Winter, S1'!U53*Main!$B$4+_xlfn.IFNA(VLOOKUP($A53,'EV Distribution'!$A$2:$B$11,2,FALSE),0)</f>
        <v>0.15148130379501448</v>
      </c>
      <c r="V53" s="2">
        <f>'[1]Pc, Winter, S1'!V53*Main!$B$4+_xlfn.IFNA(VLOOKUP($A53,'EV Distribution'!$A$2:$B$11,2,FALSE),0)</f>
        <v>0.16159281155025429</v>
      </c>
      <c r="W53" s="2">
        <f>'[1]Pc, Winter, S1'!W53*Main!$B$4+_xlfn.IFNA(VLOOKUP($A53,'EV Distribution'!$A$2:$B$11,2,FALSE),0)</f>
        <v>0.16125346558621628</v>
      </c>
      <c r="X53" s="2">
        <f>'[1]Pc, Winter, S1'!X53*Main!$B$4+_xlfn.IFNA(VLOOKUP($A53,'EV Distribution'!$A$2:$B$11,2,FALSE),0)</f>
        <v>0.15205455296527023</v>
      </c>
      <c r="Y53" s="2">
        <f>'[1]Pc, Winter, S1'!Y53*Main!$B$4+_xlfn.IFNA(VLOOKUP($A53,'EV Distribution'!$A$2:$B$11,2,FALSE),0)</f>
        <v>0.13437205045861969</v>
      </c>
      <c r="Z53" s="2"/>
    </row>
    <row r="54" spans="1:26" x14ac:dyDescent="0.25">
      <c r="A54">
        <v>71</v>
      </c>
      <c r="B54" s="2">
        <f>'[1]Pc, Winter, S1'!B54*Main!$B$4+_xlfn.IFNA(VLOOKUP($A54,'EV Distribution'!$A$2:$B$11,2,FALSE),0)</f>
        <v>9.880266679066281E-3</v>
      </c>
      <c r="C54" s="2">
        <f>'[1]Pc, Winter, S1'!C54*Main!$B$4+_xlfn.IFNA(VLOOKUP($A54,'EV Distribution'!$A$2:$B$11,2,FALSE),0)</f>
        <v>1.2780482911502185E-2</v>
      </c>
      <c r="D54" s="2">
        <f>'[1]Pc, Winter, S1'!D54*Main!$B$4+_xlfn.IFNA(VLOOKUP($A54,'EV Distribution'!$A$2:$B$11,2,FALSE),0)</f>
        <v>1.0845026185543933E-2</v>
      </c>
      <c r="E54" s="2">
        <f>'[1]Pc, Winter, S1'!E54*Main!$B$4+_xlfn.IFNA(VLOOKUP($A54,'EV Distribution'!$A$2:$B$11,2,FALSE),0)</f>
        <v>1.1170737306536165E-2</v>
      </c>
      <c r="F54" s="2">
        <f>'[1]Pc, Winter, S1'!F54*Main!$B$4+_xlfn.IFNA(VLOOKUP($A54,'EV Distribution'!$A$2:$B$11,2,FALSE),0)</f>
        <v>1.0430344795516347E-2</v>
      </c>
      <c r="G54" s="2">
        <f>'[1]Pc, Winter, S1'!G54*Main!$B$4+_xlfn.IFNA(VLOOKUP($A54,'EV Distribution'!$A$2:$B$11,2,FALSE),0)</f>
        <v>1.1283514660767172E-2</v>
      </c>
      <c r="H54" s="2">
        <f>'[1]Pc, Winter, S1'!H54*Main!$B$4+_xlfn.IFNA(VLOOKUP($A54,'EV Distribution'!$A$2:$B$11,2,FALSE),0)</f>
        <v>1.3196539458480089E-2</v>
      </c>
      <c r="I54" s="2">
        <f>'[1]Pc, Winter, S1'!I54*Main!$B$4+_xlfn.IFNA(VLOOKUP($A54,'EV Distribution'!$A$2:$B$11,2,FALSE),0)</f>
        <v>2.2270515577216189E-2</v>
      </c>
      <c r="J54" s="2">
        <f>'[1]Pc, Winter, S1'!J54*Main!$B$4+_xlfn.IFNA(VLOOKUP($A54,'EV Distribution'!$A$2:$B$11,2,FALSE),0)</f>
        <v>3.1413899633154128E-2</v>
      </c>
      <c r="K54" s="2">
        <f>'[1]Pc, Winter, S1'!K54*Main!$B$4+_xlfn.IFNA(VLOOKUP($A54,'EV Distribution'!$A$2:$B$11,2,FALSE),0)</f>
        <v>4.3698651670344694E-2</v>
      </c>
      <c r="L54" s="2">
        <f>'[1]Pc, Winter, S1'!L54*Main!$B$4+_xlfn.IFNA(VLOOKUP($A54,'EV Distribution'!$A$2:$B$11,2,FALSE),0)</f>
        <v>5.2020642296001188E-2</v>
      </c>
      <c r="M54" s="2">
        <f>'[1]Pc, Winter, S1'!M54*Main!$B$4+_xlfn.IFNA(VLOOKUP($A54,'EV Distribution'!$A$2:$B$11,2,FALSE),0)</f>
        <v>6.0429405836433504E-2</v>
      </c>
      <c r="N54" s="2">
        <f>'[1]Pc, Winter, S1'!N54*Main!$B$4+_xlfn.IFNA(VLOOKUP($A54,'EV Distribution'!$A$2:$B$11,2,FALSE),0)</f>
        <v>5.2620049694949739E-2</v>
      </c>
      <c r="O54" s="2">
        <f>'[1]Pc, Winter, S1'!O54*Main!$B$4+_xlfn.IFNA(VLOOKUP($A54,'EV Distribution'!$A$2:$B$11,2,FALSE),0)</f>
        <v>5.1539695210923428E-2</v>
      </c>
      <c r="P54" s="2">
        <f>'[1]Pc, Winter, S1'!P54*Main!$B$4+_xlfn.IFNA(VLOOKUP($A54,'EV Distribution'!$A$2:$B$11,2,FALSE),0)</f>
        <v>5.2837539201620112E-2</v>
      </c>
      <c r="Q54" s="2">
        <f>'[1]Pc, Winter, S1'!Q54*Main!$B$4+_xlfn.IFNA(VLOOKUP($A54,'EV Distribution'!$A$2:$B$11,2,FALSE),0)</f>
        <v>5.1157314672905442E-2</v>
      </c>
      <c r="R54" s="2">
        <f>'[1]Pc, Winter, S1'!R54*Main!$B$4+_xlfn.IFNA(VLOOKUP($A54,'EV Distribution'!$A$2:$B$11,2,FALSE),0)</f>
        <v>4.7698617723124781E-2</v>
      </c>
      <c r="S54" s="2">
        <f>'[1]Pc, Winter, S1'!S54*Main!$B$4+_xlfn.IFNA(VLOOKUP($A54,'EV Distribution'!$A$2:$B$11,2,FALSE),0)</f>
        <v>4.3169947275862208E-2</v>
      </c>
      <c r="T54" s="2">
        <f>'[1]Pc, Winter, S1'!T54*Main!$B$4+_xlfn.IFNA(VLOOKUP($A54,'EV Distribution'!$A$2:$B$11,2,FALSE),0)</f>
        <v>3.4664192569535623E-2</v>
      </c>
      <c r="U54" s="2">
        <f>'[1]Pc, Winter, S1'!U54*Main!$B$4+_xlfn.IFNA(VLOOKUP($A54,'EV Distribution'!$A$2:$B$11,2,FALSE),0)</f>
        <v>2.4441871787418541E-2</v>
      </c>
      <c r="V54" s="2">
        <f>'[1]Pc, Winter, S1'!V54*Main!$B$4+_xlfn.IFNA(VLOOKUP($A54,'EV Distribution'!$A$2:$B$11,2,FALSE),0)</f>
        <v>1.7884880623190273E-2</v>
      </c>
      <c r="W54" s="2">
        <f>'[1]Pc, Winter, S1'!W54*Main!$B$4+_xlfn.IFNA(VLOOKUP($A54,'EV Distribution'!$A$2:$B$11,2,FALSE),0)</f>
        <v>1.8640830129721772E-2</v>
      </c>
      <c r="X54" s="2">
        <f>'[1]Pc, Winter, S1'!X54*Main!$B$4+_xlfn.IFNA(VLOOKUP($A54,'EV Distribution'!$A$2:$B$11,2,FALSE),0)</f>
        <v>1.9245453582480646E-2</v>
      </c>
      <c r="Y54" s="2">
        <f>'[1]Pc, Winter, S1'!Y54*Main!$B$4+_xlfn.IFNA(VLOOKUP($A54,'EV Distribution'!$A$2:$B$11,2,FALSE),0)</f>
        <v>1.8897687125171231E-2</v>
      </c>
      <c r="Z54" s="2"/>
    </row>
    <row r="55" spans="1:26" x14ac:dyDescent="0.25">
      <c r="A55">
        <v>72</v>
      </c>
      <c r="B55" s="2">
        <f>'[1]Pc, Winter, S1'!B55*Main!$B$4+_xlfn.IFNA(VLOOKUP($A55,'EV Distribution'!$A$2:$B$11,2,FALSE),0)</f>
        <v>1.8905759995124304E-2</v>
      </c>
      <c r="C55" s="2">
        <f>'[1]Pc, Winter, S1'!C55*Main!$B$4+_xlfn.IFNA(VLOOKUP($A55,'EV Distribution'!$A$2:$B$11,2,FALSE),0)</f>
        <v>1.3380397687132225E-2</v>
      </c>
      <c r="D55" s="2">
        <f>'[1]Pc, Winter, S1'!D55*Main!$B$4+_xlfn.IFNA(VLOOKUP($A55,'EV Distribution'!$A$2:$B$11,2,FALSE),0)</f>
        <v>1.4364274346071314E-2</v>
      </c>
      <c r="E55" s="2">
        <f>'[1]Pc, Winter, S1'!E55*Main!$B$4+_xlfn.IFNA(VLOOKUP($A55,'EV Distribution'!$A$2:$B$11,2,FALSE),0)</f>
        <v>1.9491948761789273E-2</v>
      </c>
      <c r="F55" s="2">
        <f>'[1]Pc, Winter, S1'!F55*Main!$B$4+_xlfn.IFNA(VLOOKUP($A55,'EV Distribution'!$A$2:$B$11,2,FALSE),0)</f>
        <v>1.7609394681557287E-2</v>
      </c>
      <c r="G55" s="2">
        <f>'[1]Pc, Winter, S1'!G55*Main!$B$4+_xlfn.IFNA(VLOOKUP($A55,'EV Distribution'!$A$2:$B$11,2,FALSE),0)</f>
        <v>1.3127898337421558E-2</v>
      </c>
      <c r="H55" s="2">
        <f>'[1]Pc, Winter, S1'!H55*Main!$B$4+_xlfn.IFNA(VLOOKUP($A55,'EV Distribution'!$A$2:$B$11,2,FALSE),0)</f>
        <v>4.2071485280629803E-2</v>
      </c>
      <c r="I55" s="2">
        <f>'[1]Pc, Winter, S1'!I55*Main!$B$4+_xlfn.IFNA(VLOOKUP($A55,'EV Distribution'!$A$2:$B$11,2,FALSE),0)</f>
        <v>6.894289473558321E-2</v>
      </c>
      <c r="J55" s="2">
        <f>'[1]Pc, Winter, S1'!J55*Main!$B$4+_xlfn.IFNA(VLOOKUP($A55,'EV Distribution'!$A$2:$B$11,2,FALSE),0)</f>
        <v>6.8214231529493116E-2</v>
      </c>
      <c r="K55" s="2">
        <f>'[1]Pc, Winter, S1'!K55*Main!$B$4+_xlfn.IFNA(VLOOKUP($A55,'EV Distribution'!$A$2:$B$11,2,FALSE),0)</f>
        <v>9.1374628720829576E-2</v>
      </c>
      <c r="L55" s="2">
        <f>'[1]Pc, Winter, S1'!L55*Main!$B$4+_xlfn.IFNA(VLOOKUP($A55,'EV Distribution'!$A$2:$B$11,2,FALSE),0)</f>
        <v>0.11031247911953304</v>
      </c>
      <c r="M55" s="2">
        <f>'[1]Pc, Winter, S1'!M55*Main!$B$4+_xlfn.IFNA(VLOOKUP($A55,'EV Distribution'!$A$2:$B$11,2,FALSE),0)</f>
        <v>0.11168547066626415</v>
      </c>
      <c r="N55" s="2">
        <f>'[1]Pc, Winter, S1'!N55*Main!$B$4+_xlfn.IFNA(VLOOKUP($A55,'EV Distribution'!$A$2:$B$11,2,FALSE),0)</f>
        <v>9.2539220514251203E-2</v>
      </c>
      <c r="O55" s="2">
        <f>'[1]Pc, Winter, S1'!O55*Main!$B$4+_xlfn.IFNA(VLOOKUP($A55,'EV Distribution'!$A$2:$B$11,2,FALSE),0)</f>
        <v>7.0705376910016562E-2</v>
      </c>
      <c r="P55" s="2">
        <f>'[1]Pc, Winter, S1'!P55*Main!$B$4+_xlfn.IFNA(VLOOKUP($A55,'EV Distribution'!$A$2:$B$11,2,FALSE),0)</f>
        <v>8.5586471278376125E-2</v>
      </c>
      <c r="Q55" s="2">
        <f>'[1]Pc, Winter, S1'!Q55*Main!$B$4+_xlfn.IFNA(VLOOKUP($A55,'EV Distribution'!$A$2:$B$11,2,FALSE),0)</f>
        <v>7.9683327625189981E-2</v>
      </c>
      <c r="R55" s="2">
        <f>'[1]Pc, Winter, S1'!R55*Main!$B$4+_xlfn.IFNA(VLOOKUP($A55,'EV Distribution'!$A$2:$B$11,2,FALSE),0)</f>
        <v>8.7827022847305009E-2</v>
      </c>
      <c r="S55" s="2">
        <f>'[1]Pc, Winter, S1'!S55*Main!$B$4+_xlfn.IFNA(VLOOKUP($A55,'EV Distribution'!$A$2:$B$11,2,FALSE),0)</f>
        <v>8.1852645808487043E-2</v>
      </c>
      <c r="T55" s="2">
        <f>'[1]Pc, Winter, S1'!T55*Main!$B$4+_xlfn.IFNA(VLOOKUP($A55,'EV Distribution'!$A$2:$B$11,2,FALSE),0)</f>
        <v>7.435056950997336E-2</v>
      </c>
      <c r="U55" s="2">
        <f>'[1]Pc, Winter, S1'!U55*Main!$B$4+_xlfn.IFNA(VLOOKUP($A55,'EV Distribution'!$A$2:$B$11,2,FALSE),0)</f>
        <v>7.1231800026472739E-2</v>
      </c>
      <c r="V55" s="2">
        <f>'[1]Pc, Winter, S1'!V55*Main!$B$4+_xlfn.IFNA(VLOOKUP($A55,'EV Distribution'!$A$2:$B$11,2,FALSE),0)</f>
        <v>5.7003505187092803E-2</v>
      </c>
      <c r="W55" s="2">
        <f>'[1]Pc, Winter, S1'!W55*Main!$B$4+_xlfn.IFNA(VLOOKUP($A55,'EV Distribution'!$A$2:$B$11,2,FALSE),0)</f>
        <v>5.3192510322604802E-2</v>
      </c>
      <c r="X55" s="2">
        <f>'[1]Pc, Winter, S1'!X55*Main!$B$4+_xlfn.IFNA(VLOOKUP($A55,'EV Distribution'!$A$2:$B$11,2,FALSE),0)</f>
        <v>2.9952593445190176E-2</v>
      </c>
      <c r="Y55" s="2">
        <f>'[1]Pc, Winter, S1'!Y55*Main!$B$4+_xlfn.IFNA(VLOOKUP($A55,'EV Distribution'!$A$2:$B$11,2,FALSE),0)</f>
        <v>1.7429165623307798E-2</v>
      </c>
      <c r="Z55" s="2"/>
    </row>
    <row r="56" spans="1:26" x14ac:dyDescent="0.25">
      <c r="A56">
        <v>74</v>
      </c>
      <c r="B56" s="2">
        <f>'[1]Pc, Winter, S1'!B56*Main!$B$4+_xlfn.IFNA(VLOOKUP($A56,'EV Distribution'!$A$2:$B$11,2,FALSE),0)</f>
        <v>1.6469987260326464E-2</v>
      </c>
      <c r="C56" s="2">
        <f>'[1]Pc, Winter, S1'!C56*Main!$B$4+_xlfn.IFNA(VLOOKUP($A56,'EV Distribution'!$A$2:$B$11,2,FALSE),0)</f>
        <v>1.2983522193961034E-2</v>
      </c>
      <c r="D56" s="2">
        <f>'[1]Pc, Winter, S1'!D56*Main!$B$4+_xlfn.IFNA(VLOOKUP($A56,'EV Distribution'!$A$2:$B$11,2,FALSE),0)</f>
        <v>1.1265447194404116E-2</v>
      </c>
      <c r="E56" s="2">
        <f>'[1]Pc, Winter, S1'!E56*Main!$B$4+_xlfn.IFNA(VLOOKUP($A56,'EV Distribution'!$A$2:$B$11,2,FALSE),0)</f>
        <v>8.8777678900871515E-3</v>
      </c>
      <c r="F56" s="2">
        <f>'[1]Pc, Winter, S1'!F56*Main!$B$4+_xlfn.IFNA(VLOOKUP($A56,'EV Distribution'!$A$2:$B$11,2,FALSE),0)</f>
        <v>1.0225335647587154E-2</v>
      </c>
      <c r="G56" s="2">
        <f>'[1]Pc, Winter, S1'!G56*Main!$B$4+_xlfn.IFNA(VLOOKUP($A56,'EV Distribution'!$A$2:$B$11,2,FALSE),0)</f>
        <v>1.0568490983821528E-2</v>
      </c>
      <c r="H56" s="2">
        <f>'[1]Pc, Winter, S1'!H56*Main!$B$4+_xlfn.IFNA(VLOOKUP($A56,'EV Distribution'!$A$2:$B$11,2,FALSE),0)</f>
        <v>1.0433755849327127E-2</v>
      </c>
      <c r="I56" s="2">
        <f>'[1]Pc, Winter, S1'!I56*Main!$B$4+_xlfn.IFNA(VLOOKUP($A56,'EV Distribution'!$A$2:$B$11,2,FALSE),0)</f>
        <v>1.0283465423356916E-2</v>
      </c>
      <c r="J56" s="2">
        <f>'[1]Pc, Winter, S1'!J56*Main!$B$4+_xlfn.IFNA(VLOOKUP($A56,'EV Distribution'!$A$2:$B$11,2,FALSE),0)</f>
        <v>1.3423726633309393E-2</v>
      </c>
      <c r="K56" s="2">
        <f>'[1]Pc, Winter, S1'!K56*Main!$B$4+_xlfn.IFNA(VLOOKUP($A56,'EV Distribution'!$A$2:$B$11,2,FALSE),0)</f>
        <v>1.601272925596009E-2</v>
      </c>
      <c r="L56" s="2">
        <f>'[1]Pc, Winter, S1'!L56*Main!$B$4+_xlfn.IFNA(VLOOKUP($A56,'EV Distribution'!$A$2:$B$11,2,FALSE),0)</f>
        <v>1.6863973986682261E-2</v>
      </c>
      <c r="M56" s="2">
        <f>'[1]Pc, Winter, S1'!M56*Main!$B$4+_xlfn.IFNA(VLOOKUP($A56,'EV Distribution'!$A$2:$B$11,2,FALSE),0)</f>
        <v>1.8665049165589968E-2</v>
      </c>
      <c r="N56" s="2">
        <f>'[1]Pc, Winter, S1'!N56*Main!$B$4+_xlfn.IFNA(VLOOKUP($A56,'EV Distribution'!$A$2:$B$11,2,FALSE),0)</f>
        <v>1.7752363291385884E-2</v>
      </c>
      <c r="O56" s="2">
        <f>'[1]Pc, Winter, S1'!O56*Main!$B$4+_xlfn.IFNA(VLOOKUP($A56,'EV Distribution'!$A$2:$B$11,2,FALSE),0)</f>
        <v>1.5308230982599171E-2</v>
      </c>
      <c r="P56" s="2">
        <f>'[1]Pc, Winter, S1'!P56*Main!$B$4+_xlfn.IFNA(VLOOKUP($A56,'EV Distribution'!$A$2:$B$11,2,FALSE),0)</f>
        <v>1.3760493539052135E-2</v>
      </c>
      <c r="Q56" s="2">
        <f>'[1]Pc, Winter, S1'!Q56*Main!$B$4+_xlfn.IFNA(VLOOKUP($A56,'EV Distribution'!$A$2:$B$11,2,FALSE),0)</f>
        <v>1.3012567911442334E-2</v>
      </c>
      <c r="R56" s="2">
        <f>'[1]Pc, Winter, S1'!R56*Main!$B$4+_xlfn.IFNA(VLOOKUP($A56,'EV Distribution'!$A$2:$B$11,2,FALSE),0)</f>
        <v>1.2667207978795973E-2</v>
      </c>
      <c r="S56" s="2">
        <f>'[1]Pc, Winter, S1'!S56*Main!$B$4+_xlfn.IFNA(VLOOKUP($A56,'EV Distribution'!$A$2:$B$11,2,FALSE),0)</f>
        <v>1.0326181768637381E-2</v>
      </c>
      <c r="T56" s="2">
        <f>'[1]Pc, Winter, S1'!T56*Main!$B$4+_xlfn.IFNA(VLOOKUP($A56,'EV Distribution'!$A$2:$B$11,2,FALSE),0)</f>
        <v>1.0570822530906125E-2</v>
      </c>
      <c r="U56" s="2">
        <f>'[1]Pc, Winter, S1'!U56*Main!$B$4+_xlfn.IFNA(VLOOKUP($A56,'EV Distribution'!$A$2:$B$11,2,FALSE),0)</f>
        <v>1.0465575737211297E-2</v>
      </c>
      <c r="V56" s="2">
        <f>'[1]Pc, Winter, S1'!V56*Main!$B$4+_xlfn.IFNA(VLOOKUP($A56,'EV Distribution'!$A$2:$B$11,2,FALSE),0)</f>
        <v>1.5744892731365482E-2</v>
      </c>
      <c r="W56" s="2">
        <f>'[1]Pc, Winter, S1'!W56*Main!$B$4+_xlfn.IFNA(VLOOKUP($A56,'EV Distribution'!$A$2:$B$11,2,FALSE),0)</f>
        <v>1.5762936341226302E-2</v>
      </c>
      <c r="X56" s="2">
        <f>'[1]Pc, Winter, S1'!X56*Main!$B$4+_xlfn.IFNA(VLOOKUP($A56,'EV Distribution'!$A$2:$B$11,2,FALSE),0)</f>
        <v>1.5225706655266192E-2</v>
      </c>
      <c r="Y56" s="2">
        <f>'[1]Pc, Winter, S1'!Y56*Main!$B$4+_xlfn.IFNA(VLOOKUP($A56,'EV Distribution'!$A$2:$B$11,2,FALSE),0)</f>
        <v>1.6576761296173369E-2</v>
      </c>
      <c r="Z56" s="2"/>
    </row>
    <row r="57" spans="1:26" x14ac:dyDescent="0.25">
      <c r="A57">
        <v>75</v>
      </c>
      <c r="B57" s="2">
        <f>'[1]Pc, Winter, S1'!B57*Main!$B$4+_xlfn.IFNA(VLOOKUP($A57,'EV Distribution'!$A$2:$B$11,2,FALSE),0)</f>
        <v>0.2011012172799756</v>
      </c>
      <c r="C57" s="2">
        <f>'[1]Pc, Winter, S1'!C57*Main!$B$4+_xlfn.IFNA(VLOOKUP($A57,'EV Distribution'!$A$2:$B$11,2,FALSE),0)</f>
        <v>0.16264643908361487</v>
      </c>
      <c r="D57" s="2">
        <f>'[1]Pc, Winter, S1'!D57*Main!$B$4+_xlfn.IFNA(VLOOKUP($A57,'EV Distribution'!$A$2:$B$11,2,FALSE),0)</f>
        <v>0.16876100970984065</v>
      </c>
      <c r="E57" s="2">
        <f>'[1]Pc, Winter, S1'!E57*Main!$B$4+_xlfn.IFNA(VLOOKUP($A57,'EV Distribution'!$A$2:$B$11,2,FALSE),0)</f>
        <v>0.167486453499407</v>
      </c>
      <c r="F57" s="2">
        <f>'[1]Pc, Winter, S1'!F57*Main!$B$4+_xlfn.IFNA(VLOOKUP($A57,'EV Distribution'!$A$2:$B$11,2,FALSE),0)</f>
        <v>0.17336426367726335</v>
      </c>
      <c r="G57" s="2">
        <f>'[1]Pc, Winter, S1'!G57*Main!$B$4+_xlfn.IFNA(VLOOKUP($A57,'EV Distribution'!$A$2:$B$11,2,FALSE),0)</f>
        <v>0.21431422965324962</v>
      </c>
      <c r="H57" s="2">
        <f>'[1]Pc, Winter, S1'!H57*Main!$B$4+_xlfn.IFNA(VLOOKUP($A57,'EV Distribution'!$A$2:$B$11,2,FALSE),0)</f>
        <v>0.21671014030285599</v>
      </c>
      <c r="I57" s="2">
        <f>'[1]Pc, Winter, S1'!I57*Main!$B$4+_xlfn.IFNA(VLOOKUP($A57,'EV Distribution'!$A$2:$B$11,2,FALSE),0)</f>
        <v>0.26754190744221312</v>
      </c>
      <c r="J57" s="2">
        <f>'[1]Pc, Winter, S1'!J57*Main!$B$4+_xlfn.IFNA(VLOOKUP($A57,'EV Distribution'!$A$2:$B$11,2,FALSE),0)</f>
        <v>0.31648361379730428</v>
      </c>
      <c r="K57" s="2">
        <f>'[1]Pc, Winter, S1'!K57*Main!$B$4+_xlfn.IFNA(VLOOKUP($A57,'EV Distribution'!$A$2:$B$11,2,FALSE),0)</f>
        <v>0.34338610997870711</v>
      </c>
      <c r="L57" s="2">
        <f>'[1]Pc, Winter, S1'!L57*Main!$B$4+_xlfn.IFNA(VLOOKUP($A57,'EV Distribution'!$A$2:$B$11,2,FALSE),0)</f>
        <v>0.352604066052563</v>
      </c>
      <c r="M57" s="2">
        <f>'[1]Pc, Winter, S1'!M57*Main!$B$4+_xlfn.IFNA(VLOOKUP($A57,'EV Distribution'!$A$2:$B$11,2,FALSE),0)</f>
        <v>0.36016929392056712</v>
      </c>
      <c r="N57" s="2">
        <f>'[1]Pc, Winter, S1'!N57*Main!$B$4+_xlfn.IFNA(VLOOKUP($A57,'EV Distribution'!$A$2:$B$11,2,FALSE),0)</f>
        <v>0.31238595579387674</v>
      </c>
      <c r="O57" s="2">
        <f>'[1]Pc, Winter, S1'!O57*Main!$B$4+_xlfn.IFNA(VLOOKUP($A57,'EV Distribution'!$A$2:$B$11,2,FALSE),0)</f>
        <v>0.31073311639968415</v>
      </c>
      <c r="P57" s="2">
        <f>'[1]Pc, Winter, S1'!P57*Main!$B$4+_xlfn.IFNA(VLOOKUP($A57,'EV Distribution'!$A$2:$B$11,2,FALSE),0)</f>
        <v>0.29933415884657016</v>
      </c>
      <c r="Q57" s="2">
        <f>'[1]Pc, Winter, S1'!Q57*Main!$B$4+_xlfn.IFNA(VLOOKUP($A57,'EV Distribution'!$A$2:$B$11,2,FALSE),0)</f>
        <v>0.3040136794955875</v>
      </c>
      <c r="R57" s="2">
        <f>'[1]Pc, Winter, S1'!R57*Main!$B$4+_xlfn.IFNA(VLOOKUP($A57,'EV Distribution'!$A$2:$B$11,2,FALSE),0)</f>
        <v>0.30735555115391844</v>
      </c>
      <c r="S57" s="2">
        <f>'[1]Pc, Winter, S1'!S57*Main!$B$4+_xlfn.IFNA(VLOOKUP($A57,'EV Distribution'!$A$2:$B$11,2,FALSE),0)</f>
        <v>0.29321404413962826</v>
      </c>
      <c r="T57" s="2">
        <f>'[1]Pc, Winter, S1'!T57*Main!$B$4+_xlfn.IFNA(VLOOKUP($A57,'EV Distribution'!$A$2:$B$11,2,FALSE),0)</f>
        <v>0.2984215053490476</v>
      </c>
      <c r="U57" s="2">
        <f>'[1]Pc, Winter, S1'!U57*Main!$B$4+_xlfn.IFNA(VLOOKUP($A57,'EV Distribution'!$A$2:$B$11,2,FALSE),0)</f>
        <v>0.26322006392314828</v>
      </c>
      <c r="V57" s="2">
        <f>'[1]Pc, Winter, S1'!V57*Main!$B$4+_xlfn.IFNA(VLOOKUP($A57,'EV Distribution'!$A$2:$B$11,2,FALSE),0)</f>
        <v>0.21296850182848462</v>
      </c>
      <c r="W57" s="2">
        <f>'[1]Pc, Winter, S1'!W57*Main!$B$4+_xlfn.IFNA(VLOOKUP($A57,'EV Distribution'!$A$2:$B$11,2,FALSE),0)</f>
        <v>0.22491177785679464</v>
      </c>
      <c r="X57" s="2">
        <f>'[1]Pc, Winter, S1'!X57*Main!$B$4+_xlfn.IFNA(VLOOKUP($A57,'EV Distribution'!$A$2:$B$11,2,FALSE),0)</f>
        <v>0.21064340324164027</v>
      </c>
      <c r="Y57" s="2">
        <f>'[1]Pc, Winter, S1'!Y57*Main!$B$4+_xlfn.IFNA(VLOOKUP($A57,'EV Distribution'!$A$2:$B$11,2,FALSE),0)</f>
        <v>0.20949293918364101</v>
      </c>
      <c r="Z57" s="2"/>
    </row>
    <row r="58" spans="1:26" x14ac:dyDescent="0.25">
      <c r="A58">
        <v>76</v>
      </c>
      <c r="B58" s="2">
        <f>'[1]Pc, Winter, S1'!B58*Main!$B$4+_xlfn.IFNA(VLOOKUP($A58,'EV Distribution'!$A$2:$B$11,2,FALSE),0)</f>
        <v>1.3995593830471326E-2</v>
      </c>
      <c r="C58" s="2">
        <f>'[1]Pc, Winter, S1'!C58*Main!$B$4+_xlfn.IFNA(VLOOKUP($A58,'EV Distribution'!$A$2:$B$11,2,FALSE),0)</f>
        <v>9.7545054234933343E-3</v>
      </c>
      <c r="D58" s="2">
        <f>'[1]Pc, Winter, S1'!D58*Main!$B$4+_xlfn.IFNA(VLOOKUP($A58,'EV Distribution'!$A$2:$B$11,2,FALSE),0)</f>
        <v>1.5719017372627764E-2</v>
      </c>
      <c r="E58" s="2">
        <f>'[1]Pc, Winter, S1'!E58*Main!$B$4+_xlfn.IFNA(VLOOKUP($A58,'EV Distribution'!$A$2:$B$11,2,FALSE),0)</f>
        <v>1.4448609211520417E-2</v>
      </c>
      <c r="F58" s="2">
        <f>'[1]Pc, Winter, S1'!F58*Main!$B$4+_xlfn.IFNA(VLOOKUP($A58,'EV Distribution'!$A$2:$B$11,2,FALSE),0)</f>
        <v>1.3461721947200939E-2</v>
      </c>
      <c r="G58" s="2">
        <f>'[1]Pc, Winter, S1'!G58*Main!$B$4+_xlfn.IFNA(VLOOKUP($A58,'EV Distribution'!$A$2:$B$11,2,FALSE),0)</f>
        <v>1.7017243919378162E-2</v>
      </c>
      <c r="H58" s="2">
        <f>'[1]Pc, Winter, S1'!H58*Main!$B$4+_xlfn.IFNA(VLOOKUP($A58,'EV Distribution'!$A$2:$B$11,2,FALSE),0)</f>
        <v>1.2049983606757844E-2</v>
      </c>
      <c r="I58" s="2">
        <f>'[1]Pc, Winter, S1'!I58*Main!$B$4+_xlfn.IFNA(VLOOKUP($A58,'EV Distribution'!$A$2:$B$11,2,FALSE),0)</f>
        <v>1.7416154457391874E-2</v>
      </c>
      <c r="J58" s="2">
        <f>'[1]Pc, Winter, S1'!J58*Main!$B$4+_xlfn.IFNA(VLOOKUP($A58,'EV Distribution'!$A$2:$B$11,2,FALSE),0)</f>
        <v>7.9511673701467445E-2</v>
      </c>
      <c r="K58" s="2">
        <f>'[1]Pc, Winter, S1'!K58*Main!$B$4+_xlfn.IFNA(VLOOKUP($A58,'EV Distribution'!$A$2:$B$11,2,FALSE),0)</f>
        <v>0.10368374974904526</v>
      </c>
      <c r="L58" s="2">
        <f>'[1]Pc, Winter, S1'!L58*Main!$B$4+_xlfn.IFNA(VLOOKUP($A58,'EV Distribution'!$A$2:$B$11,2,FALSE),0)</f>
        <v>0.10513028791010717</v>
      </c>
      <c r="M58" s="2">
        <f>'[1]Pc, Winter, S1'!M58*Main!$B$4+_xlfn.IFNA(VLOOKUP($A58,'EV Distribution'!$A$2:$B$11,2,FALSE),0)</f>
        <v>0.12554862171650058</v>
      </c>
      <c r="N58" s="2">
        <f>'[1]Pc, Winter, S1'!N58*Main!$B$4+_xlfn.IFNA(VLOOKUP($A58,'EV Distribution'!$A$2:$B$11,2,FALSE),0)</f>
        <v>9.3203106074618111E-2</v>
      </c>
      <c r="O58" s="2">
        <f>'[1]Pc, Winter, S1'!O58*Main!$B$4+_xlfn.IFNA(VLOOKUP($A58,'EV Distribution'!$A$2:$B$11,2,FALSE),0)</f>
        <v>8.8290080537768559E-2</v>
      </c>
      <c r="P58" s="2">
        <f>'[1]Pc, Winter, S1'!P58*Main!$B$4+_xlfn.IFNA(VLOOKUP($A58,'EV Distribution'!$A$2:$B$11,2,FALSE),0)</f>
        <v>8.2351656099838161E-2</v>
      </c>
      <c r="Q58" s="2">
        <f>'[1]Pc, Winter, S1'!Q58*Main!$B$4+_xlfn.IFNA(VLOOKUP($A58,'EV Distribution'!$A$2:$B$11,2,FALSE),0)</f>
        <v>8.5475068229077494E-2</v>
      </c>
      <c r="R58" s="2">
        <f>'[1]Pc, Winter, S1'!R58*Main!$B$4+_xlfn.IFNA(VLOOKUP($A58,'EV Distribution'!$A$2:$B$11,2,FALSE),0)</f>
        <v>8.8891335111604533E-2</v>
      </c>
      <c r="S58" s="2">
        <f>'[1]Pc, Winter, S1'!S58*Main!$B$4+_xlfn.IFNA(VLOOKUP($A58,'EV Distribution'!$A$2:$B$11,2,FALSE),0)</f>
        <v>4.5745054763987339E-2</v>
      </c>
      <c r="T58" s="2">
        <f>'[1]Pc, Winter, S1'!T58*Main!$B$4+_xlfn.IFNA(VLOOKUP($A58,'EV Distribution'!$A$2:$B$11,2,FALSE),0)</f>
        <v>1.3827485153384635E-2</v>
      </c>
      <c r="U58" s="2">
        <f>'[1]Pc, Winter, S1'!U58*Main!$B$4+_xlfn.IFNA(VLOOKUP($A58,'EV Distribution'!$A$2:$B$11,2,FALSE),0)</f>
        <v>1.1909517799619181E-2</v>
      </c>
      <c r="V58" s="2">
        <f>'[1]Pc, Winter, S1'!V58*Main!$B$4+_xlfn.IFNA(VLOOKUP($A58,'EV Distribution'!$A$2:$B$11,2,FALSE),0)</f>
        <v>1.3560204144484955E-2</v>
      </c>
      <c r="W58" s="2">
        <f>'[1]Pc, Winter, S1'!W58*Main!$B$4+_xlfn.IFNA(VLOOKUP($A58,'EV Distribution'!$A$2:$B$11,2,FALSE),0)</f>
        <v>1.689077250685472E-2</v>
      </c>
      <c r="X58" s="2">
        <f>'[1]Pc, Winter, S1'!X58*Main!$B$4+_xlfn.IFNA(VLOOKUP($A58,'EV Distribution'!$A$2:$B$11,2,FALSE),0)</f>
        <v>1.5427030399608892E-2</v>
      </c>
      <c r="Y58" s="2">
        <f>'[1]Pc, Winter, S1'!Y58*Main!$B$4+_xlfn.IFNA(VLOOKUP($A58,'EV Distribution'!$A$2:$B$11,2,FALSE),0)</f>
        <v>2.0841947752472507E-2</v>
      </c>
      <c r="Z58" s="2"/>
    </row>
    <row r="59" spans="1:26" x14ac:dyDescent="0.25">
      <c r="A59">
        <v>77</v>
      </c>
      <c r="B59" s="2">
        <f>'[1]Pc, Winter, S1'!B59*Main!$B$4+_xlfn.IFNA(VLOOKUP($A59,'EV Distribution'!$A$2:$B$11,2,FALSE),0)</f>
        <v>1.248736232861814E-2</v>
      </c>
      <c r="C59" s="2">
        <f>'[1]Pc, Winter, S1'!C59*Main!$B$4+_xlfn.IFNA(VLOOKUP($A59,'EV Distribution'!$A$2:$B$11,2,FALSE),0)</f>
        <v>1.257833782186822E-2</v>
      </c>
      <c r="D59" s="2">
        <f>'[1]Pc, Winter, S1'!D59*Main!$B$4+_xlfn.IFNA(VLOOKUP($A59,'EV Distribution'!$A$2:$B$11,2,FALSE),0)</f>
        <v>1.3672952530106103E-2</v>
      </c>
      <c r="E59" s="2">
        <f>'[1]Pc, Winter, S1'!E59*Main!$B$4+_xlfn.IFNA(VLOOKUP($A59,'EV Distribution'!$A$2:$B$11,2,FALSE),0)</f>
        <v>1.4284934009768907E-2</v>
      </c>
      <c r="F59" s="2">
        <f>'[1]Pc, Winter, S1'!F59*Main!$B$4+_xlfn.IFNA(VLOOKUP($A59,'EV Distribution'!$A$2:$B$11,2,FALSE),0)</f>
        <v>1.4033945713869508E-2</v>
      </c>
      <c r="G59" s="2">
        <f>'[1]Pc, Winter, S1'!G59*Main!$B$4+_xlfn.IFNA(VLOOKUP($A59,'EV Distribution'!$A$2:$B$11,2,FALSE),0)</f>
        <v>1.3677251812616205E-2</v>
      </c>
      <c r="H59" s="2">
        <f>'[1]Pc, Winter, S1'!H59*Main!$B$4+_xlfn.IFNA(VLOOKUP($A59,'EV Distribution'!$A$2:$B$11,2,FALSE),0)</f>
        <v>1.309735008630836E-2</v>
      </c>
      <c r="I59" s="2">
        <f>'[1]Pc, Winter, S1'!I59*Main!$B$4+_xlfn.IFNA(VLOOKUP($A59,'EV Distribution'!$A$2:$B$11,2,FALSE),0)</f>
        <v>2.4383097460079439E-2</v>
      </c>
      <c r="J59" s="2">
        <f>'[1]Pc, Winter, S1'!J59*Main!$B$4+_xlfn.IFNA(VLOOKUP($A59,'EV Distribution'!$A$2:$B$11,2,FALSE),0)</f>
        <v>3.4589050125608818E-2</v>
      </c>
      <c r="K59" s="2">
        <f>'[1]Pc, Winter, S1'!K59*Main!$B$4+_xlfn.IFNA(VLOOKUP($A59,'EV Distribution'!$A$2:$B$11,2,FALSE),0)</f>
        <v>4.6648211669584022E-2</v>
      </c>
      <c r="L59" s="2">
        <f>'[1]Pc, Winter, S1'!L59*Main!$B$4+_xlfn.IFNA(VLOOKUP($A59,'EV Distribution'!$A$2:$B$11,2,FALSE),0)</f>
        <v>5.6545013034744698E-2</v>
      </c>
      <c r="M59" s="2">
        <f>'[1]Pc, Winter, S1'!M59*Main!$B$4+_xlfn.IFNA(VLOOKUP($A59,'EV Distribution'!$A$2:$B$11,2,FALSE),0)</f>
        <v>7.0689917044549702E-2</v>
      </c>
      <c r="N59" s="2">
        <f>'[1]Pc, Winter, S1'!N59*Main!$B$4+_xlfn.IFNA(VLOOKUP($A59,'EV Distribution'!$A$2:$B$11,2,FALSE),0)</f>
        <v>6.8891335296134629E-2</v>
      </c>
      <c r="O59" s="2">
        <f>'[1]Pc, Winter, S1'!O59*Main!$B$4+_xlfn.IFNA(VLOOKUP($A59,'EV Distribution'!$A$2:$B$11,2,FALSE),0)</f>
        <v>7.7584598701964436E-2</v>
      </c>
      <c r="P59" s="2">
        <f>'[1]Pc, Winter, S1'!P59*Main!$B$4+_xlfn.IFNA(VLOOKUP($A59,'EV Distribution'!$A$2:$B$11,2,FALSE),0)</f>
        <v>7.7900816213093652E-2</v>
      </c>
      <c r="Q59" s="2">
        <f>'[1]Pc, Winter, S1'!Q59*Main!$B$4+_xlfn.IFNA(VLOOKUP($A59,'EV Distribution'!$A$2:$B$11,2,FALSE),0)</f>
        <v>7.8829029688190583E-2</v>
      </c>
      <c r="R59" s="2">
        <f>'[1]Pc, Winter, S1'!R59*Main!$B$4+_xlfn.IFNA(VLOOKUP($A59,'EV Distribution'!$A$2:$B$11,2,FALSE),0)</f>
        <v>8.0159901728206098E-2</v>
      </c>
      <c r="S59" s="2">
        <f>'[1]Pc, Winter, S1'!S59*Main!$B$4+_xlfn.IFNA(VLOOKUP($A59,'EV Distribution'!$A$2:$B$11,2,FALSE),0)</f>
        <v>7.6679730518341288E-2</v>
      </c>
      <c r="T59" s="2">
        <f>'[1]Pc, Winter, S1'!T59*Main!$B$4+_xlfn.IFNA(VLOOKUP($A59,'EV Distribution'!$A$2:$B$11,2,FALSE),0)</f>
        <v>6.5429469265637294E-2</v>
      </c>
      <c r="U59" s="2">
        <f>'[1]Pc, Winter, S1'!U59*Main!$B$4+_xlfn.IFNA(VLOOKUP($A59,'EV Distribution'!$A$2:$B$11,2,FALSE),0)</f>
        <v>6.036426949115882E-2</v>
      </c>
      <c r="V59" s="2">
        <f>'[1]Pc, Winter, S1'!V59*Main!$B$4+_xlfn.IFNA(VLOOKUP($A59,'EV Distribution'!$A$2:$B$11,2,FALSE),0)</f>
        <v>5.4094067138515785E-2</v>
      </c>
      <c r="W59" s="2">
        <f>'[1]Pc, Winter, S1'!W59*Main!$B$4+_xlfn.IFNA(VLOOKUP($A59,'EV Distribution'!$A$2:$B$11,2,FALSE),0)</f>
        <v>5.5212896196523212E-2</v>
      </c>
      <c r="X59" s="2">
        <f>'[1]Pc, Winter, S1'!X59*Main!$B$4+_xlfn.IFNA(VLOOKUP($A59,'EV Distribution'!$A$2:$B$11,2,FALSE),0)</f>
        <v>5.0355044785219974E-2</v>
      </c>
      <c r="Y59" s="2">
        <f>'[1]Pc, Winter, S1'!Y59*Main!$B$4+_xlfn.IFNA(VLOOKUP($A59,'EV Distribution'!$A$2:$B$11,2,FALSE),0)</f>
        <v>4.6008378149569658E-2</v>
      </c>
      <c r="Z59" s="2"/>
    </row>
    <row r="60" spans="1:26" x14ac:dyDescent="0.25">
      <c r="A60">
        <v>78</v>
      </c>
      <c r="B60" s="2">
        <f>'[1]Pc, Winter, S1'!B60*Main!$B$4+_xlfn.IFNA(VLOOKUP($A60,'EV Distribution'!$A$2:$B$11,2,FALSE),0)</f>
        <v>4.4574757006441625E-2</v>
      </c>
      <c r="C60" s="2">
        <f>'[1]Pc, Winter, S1'!C60*Main!$B$4+_xlfn.IFNA(VLOOKUP($A60,'EV Distribution'!$A$2:$B$11,2,FALSE),0)</f>
        <v>4.2331144137065083E-2</v>
      </c>
      <c r="D60" s="2">
        <f>'[1]Pc, Winter, S1'!D60*Main!$B$4+_xlfn.IFNA(VLOOKUP($A60,'EV Distribution'!$A$2:$B$11,2,FALSE),0)</f>
        <v>4.4111497813735981E-2</v>
      </c>
      <c r="E60" s="2">
        <f>'[1]Pc, Winter, S1'!E60*Main!$B$4+_xlfn.IFNA(VLOOKUP($A60,'EV Distribution'!$A$2:$B$11,2,FALSE),0)</f>
        <v>5.842703034367637E-2</v>
      </c>
      <c r="F60" s="2">
        <f>'[1]Pc, Winter, S1'!F60*Main!$B$4+_xlfn.IFNA(VLOOKUP($A60,'EV Distribution'!$A$2:$B$11,2,FALSE),0)</f>
        <v>4.969834088404404E-2</v>
      </c>
      <c r="G60" s="2">
        <f>'[1]Pc, Winter, S1'!G60*Main!$B$4+_xlfn.IFNA(VLOOKUP($A60,'EV Distribution'!$A$2:$B$11,2,FALSE),0)</f>
        <v>7.7246097513710921E-2</v>
      </c>
      <c r="H60" s="2">
        <f>'[1]Pc, Winter, S1'!H60*Main!$B$4+_xlfn.IFNA(VLOOKUP($A60,'EV Distribution'!$A$2:$B$11,2,FALSE),0)</f>
        <v>0.17441523589672325</v>
      </c>
      <c r="I60" s="2">
        <f>'[1]Pc, Winter, S1'!I60*Main!$B$4+_xlfn.IFNA(VLOOKUP($A60,'EV Distribution'!$A$2:$B$11,2,FALSE),0)</f>
        <v>0.28762993732492487</v>
      </c>
      <c r="J60" s="2">
        <f>'[1]Pc, Winter, S1'!J60*Main!$B$4+_xlfn.IFNA(VLOOKUP($A60,'EV Distribution'!$A$2:$B$11,2,FALSE),0)</f>
        <v>0.34895772322839125</v>
      </c>
      <c r="K60" s="2">
        <f>'[1]Pc, Winter, S1'!K60*Main!$B$4+_xlfn.IFNA(VLOOKUP($A60,'EV Distribution'!$A$2:$B$11,2,FALSE),0)</f>
        <v>0.39749468357461826</v>
      </c>
      <c r="L60" s="2">
        <f>'[1]Pc, Winter, S1'!L60*Main!$B$4+_xlfn.IFNA(VLOOKUP($A60,'EV Distribution'!$A$2:$B$11,2,FALSE),0)</f>
        <v>0.46059124210094693</v>
      </c>
      <c r="M60" s="2">
        <f>'[1]Pc, Winter, S1'!M60*Main!$B$4+_xlfn.IFNA(VLOOKUP($A60,'EV Distribution'!$A$2:$B$11,2,FALSE),0)</f>
        <v>0.47231176741182551</v>
      </c>
      <c r="N60" s="2">
        <f>'[1]Pc, Winter, S1'!N60*Main!$B$4+_xlfn.IFNA(VLOOKUP($A60,'EV Distribution'!$A$2:$B$11,2,FALSE),0)</f>
        <v>0.3884969144962212</v>
      </c>
      <c r="O60" s="2">
        <f>'[1]Pc, Winter, S1'!O60*Main!$B$4+_xlfn.IFNA(VLOOKUP($A60,'EV Distribution'!$A$2:$B$11,2,FALSE),0)</f>
        <v>0.37742745485782037</v>
      </c>
      <c r="P60" s="2">
        <f>'[1]Pc, Winter, S1'!P60*Main!$B$4+_xlfn.IFNA(VLOOKUP($A60,'EV Distribution'!$A$2:$B$11,2,FALSE),0)</f>
        <v>0.4073955439532308</v>
      </c>
      <c r="Q60" s="2">
        <f>'[1]Pc, Winter, S1'!Q60*Main!$B$4+_xlfn.IFNA(VLOOKUP($A60,'EV Distribution'!$A$2:$B$11,2,FALSE),0)</f>
        <v>0.40122126689204279</v>
      </c>
      <c r="R60" s="2">
        <f>'[1]Pc, Winter, S1'!R60*Main!$B$4+_xlfn.IFNA(VLOOKUP($A60,'EV Distribution'!$A$2:$B$11,2,FALSE),0)</f>
        <v>0.38916542608797705</v>
      </c>
      <c r="S60" s="2">
        <f>'[1]Pc, Winter, S1'!S60*Main!$B$4+_xlfn.IFNA(VLOOKUP($A60,'EV Distribution'!$A$2:$B$11,2,FALSE),0)</f>
        <v>0.40385284911109509</v>
      </c>
      <c r="T60" s="2">
        <f>'[1]Pc, Winter, S1'!T60*Main!$B$4+_xlfn.IFNA(VLOOKUP($A60,'EV Distribution'!$A$2:$B$11,2,FALSE),0)</f>
        <v>0.31638526920091709</v>
      </c>
      <c r="U60" s="2">
        <f>'[1]Pc, Winter, S1'!U60*Main!$B$4+_xlfn.IFNA(VLOOKUP($A60,'EV Distribution'!$A$2:$B$11,2,FALSE),0)</f>
        <v>0.30982872492009678</v>
      </c>
      <c r="V60" s="2">
        <f>'[1]Pc, Winter, S1'!V60*Main!$B$4+_xlfn.IFNA(VLOOKUP($A60,'EV Distribution'!$A$2:$B$11,2,FALSE),0)</f>
        <v>0.32327627780900542</v>
      </c>
      <c r="W60" s="2">
        <f>'[1]Pc, Winter, S1'!W60*Main!$B$4+_xlfn.IFNA(VLOOKUP($A60,'EV Distribution'!$A$2:$B$11,2,FALSE),0)</f>
        <v>0.22081326187130451</v>
      </c>
      <c r="X60" s="2">
        <f>'[1]Pc, Winter, S1'!X60*Main!$B$4+_xlfn.IFNA(VLOOKUP($A60,'EV Distribution'!$A$2:$B$11,2,FALSE),0)</f>
        <v>0.13414670193849842</v>
      </c>
      <c r="Y60" s="2">
        <f>'[1]Pc, Winter, S1'!Y60*Main!$B$4+_xlfn.IFNA(VLOOKUP($A60,'EV Distribution'!$A$2:$B$11,2,FALSE),0)</f>
        <v>9.8036906723595732E-2</v>
      </c>
      <c r="Z60" s="2"/>
    </row>
    <row r="61" spans="1:26" x14ac:dyDescent="0.25">
      <c r="A61">
        <v>79</v>
      </c>
      <c r="B61" s="2">
        <f>'[1]Pc, Winter, S1'!B61*Main!$B$4+_xlfn.IFNA(VLOOKUP($A61,'EV Distribution'!$A$2:$B$11,2,FALSE),0)</f>
        <v>0.23796447836912343</v>
      </c>
      <c r="C61" s="2">
        <f>'[1]Pc, Winter, S1'!C61*Main!$B$4+_xlfn.IFNA(VLOOKUP($A61,'EV Distribution'!$A$2:$B$11,2,FALSE),0)</f>
        <v>0.23830530002822839</v>
      </c>
      <c r="D61" s="2">
        <f>'[1]Pc, Winter, S1'!D61*Main!$B$4+_xlfn.IFNA(VLOOKUP($A61,'EV Distribution'!$A$2:$B$11,2,FALSE),0)</f>
        <v>0.23951464363778197</v>
      </c>
      <c r="E61" s="2">
        <f>'[1]Pc, Winter, S1'!E61*Main!$B$4+_xlfn.IFNA(VLOOKUP($A61,'EV Distribution'!$A$2:$B$11,2,FALSE),0)</f>
        <v>0.23737211758452287</v>
      </c>
      <c r="F61" s="2">
        <f>'[1]Pc, Winter, S1'!F61*Main!$B$4+_xlfn.IFNA(VLOOKUP($A61,'EV Distribution'!$A$2:$B$11,2,FALSE),0)</f>
        <v>0.23991223269597545</v>
      </c>
      <c r="G61" s="2">
        <f>'[1]Pc, Winter, S1'!G61*Main!$B$4+_xlfn.IFNA(VLOOKUP($A61,'EV Distribution'!$A$2:$B$11,2,FALSE),0)</f>
        <v>0.24236346785229396</v>
      </c>
      <c r="H61" s="2">
        <f>'[1]Pc, Winter, S1'!H61*Main!$B$4+_xlfn.IFNA(VLOOKUP($A61,'EV Distribution'!$A$2:$B$11,2,FALSE),0)</f>
        <v>0.26850369085003678</v>
      </c>
      <c r="I61" s="2">
        <f>'[1]Pc, Winter, S1'!I61*Main!$B$4+_xlfn.IFNA(VLOOKUP($A61,'EV Distribution'!$A$2:$B$11,2,FALSE),0)</f>
        <v>0.28594688452266831</v>
      </c>
      <c r="J61" s="2">
        <f>'[1]Pc, Winter, S1'!J61*Main!$B$4+_xlfn.IFNA(VLOOKUP($A61,'EV Distribution'!$A$2:$B$11,2,FALSE),0)</f>
        <v>0.27798881248436191</v>
      </c>
      <c r="K61" s="2">
        <f>'[1]Pc, Winter, S1'!K61*Main!$B$4+_xlfn.IFNA(VLOOKUP($A61,'EV Distribution'!$A$2:$B$11,2,FALSE),0)</f>
        <v>0.25715777609959961</v>
      </c>
      <c r="L61" s="2">
        <f>'[1]Pc, Winter, S1'!L61*Main!$B$4+_xlfn.IFNA(VLOOKUP($A61,'EV Distribution'!$A$2:$B$11,2,FALSE),0)</f>
        <v>0.25037940639282757</v>
      </c>
      <c r="M61" s="2">
        <f>'[1]Pc, Winter, S1'!M61*Main!$B$4+_xlfn.IFNA(VLOOKUP($A61,'EV Distribution'!$A$2:$B$11,2,FALSE),0)</f>
        <v>0.25065048484567248</v>
      </c>
      <c r="N61" s="2">
        <f>'[1]Pc, Winter, S1'!N61*Main!$B$4+_xlfn.IFNA(VLOOKUP($A61,'EV Distribution'!$A$2:$B$11,2,FALSE),0)</f>
        <v>0.24473818029562772</v>
      </c>
      <c r="O61" s="2">
        <f>'[1]Pc, Winter, S1'!O61*Main!$B$4+_xlfn.IFNA(VLOOKUP($A61,'EV Distribution'!$A$2:$B$11,2,FALSE),0)</f>
        <v>0.25817815448498671</v>
      </c>
      <c r="P61" s="2">
        <f>'[1]Pc, Winter, S1'!P61*Main!$B$4+_xlfn.IFNA(VLOOKUP($A61,'EV Distribution'!$A$2:$B$11,2,FALSE),0)</f>
        <v>0.26932039860767376</v>
      </c>
      <c r="Q61" s="2">
        <f>'[1]Pc, Winter, S1'!Q61*Main!$B$4+_xlfn.IFNA(VLOOKUP($A61,'EV Distribution'!$A$2:$B$11,2,FALSE),0)</f>
        <v>0.26972812795734435</v>
      </c>
      <c r="R61" s="2">
        <f>'[1]Pc, Winter, S1'!R61*Main!$B$4+_xlfn.IFNA(VLOOKUP($A61,'EV Distribution'!$A$2:$B$11,2,FALSE),0)</f>
        <v>0.27168417710482201</v>
      </c>
      <c r="S61" s="2">
        <f>'[1]Pc, Winter, S1'!S61*Main!$B$4+_xlfn.IFNA(VLOOKUP($A61,'EV Distribution'!$A$2:$B$11,2,FALSE),0)</f>
        <v>0.26847695452717379</v>
      </c>
      <c r="T61" s="2">
        <f>'[1]Pc, Winter, S1'!T61*Main!$B$4+_xlfn.IFNA(VLOOKUP($A61,'EV Distribution'!$A$2:$B$11,2,FALSE),0)</f>
        <v>0.24694595047443052</v>
      </c>
      <c r="U61" s="2">
        <f>'[1]Pc, Winter, S1'!U61*Main!$B$4+_xlfn.IFNA(VLOOKUP($A61,'EV Distribution'!$A$2:$B$11,2,FALSE),0)</f>
        <v>0.23789157630636198</v>
      </c>
      <c r="V61" s="2">
        <f>'[1]Pc, Winter, S1'!V61*Main!$B$4+_xlfn.IFNA(VLOOKUP($A61,'EV Distribution'!$A$2:$B$11,2,FALSE),0)</f>
        <v>0.23813838928836117</v>
      </c>
      <c r="W61" s="2">
        <f>'[1]Pc, Winter, S1'!W61*Main!$B$4+_xlfn.IFNA(VLOOKUP($A61,'EV Distribution'!$A$2:$B$11,2,FALSE),0)</f>
        <v>0.2381748756784863</v>
      </c>
      <c r="X61" s="2">
        <f>'[1]Pc, Winter, S1'!X61*Main!$B$4+_xlfn.IFNA(VLOOKUP($A61,'EV Distribution'!$A$2:$B$11,2,FALSE),0)</f>
        <v>0.23824952608205444</v>
      </c>
      <c r="Y61" s="2">
        <f>'[1]Pc, Winter, S1'!Y61*Main!$B$4+_xlfn.IFNA(VLOOKUP($A61,'EV Distribution'!$A$2:$B$11,2,FALSE),0)</f>
        <v>0.23333722731650516</v>
      </c>
      <c r="Z61" s="2"/>
    </row>
    <row r="62" spans="1:26" x14ac:dyDescent="0.25">
      <c r="A62">
        <v>81</v>
      </c>
      <c r="B62" s="2">
        <f>'[1]Pc, Winter, S1'!B62*Main!$B$4+_xlfn.IFNA(VLOOKUP($A62,'EV Distribution'!$A$2:$B$11,2,FALSE),0)</f>
        <v>3.8783417703002442E-3</v>
      </c>
      <c r="C62" s="2">
        <f>'[1]Pc, Winter, S1'!C62*Main!$B$4+_xlfn.IFNA(VLOOKUP($A62,'EV Distribution'!$A$2:$B$11,2,FALSE),0)</f>
        <v>3.733260155987884E-3</v>
      </c>
      <c r="D62" s="2">
        <f>'[1]Pc, Winter, S1'!D62*Main!$B$4+_xlfn.IFNA(VLOOKUP($A62,'EV Distribution'!$A$2:$B$11,2,FALSE),0)</f>
        <v>2.9037742593408175E-3</v>
      </c>
      <c r="E62" s="2">
        <f>'[1]Pc, Winter, S1'!E62*Main!$B$4+_xlfn.IFNA(VLOOKUP($A62,'EV Distribution'!$A$2:$B$11,2,FALSE),0)</f>
        <v>2.9259612324292663E-3</v>
      </c>
      <c r="F62" s="2">
        <f>'[1]Pc, Winter, S1'!F62*Main!$B$4+_xlfn.IFNA(VLOOKUP($A62,'EV Distribution'!$A$2:$B$11,2,FALSE),0)</f>
        <v>2.0081768828901733E-3</v>
      </c>
      <c r="G62" s="2">
        <f>'[1]Pc, Winter, S1'!G62*Main!$B$4+_xlfn.IFNA(VLOOKUP($A62,'EV Distribution'!$A$2:$B$11,2,FALSE),0)</f>
        <v>1.780422264114829E-3</v>
      </c>
      <c r="H62" s="2">
        <f>'[1]Pc, Winter, S1'!H62*Main!$B$4+_xlfn.IFNA(VLOOKUP($A62,'EV Distribution'!$A$2:$B$11,2,FALSE),0)</f>
        <v>1.5630793045296252E-3</v>
      </c>
      <c r="I62" s="2">
        <f>'[1]Pc, Winter, S1'!I62*Main!$B$4+_xlfn.IFNA(VLOOKUP($A62,'EV Distribution'!$A$2:$B$11,2,FALSE),0)</f>
        <v>1.4266052014258077E-3</v>
      </c>
      <c r="J62" s="2">
        <f>'[1]Pc, Winter, S1'!J62*Main!$B$4+_xlfn.IFNA(VLOOKUP($A62,'EV Distribution'!$A$2:$B$11,2,FALSE),0)</f>
        <v>3.3633471964420272E-3</v>
      </c>
      <c r="K62" s="2">
        <f>'[1]Pc, Winter, S1'!K62*Main!$B$4+_xlfn.IFNA(VLOOKUP($A62,'EV Distribution'!$A$2:$B$11,2,FALSE),0)</f>
        <v>4.0380205819182573E-3</v>
      </c>
      <c r="L62" s="2">
        <f>'[1]Pc, Winter, S1'!L62*Main!$B$4+_xlfn.IFNA(VLOOKUP($A62,'EV Distribution'!$A$2:$B$11,2,FALSE),0)</f>
        <v>5.108656523346182E-3</v>
      </c>
      <c r="M62" s="2">
        <f>'[1]Pc, Winter, S1'!M62*Main!$B$4+_xlfn.IFNA(VLOOKUP($A62,'EV Distribution'!$A$2:$B$11,2,FALSE),0)</f>
        <v>4.8577602453839805E-3</v>
      </c>
      <c r="N62" s="2">
        <f>'[1]Pc, Winter, S1'!N62*Main!$B$4+_xlfn.IFNA(VLOOKUP($A62,'EV Distribution'!$A$2:$B$11,2,FALSE),0)</f>
        <v>4.8254947521187593E-3</v>
      </c>
      <c r="O62" s="2">
        <f>'[1]Pc, Winter, S1'!O62*Main!$B$4+_xlfn.IFNA(VLOOKUP($A62,'EV Distribution'!$A$2:$B$11,2,FALSE),0)</f>
        <v>4.9942590570079713E-3</v>
      </c>
      <c r="P62" s="2">
        <f>'[1]Pc, Winter, S1'!P62*Main!$B$4+_xlfn.IFNA(VLOOKUP($A62,'EV Distribution'!$A$2:$B$11,2,FALSE),0)</f>
        <v>4.6104778015015647E-3</v>
      </c>
      <c r="Q62" s="2">
        <f>'[1]Pc, Winter, S1'!Q62*Main!$B$4+_xlfn.IFNA(VLOOKUP($A62,'EV Distribution'!$A$2:$B$11,2,FALSE),0)</f>
        <v>4.1232010751698312E-3</v>
      </c>
      <c r="R62" s="2">
        <f>'[1]Pc, Winter, S1'!R62*Main!$B$4+_xlfn.IFNA(VLOOKUP($A62,'EV Distribution'!$A$2:$B$11,2,FALSE),0)</f>
        <v>3.8771378689552633E-3</v>
      </c>
      <c r="S62" s="2">
        <f>'[1]Pc, Winter, S1'!S62*Main!$B$4+_xlfn.IFNA(VLOOKUP($A62,'EV Distribution'!$A$2:$B$11,2,FALSE),0)</f>
        <v>3.9982436985204432E-3</v>
      </c>
      <c r="T62" s="2">
        <f>'[1]Pc, Winter, S1'!T62*Main!$B$4+_xlfn.IFNA(VLOOKUP($A62,'EV Distribution'!$A$2:$B$11,2,FALSE),0)</f>
        <v>5.3670986981674221E-3</v>
      </c>
      <c r="U62" s="2">
        <f>'[1]Pc, Winter, S1'!U62*Main!$B$4+_xlfn.IFNA(VLOOKUP($A62,'EV Distribution'!$A$2:$B$11,2,FALSE),0)</f>
        <v>6.1342765230816788E-3</v>
      </c>
      <c r="V62" s="2">
        <f>'[1]Pc, Winter, S1'!V62*Main!$B$4+_xlfn.IFNA(VLOOKUP($A62,'EV Distribution'!$A$2:$B$11,2,FALSE),0)</f>
        <v>5.9641404693138974E-3</v>
      </c>
      <c r="W62" s="2">
        <f>'[1]Pc, Winter, S1'!W62*Main!$B$4+_xlfn.IFNA(VLOOKUP($A62,'EV Distribution'!$A$2:$B$11,2,FALSE),0)</f>
        <v>6.0328459177266718E-3</v>
      </c>
      <c r="X62" s="2">
        <f>'[1]Pc, Winter, S1'!X62*Main!$B$4+_xlfn.IFNA(VLOOKUP($A62,'EV Distribution'!$A$2:$B$11,2,FALSE),0)</f>
        <v>6.0734901553843512E-3</v>
      </c>
      <c r="Y62" s="2">
        <f>'[1]Pc, Winter, S1'!Y62*Main!$B$4+_xlfn.IFNA(VLOOKUP($A62,'EV Distribution'!$A$2:$B$11,2,FALSE),0)</f>
        <v>3.8328674429577115E-3</v>
      </c>
      <c r="Z62" s="2"/>
    </row>
    <row r="63" spans="1:26" x14ac:dyDescent="0.25">
      <c r="A63">
        <v>82</v>
      </c>
      <c r="B63" s="2">
        <f>'[1]Pc, Winter, S1'!B63*Main!$B$4+_xlfn.IFNA(VLOOKUP($A63,'EV Distribution'!$A$2:$B$11,2,FALSE),0)</f>
        <v>1.1626610781754922E-2</v>
      </c>
      <c r="C63" s="2">
        <f>'[1]Pc, Winter, S1'!C63*Main!$B$4+_xlfn.IFNA(VLOOKUP($A63,'EV Distribution'!$A$2:$B$11,2,FALSE),0)</f>
        <v>1.1444940109156034E-2</v>
      </c>
      <c r="D63" s="2">
        <f>'[1]Pc, Winter, S1'!D63*Main!$B$4+_xlfn.IFNA(VLOOKUP($A63,'EV Distribution'!$A$2:$B$11,2,FALSE),0)</f>
        <v>1.1713477418503817E-2</v>
      </c>
      <c r="E63" s="2">
        <f>'[1]Pc, Winter, S1'!E63*Main!$B$4+_xlfn.IFNA(VLOOKUP($A63,'EV Distribution'!$A$2:$B$11,2,FALSE),0)</f>
        <v>1.1689734234653439E-2</v>
      </c>
      <c r="F63" s="2">
        <f>'[1]Pc, Winter, S1'!F63*Main!$B$4+_xlfn.IFNA(VLOOKUP($A63,'EV Distribution'!$A$2:$B$11,2,FALSE),0)</f>
        <v>1.1855895198736147E-2</v>
      </c>
      <c r="G63" s="2">
        <f>'[1]Pc, Winter, S1'!G63*Main!$B$4+_xlfn.IFNA(VLOOKUP($A63,'EV Distribution'!$A$2:$B$11,2,FALSE),0)</f>
        <v>1.2121565893734898E-2</v>
      </c>
      <c r="H63" s="2">
        <f>'[1]Pc, Winter, S1'!H63*Main!$B$4+_xlfn.IFNA(VLOOKUP($A63,'EV Distribution'!$A$2:$B$11,2,FALSE),0)</f>
        <v>1.3173315153553343E-2</v>
      </c>
      <c r="I63" s="2">
        <f>'[1]Pc, Winter, S1'!I63*Main!$B$4+_xlfn.IFNA(VLOOKUP($A63,'EV Distribution'!$A$2:$B$11,2,FALSE),0)</f>
        <v>1.8024537865306722E-2</v>
      </c>
      <c r="J63" s="2">
        <f>'[1]Pc, Winter, S1'!J63*Main!$B$4+_xlfn.IFNA(VLOOKUP($A63,'EV Distribution'!$A$2:$B$11,2,FALSE),0)</f>
        <v>2.3441967393057581E-2</v>
      </c>
      <c r="K63" s="2">
        <f>'[1]Pc, Winter, S1'!K63*Main!$B$4+_xlfn.IFNA(VLOOKUP($A63,'EV Distribution'!$A$2:$B$11,2,FALSE),0)</f>
        <v>2.3573541541005705E-2</v>
      </c>
      <c r="L63" s="2">
        <f>'[1]Pc, Winter, S1'!L63*Main!$B$4+_xlfn.IFNA(VLOOKUP($A63,'EV Distribution'!$A$2:$B$11,2,FALSE),0)</f>
        <v>2.3475595263004061E-2</v>
      </c>
      <c r="M63" s="2">
        <f>'[1]Pc, Winter, S1'!M63*Main!$B$4+_xlfn.IFNA(VLOOKUP($A63,'EV Distribution'!$A$2:$B$11,2,FALSE),0)</f>
        <v>2.3244119455888872E-2</v>
      </c>
      <c r="N63" s="2">
        <f>'[1]Pc, Winter, S1'!N63*Main!$B$4+_xlfn.IFNA(VLOOKUP($A63,'EV Distribution'!$A$2:$B$11,2,FALSE),0)</f>
        <v>1.8673503313569852E-2</v>
      </c>
      <c r="O63" s="2">
        <f>'[1]Pc, Winter, S1'!O63*Main!$B$4+_xlfn.IFNA(VLOOKUP($A63,'EV Distribution'!$A$2:$B$11,2,FALSE),0)</f>
        <v>1.9962308245972903E-2</v>
      </c>
      <c r="P63" s="2">
        <f>'[1]Pc, Winter, S1'!P63*Main!$B$4+_xlfn.IFNA(VLOOKUP($A63,'EV Distribution'!$A$2:$B$11,2,FALSE),0)</f>
        <v>2.3613304366107566E-2</v>
      </c>
      <c r="Q63" s="2">
        <f>'[1]Pc, Winter, S1'!Q63*Main!$B$4+_xlfn.IFNA(VLOOKUP($A63,'EV Distribution'!$A$2:$B$11,2,FALSE),0)</f>
        <v>2.3287603043321604E-2</v>
      </c>
      <c r="R63" s="2">
        <f>'[1]Pc, Winter, S1'!R63*Main!$B$4+_xlfn.IFNA(VLOOKUP($A63,'EV Distribution'!$A$2:$B$11,2,FALSE),0)</f>
        <v>2.3283445195789045E-2</v>
      </c>
      <c r="S63" s="2">
        <f>'[1]Pc, Winter, S1'!S63*Main!$B$4+_xlfn.IFNA(VLOOKUP($A63,'EV Distribution'!$A$2:$B$11,2,FALSE),0)</f>
        <v>1.6760715802852384E-2</v>
      </c>
      <c r="T63" s="2">
        <f>'[1]Pc, Winter, S1'!T63*Main!$B$4+_xlfn.IFNA(VLOOKUP($A63,'EV Distribution'!$A$2:$B$11,2,FALSE),0)</f>
        <v>1.3907972731839212E-2</v>
      </c>
      <c r="U63" s="2">
        <f>'[1]Pc, Winter, S1'!U63*Main!$B$4+_xlfn.IFNA(VLOOKUP($A63,'EV Distribution'!$A$2:$B$11,2,FALSE),0)</f>
        <v>1.4395172350547651E-2</v>
      </c>
      <c r="V63" s="2">
        <f>'[1]Pc, Winter, S1'!V63*Main!$B$4+_xlfn.IFNA(VLOOKUP($A63,'EV Distribution'!$A$2:$B$11,2,FALSE),0)</f>
        <v>1.4556077641985975E-2</v>
      </c>
      <c r="W63" s="2">
        <f>'[1]Pc, Winter, S1'!W63*Main!$B$4+_xlfn.IFNA(VLOOKUP($A63,'EV Distribution'!$A$2:$B$11,2,FALSE),0)</f>
        <v>1.3646454772265408E-2</v>
      </c>
      <c r="X63" s="2">
        <f>'[1]Pc, Winter, S1'!X63*Main!$B$4+_xlfn.IFNA(VLOOKUP($A63,'EV Distribution'!$A$2:$B$11,2,FALSE),0)</f>
        <v>1.3821400467287548E-2</v>
      </c>
      <c r="Y63" s="2">
        <f>'[1]Pc, Winter, S1'!Y63*Main!$B$4+_xlfn.IFNA(VLOOKUP($A63,'EV Distribution'!$A$2:$B$11,2,FALSE),0)</f>
        <v>1.412329044478817E-2</v>
      </c>
      <c r="Z63" s="2"/>
    </row>
    <row r="64" spans="1:26" x14ac:dyDescent="0.25">
      <c r="A64">
        <v>83</v>
      </c>
      <c r="B64" s="2">
        <f>'[1]Pc, Winter, S1'!B64*Main!$B$4+_xlfn.IFNA(VLOOKUP($A64,'EV Distribution'!$A$2:$B$11,2,FALSE),0)</f>
        <v>0.10239993423368128</v>
      </c>
      <c r="C64" s="2">
        <f>'[1]Pc, Winter, S1'!C64*Main!$B$4+_xlfn.IFNA(VLOOKUP($A64,'EV Distribution'!$A$2:$B$11,2,FALSE),0)</f>
        <v>8.8923574192313712E-2</v>
      </c>
      <c r="D64" s="2">
        <f>'[1]Pc, Winter, S1'!D64*Main!$B$4+_xlfn.IFNA(VLOOKUP($A64,'EV Distribution'!$A$2:$B$11,2,FALSE),0)</f>
        <v>7.9838644530979525E-2</v>
      </c>
      <c r="E64" s="2">
        <f>'[1]Pc, Winter, S1'!E64*Main!$B$4+_xlfn.IFNA(VLOOKUP($A64,'EV Distribution'!$A$2:$B$11,2,FALSE),0)</f>
        <v>8.2480968566172541E-2</v>
      </c>
      <c r="F64" s="2">
        <f>'[1]Pc, Winter, S1'!F64*Main!$B$4+_xlfn.IFNA(VLOOKUP($A64,'EV Distribution'!$A$2:$B$11,2,FALSE),0)</f>
        <v>7.6516060854706358E-2</v>
      </c>
      <c r="G64" s="2">
        <f>'[1]Pc, Winter, S1'!G64*Main!$B$4+_xlfn.IFNA(VLOOKUP($A64,'EV Distribution'!$A$2:$B$11,2,FALSE),0)</f>
        <v>7.1865658770703889E-2</v>
      </c>
      <c r="H64" s="2">
        <f>'[1]Pc, Winter, S1'!H64*Main!$B$4+_xlfn.IFNA(VLOOKUP($A64,'EV Distribution'!$A$2:$B$11,2,FALSE),0)</f>
        <v>7.4182778635577165E-2</v>
      </c>
      <c r="I64" s="2">
        <f>'[1]Pc, Winter, S1'!I64*Main!$B$4+_xlfn.IFNA(VLOOKUP($A64,'EV Distribution'!$A$2:$B$11,2,FALSE),0)</f>
        <v>7.2484874308660796E-2</v>
      </c>
      <c r="J64" s="2">
        <f>'[1]Pc, Winter, S1'!J64*Main!$B$4+_xlfn.IFNA(VLOOKUP($A64,'EV Distribution'!$A$2:$B$11,2,FALSE),0)</f>
        <v>0.10484872750659233</v>
      </c>
      <c r="K64" s="2">
        <f>'[1]Pc, Winter, S1'!K64*Main!$B$4+_xlfn.IFNA(VLOOKUP($A64,'EV Distribution'!$A$2:$B$11,2,FALSE),0)</f>
        <v>0.17488507053785765</v>
      </c>
      <c r="L64" s="2">
        <f>'[1]Pc, Winter, S1'!L64*Main!$B$4+_xlfn.IFNA(VLOOKUP($A64,'EV Distribution'!$A$2:$B$11,2,FALSE),0)</f>
        <v>0.20935664272627705</v>
      </c>
      <c r="M64" s="2">
        <f>'[1]Pc, Winter, S1'!M64*Main!$B$4+_xlfn.IFNA(VLOOKUP($A64,'EV Distribution'!$A$2:$B$11,2,FALSE),0)</f>
        <v>0.25042911482330804</v>
      </c>
      <c r="N64" s="2">
        <f>'[1]Pc, Winter, S1'!N64*Main!$B$4+_xlfn.IFNA(VLOOKUP($A64,'EV Distribution'!$A$2:$B$11,2,FALSE),0)</f>
        <v>0.2557028868847282</v>
      </c>
      <c r="O64" s="2">
        <f>'[1]Pc, Winter, S1'!O64*Main!$B$4+_xlfn.IFNA(VLOOKUP($A64,'EV Distribution'!$A$2:$B$11,2,FALSE),0)</f>
        <v>0.24532072540758509</v>
      </c>
      <c r="P64" s="2">
        <f>'[1]Pc, Winter, S1'!P64*Main!$B$4+_xlfn.IFNA(VLOOKUP($A64,'EV Distribution'!$A$2:$B$11,2,FALSE),0)</f>
        <v>0.25729732598745603</v>
      </c>
      <c r="Q64" s="2">
        <f>'[1]Pc, Winter, S1'!Q64*Main!$B$4+_xlfn.IFNA(VLOOKUP($A64,'EV Distribution'!$A$2:$B$11,2,FALSE),0)</f>
        <v>0.25078281345550374</v>
      </c>
      <c r="R64" s="2">
        <f>'[1]Pc, Winter, S1'!R64*Main!$B$4+_xlfn.IFNA(VLOOKUP($A64,'EV Distribution'!$A$2:$B$11,2,FALSE),0)</f>
        <v>0.25329485968803983</v>
      </c>
      <c r="S64" s="2">
        <f>'[1]Pc, Winter, S1'!S64*Main!$B$4+_xlfn.IFNA(VLOOKUP($A64,'EV Distribution'!$A$2:$B$11,2,FALSE),0)</f>
        <v>0.24864826995829639</v>
      </c>
      <c r="T64" s="2">
        <f>'[1]Pc, Winter, S1'!T64*Main!$B$4+_xlfn.IFNA(VLOOKUP($A64,'EV Distribution'!$A$2:$B$11,2,FALSE),0)</f>
        <v>0.22506907101818902</v>
      </c>
      <c r="U64" s="2">
        <f>'[1]Pc, Winter, S1'!U64*Main!$B$4+_xlfn.IFNA(VLOOKUP($A64,'EV Distribution'!$A$2:$B$11,2,FALSE),0)</f>
        <v>0.17800636795857741</v>
      </c>
      <c r="V64" s="2">
        <f>'[1]Pc, Winter, S1'!V64*Main!$B$4+_xlfn.IFNA(VLOOKUP($A64,'EV Distribution'!$A$2:$B$11,2,FALSE),0)</f>
        <v>0.18027824141090629</v>
      </c>
      <c r="W64" s="2">
        <f>'[1]Pc, Winter, S1'!W64*Main!$B$4+_xlfn.IFNA(VLOOKUP($A64,'EV Distribution'!$A$2:$B$11,2,FALSE),0)</f>
        <v>0.16769472246796319</v>
      </c>
      <c r="X64" s="2">
        <f>'[1]Pc, Winter, S1'!X64*Main!$B$4+_xlfn.IFNA(VLOOKUP($A64,'EV Distribution'!$A$2:$B$11,2,FALSE),0)</f>
        <v>0.15007905736039853</v>
      </c>
      <c r="Y64" s="2">
        <f>'[1]Pc, Winter, S1'!Y64*Main!$B$4+_xlfn.IFNA(VLOOKUP($A64,'EV Distribution'!$A$2:$B$11,2,FALSE),0)</f>
        <v>0.15038885917646214</v>
      </c>
      <c r="Z64" s="2"/>
    </row>
    <row r="65" spans="1:26" x14ac:dyDescent="0.25">
      <c r="A65">
        <v>84</v>
      </c>
      <c r="B65" s="2">
        <f>'[1]Pc, Winter, S1'!B65*Main!$B$4+_xlfn.IFNA(VLOOKUP($A65,'EV Distribution'!$A$2:$B$11,2,FALSE),0)</f>
        <v>1.2730913359945461E-2</v>
      </c>
      <c r="C65" s="2">
        <f>'[1]Pc, Winter, S1'!C65*Main!$B$4+_xlfn.IFNA(VLOOKUP($A65,'EV Distribution'!$A$2:$B$11,2,FALSE),0)</f>
        <v>5.2794554470689484E-3</v>
      </c>
      <c r="D65" s="2">
        <f>'[1]Pc, Winter, S1'!D65*Main!$B$4+_xlfn.IFNA(VLOOKUP($A65,'EV Distribution'!$A$2:$B$11,2,FALSE),0)</f>
        <v>5.5860272631333835E-3</v>
      </c>
      <c r="E65" s="2">
        <f>'[1]Pc, Winter, S1'!E65*Main!$B$4+_xlfn.IFNA(VLOOKUP($A65,'EV Distribution'!$A$2:$B$11,2,FALSE),0)</f>
        <v>6.1785401329357342E-3</v>
      </c>
      <c r="F65" s="2">
        <f>'[1]Pc, Winter, S1'!F65*Main!$B$4+_xlfn.IFNA(VLOOKUP($A65,'EV Distribution'!$A$2:$B$11,2,FALSE),0)</f>
        <v>4.8212768373216402E-3</v>
      </c>
      <c r="G65" s="2">
        <f>'[1]Pc, Winter, S1'!G65*Main!$B$4+_xlfn.IFNA(VLOOKUP($A65,'EV Distribution'!$A$2:$B$11,2,FALSE),0)</f>
        <v>6.1152100656874939E-3</v>
      </c>
      <c r="H65" s="2">
        <f>'[1]Pc, Winter, S1'!H65*Main!$B$4+_xlfn.IFNA(VLOOKUP($A65,'EV Distribution'!$A$2:$B$11,2,FALSE),0)</f>
        <v>7.3976278456258223E-3</v>
      </c>
      <c r="I65" s="2">
        <f>'[1]Pc, Winter, S1'!I65*Main!$B$4+_xlfn.IFNA(VLOOKUP($A65,'EV Distribution'!$A$2:$B$11,2,FALSE),0)</f>
        <v>1.3706899054761027E-2</v>
      </c>
      <c r="J65" s="2">
        <f>'[1]Pc, Winter, S1'!J65*Main!$B$4+_xlfn.IFNA(VLOOKUP($A65,'EV Distribution'!$A$2:$B$11,2,FALSE),0)</f>
        <v>3.8633753936224896E-2</v>
      </c>
      <c r="K65" s="2">
        <f>'[1]Pc, Winter, S1'!K65*Main!$B$4+_xlfn.IFNA(VLOOKUP($A65,'EV Distribution'!$A$2:$B$11,2,FALSE),0)</f>
        <v>5.6046301375680486E-2</v>
      </c>
      <c r="L65" s="2">
        <f>'[1]Pc, Winter, S1'!L65*Main!$B$4+_xlfn.IFNA(VLOOKUP($A65,'EV Distribution'!$A$2:$B$11,2,FALSE),0)</f>
        <v>6.9280945632357011E-2</v>
      </c>
      <c r="M65" s="2">
        <f>'[1]Pc, Winter, S1'!M65*Main!$B$4+_xlfn.IFNA(VLOOKUP($A65,'EV Distribution'!$A$2:$B$11,2,FALSE),0)</f>
        <v>6.6416843458207753E-2</v>
      </c>
      <c r="N65" s="2">
        <f>'[1]Pc, Winter, S1'!N65*Main!$B$4+_xlfn.IFNA(VLOOKUP($A65,'EV Distribution'!$A$2:$B$11,2,FALSE),0)</f>
        <v>5.714013819154188E-2</v>
      </c>
      <c r="O65" s="2">
        <f>'[1]Pc, Winter, S1'!O65*Main!$B$4+_xlfn.IFNA(VLOOKUP($A65,'EV Distribution'!$A$2:$B$11,2,FALSE),0)</f>
        <v>5.370922213861503E-2</v>
      </c>
      <c r="P65" s="2">
        <f>'[1]Pc, Winter, S1'!P65*Main!$B$4+_xlfn.IFNA(VLOOKUP($A65,'EV Distribution'!$A$2:$B$11,2,FALSE),0)</f>
        <v>5.6361858998917484E-2</v>
      </c>
      <c r="Q65" s="2">
        <f>'[1]Pc, Winter, S1'!Q65*Main!$B$4+_xlfn.IFNA(VLOOKUP($A65,'EV Distribution'!$A$2:$B$11,2,FALSE),0)</f>
        <v>5.5872877810702777E-2</v>
      </c>
      <c r="R65" s="2">
        <f>'[1]Pc, Winter, S1'!R65*Main!$B$4+_xlfn.IFNA(VLOOKUP($A65,'EV Distribution'!$A$2:$B$11,2,FALSE),0)</f>
        <v>5.6681669469687022E-2</v>
      </c>
      <c r="S65" s="2">
        <f>'[1]Pc, Winter, S1'!S65*Main!$B$4+_xlfn.IFNA(VLOOKUP($A65,'EV Distribution'!$A$2:$B$11,2,FALSE),0)</f>
        <v>5.8077314469327082E-2</v>
      </c>
      <c r="T65" s="2">
        <f>'[1]Pc, Winter, S1'!T65*Main!$B$4+_xlfn.IFNA(VLOOKUP($A65,'EV Distribution'!$A$2:$B$11,2,FALSE),0)</f>
        <v>5.581885646542524E-2</v>
      </c>
      <c r="U65" s="2">
        <f>'[1]Pc, Winter, S1'!U65*Main!$B$4+_xlfn.IFNA(VLOOKUP($A65,'EV Distribution'!$A$2:$B$11,2,FALSE),0)</f>
        <v>5.2740227676981527E-2</v>
      </c>
      <c r="V65" s="2">
        <f>'[1]Pc, Winter, S1'!V65*Main!$B$4+_xlfn.IFNA(VLOOKUP($A65,'EV Distribution'!$A$2:$B$11,2,FALSE),0)</f>
        <v>4.2182803128134723E-2</v>
      </c>
      <c r="W65" s="2">
        <f>'[1]Pc, Winter, S1'!W65*Main!$B$4+_xlfn.IFNA(VLOOKUP($A65,'EV Distribution'!$A$2:$B$11,2,FALSE),0)</f>
        <v>3.2472694655302593E-2</v>
      </c>
      <c r="X65" s="2">
        <f>'[1]Pc, Winter, S1'!X65*Main!$B$4+_xlfn.IFNA(VLOOKUP($A65,'EV Distribution'!$A$2:$B$11,2,FALSE),0)</f>
        <v>1.8454547058020937E-2</v>
      </c>
      <c r="Y65" s="2">
        <f>'[1]Pc, Winter, S1'!Y65*Main!$B$4+_xlfn.IFNA(VLOOKUP($A65,'EV Distribution'!$A$2:$B$11,2,FALSE),0)</f>
        <v>2.173750167600836E-2</v>
      </c>
      <c r="Z65" s="2"/>
    </row>
    <row r="66" spans="1:26" x14ac:dyDescent="0.25">
      <c r="A66">
        <v>85</v>
      </c>
      <c r="B66" s="2">
        <f>'[1]Pc, Winter, S1'!B66*Main!$B$4+_xlfn.IFNA(VLOOKUP($A66,'EV Distribution'!$A$2:$B$11,2,FALSE),0)</f>
        <v>0</v>
      </c>
      <c r="C66" s="2">
        <f>'[1]Pc, Winter, S1'!C66*Main!$B$4+_xlfn.IFNA(VLOOKUP($A66,'EV Distribution'!$A$2:$B$11,2,FALSE),0)</f>
        <v>0</v>
      </c>
      <c r="D66" s="2">
        <f>'[1]Pc, Winter, S1'!D66*Main!$B$4+_xlfn.IFNA(VLOOKUP($A66,'EV Distribution'!$A$2:$B$11,2,FALSE),0)</f>
        <v>0</v>
      </c>
      <c r="E66" s="2">
        <f>'[1]Pc, Winter, S1'!E66*Main!$B$4+_xlfn.IFNA(VLOOKUP($A66,'EV Distribution'!$A$2:$B$11,2,FALSE),0)</f>
        <v>0</v>
      </c>
      <c r="F66" s="2">
        <f>'[1]Pc, Winter, S1'!F66*Main!$B$4+_xlfn.IFNA(VLOOKUP($A66,'EV Distribution'!$A$2:$B$11,2,FALSE),0)</f>
        <v>0</v>
      </c>
      <c r="G66" s="2">
        <f>'[1]Pc, Winter, S1'!G66*Main!$B$4+_xlfn.IFNA(VLOOKUP($A66,'EV Distribution'!$A$2:$B$11,2,FALSE),0)</f>
        <v>0</v>
      </c>
      <c r="H66" s="2">
        <f>'[1]Pc, Winter, S1'!H66*Main!$B$4+_xlfn.IFNA(VLOOKUP($A66,'EV Distribution'!$A$2:$B$11,2,FALSE),0)</f>
        <v>0</v>
      </c>
      <c r="I66" s="2">
        <f>'[1]Pc, Winter, S1'!I66*Main!$B$4+_xlfn.IFNA(VLOOKUP($A66,'EV Distribution'!$A$2:$B$11,2,FALSE),0)</f>
        <v>0</v>
      </c>
      <c r="J66" s="2">
        <f>'[1]Pc, Winter, S1'!J66*Main!$B$4+_xlfn.IFNA(VLOOKUP($A66,'EV Distribution'!$A$2:$B$11,2,FALSE),0)</f>
        <v>0</v>
      </c>
      <c r="K66" s="2">
        <f>'[1]Pc, Winter, S1'!K66*Main!$B$4+_xlfn.IFNA(VLOOKUP($A66,'EV Distribution'!$A$2:$B$11,2,FALSE),0)</f>
        <v>0</v>
      </c>
      <c r="L66" s="2">
        <f>'[1]Pc, Winter, S1'!L66*Main!$B$4+_xlfn.IFNA(VLOOKUP($A66,'EV Distribution'!$A$2:$B$11,2,FALSE),0)</f>
        <v>2.6023672908086836E-2</v>
      </c>
      <c r="M66" s="2">
        <f>'[1]Pc, Winter, S1'!M66*Main!$B$4+_xlfn.IFNA(VLOOKUP($A66,'EV Distribution'!$A$2:$B$11,2,FALSE),0)</f>
        <v>2.9990529543835104E-2</v>
      </c>
      <c r="N66" s="2">
        <f>'[1]Pc, Winter, S1'!N66*Main!$B$4+_xlfn.IFNA(VLOOKUP($A66,'EV Distribution'!$A$2:$B$11,2,FALSE),0)</f>
        <v>2.6901880172434344E-2</v>
      </c>
      <c r="O66" s="2">
        <f>'[1]Pc, Winter, S1'!O66*Main!$B$4+_xlfn.IFNA(VLOOKUP($A66,'EV Distribution'!$A$2:$B$11,2,FALSE),0)</f>
        <v>1.9099442416599017E-2</v>
      </c>
      <c r="P66" s="2">
        <f>'[1]Pc, Winter, S1'!P66*Main!$B$4+_xlfn.IFNA(VLOOKUP($A66,'EV Distribution'!$A$2:$B$11,2,FALSE),0)</f>
        <v>1.8364583762080011E-2</v>
      </c>
      <c r="Q66" s="2">
        <f>'[1]Pc, Winter, S1'!Q66*Main!$B$4+_xlfn.IFNA(VLOOKUP($A66,'EV Distribution'!$A$2:$B$11,2,FALSE),0)</f>
        <v>1.7320230869972662E-2</v>
      </c>
      <c r="R66" s="2">
        <f>'[1]Pc, Winter, S1'!R66*Main!$B$4+_xlfn.IFNA(VLOOKUP($A66,'EV Distribution'!$A$2:$B$11,2,FALSE),0)</f>
        <v>1.4130187529988186E-2</v>
      </c>
      <c r="S66" s="2">
        <f>'[1]Pc, Winter, S1'!S66*Main!$B$4+_xlfn.IFNA(VLOOKUP($A66,'EV Distribution'!$A$2:$B$11,2,FALSE),0)</f>
        <v>1.3747400153405288E-2</v>
      </c>
      <c r="T66" s="2">
        <f>'[1]Pc, Winter, S1'!T66*Main!$B$4+_xlfn.IFNA(VLOOKUP($A66,'EV Distribution'!$A$2:$B$11,2,FALSE),0)</f>
        <v>1.855189436741287E-2</v>
      </c>
      <c r="U66" s="2">
        <f>'[1]Pc, Winter, S1'!U66*Main!$B$4+_xlfn.IFNA(VLOOKUP($A66,'EV Distribution'!$A$2:$B$11,2,FALSE),0)</f>
        <v>1.8667229479490753E-2</v>
      </c>
      <c r="V66" s="2">
        <f>'[1]Pc, Winter, S1'!V66*Main!$B$4+_xlfn.IFNA(VLOOKUP($A66,'EV Distribution'!$A$2:$B$11,2,FALSE),0)</f>
        <v>2.2259489613093476E-2</v>
      </c>
      <c r="W66" s="2">
        <f>'[1]Pc, Winter, S1'!W66*Main!$B$4+_xlfn.IFNA(VLOOKUP($A66,'EV Distribution'!$A$2:$B$11,2,FALSE),0)</f>
        <v>2.4839334746957292E-2</v>
      </c>
      <c r="X66" s="2">
        <f>'[1]Pc, Winter, S1'!X66*Main!$B$4+_xlfn.IFNA(VLOOKUP($A66,'EV Distribution'!$A$2:$B$11,2,FALSE),0)</f>
        <v>2.4619523065399634E-2</v>
      </c>
      <c r="Y66" s="2">
        <f>'[1]Pc, Winter, S1'!Y66*Main!$B$4+_xlfn.IFNA(VLOOKUP($A66,'EV Distribution'!$A$2:$B$11,2,FALSE),0)</f>
        <v>2.4905305643801268E-2</v>
      </c>
      <c r="Z66" s="2"/>
    </row>
    <row r="67" spans="1:26" x14ac:dyDescent="0.25">
      <c r="A67">
        <v>87</v>
      </c>
      <c r="B67" s="2">
        <f>'[1]Pc, Winter, S1'!B67*Main!$B$4+_xlfn.IFNA(VLOOKUP($A67,'EV Distribution'!$A$2:$B$11,2,FALSE),0)</f>
        <v>2.8735574432051127E-2</v>
      </c>
      <c r="C67" s="2">
        <f>'[1]Pc, Winter, S1'!C67*Main!$B$4+_xlfn.IFNA(VLOOKUP($A67,'EV Distribution'!$A$2:$B$11,2,FALSE),0)</f>
        <v>2.7860891113891059E-2</v>
      </c>
      <c r="D67" s="2">
        <f>'[1]Pc, Winter, S1'!D67*Main!$B$4+_xlfn.IFNA(VLOOKUP($A67,'EV Distribution'!$A$2:$B$11,2,FALSE),0)</f>
        <v>2.987414517166781E-2</v>
      </c>
      <c r="E67" s="2">
        <f>'[1]Pc, Winter, S1'!E67*Main!$B$4+_xlfn.IFNA(VLOOKUP($A67,'EV Distribution'!$A$2:$B$11,2,FALSE),0)</f>
        <v>3.7739811604616882E-2</v>
      </c>
      <c r="F67" s="2">
        <f>'[1]Pc, Winter, S1'!F67*Main!$B$4+_xlfn.IFNA(VLOOKUP($A67,'EV Distribution'!$A$2:$B$11,2,FALSE),0)</f>
        <v>2.8662279163011735E-2</v>
      </c>
      <c r="G67" s="2">
        <f>'[1]Pc, Winter, S1'!G67*Main!$B$4+_xlfn.IFNA(VLOOKUP($A67,'EV Distribution'!$A$2:$B$11,2,FALSE),0)</f>
        <v>2.6502875060429622E-2</v>
      </c>
      <c r="H67" s="2">
        <f>'[1]Pc, Winter, S1'!H67*Main!$B$4+_xlfn.IFNA(VLOOKUP($A67,'EV Distribution'!$A$2:$B$11,2,FALSE),0)</f>
        <v>5.6177183685063768E-2</v>
      </c>
      <c r="I67" s="2">
        <f>'[1]Pc, Winter, S1'!I67*Main!$B$4+_xlfn.IFNA(VLOOKUP($A67,'EV Distribution'!$A$2:$B$11,2,FALSE),0)</f>
        <v>0.1097529840748343</v>
      </c>
      <c r="J67" s="2">
        <f>'[1]Pc, Winter, S1'!J67*Main!$B$4+_xlfn.IFNA(VLOOKUP($A67,'EV Distribution'!$A$2:$B$11,2,FALSE),0)</f>
        <v>0.15653699078922634</v>
      </c>
      <c r="K67" s="2">
        <f>'[1]Pc, Winter, S1'!K67*Main!$B$4+_xlfn.IFNA(VLOOKUP($A67,'EV Distribution'!$A$2:$B$11,2,FALSE),0)</f>
        <v>0.18556447764272688</v>
      </c>
      <c r="L67" s="2">
        <f>'[1]Pc, Winter, S1'!L67*Main!$B$4+_xlfn.IFNA(VLOOKUP($A67,'EV Distribution'!$A$2:$B$11,2,FALSE),0)</f>
        <v>0.17024413607717118</v>
      </c>
      <c r="M67" s="2">
        <f>'[1]Pc, Winter, S1'!M67*Main!$B$4+_xlfn.IFNA(VLOOKUP($A67,'EV Distribution'!$A$2:$B$11,2,FALSE),0)</f>
        <v>0.16349667587711755</v>
      </c>
      <c r="N67" s="2">
        <f>'[1]Pc, Winter, S1'!N67*Main!$B$4+_xlfn.IFNA(VLOOKUP($A67,'EV Distribution'!$A$2:$B$11,2,FALSE),0)</f>
        <v>0.14928642379558052</v>
      </c>
      <c r="O67" s="2">
        <f>'[1]Pc, Winter, S1'!O67*Main!$B$4+_xlfn.IFNA(VLOOKUP($A67,'EV Distribution'!$A$2:$B$11,2,FALSE),0)</f>
        <v>0.13646290418005358</v>
      </c>
      <c r="P67" s="2">
        <f>'[1]Pc, Winter, S1'!P67*Main!$B$4+_xlfn.IFNA(VLOOKUP($A67,'EV Distribution'!$A$2:$B$11,2,FALSE),0)</f>
        <v>0.12912105539270932</v>
      </c>
      <c r="Q67" s="2">
        <f>'[1]Pc, Winter, S1'!Q67*Main!$B$4+_xlfn.IFNA(VLOOKUP($A67,'EV Distribution'!$A$2:$B$11,2,FALSE),0)</f>
        <v>0.13172008967455026</v>
      </c>
      <c r="R67" s="2">
        <f>'[1]Pc, Winter, S1'!R67*Main!$B$4+_xlfn.IFNA(VLOOKUP($A67,'EV Distribution'!$A$2:$B$11,2,FALSE),0)</f>
        <v>0.13109855622179575</v>
      </c>
      <c r="S67" s="2">
        <f>'[1]Pc, Winter, S1'!S67*Main!$B$4+_xlfn.IFNA(VLOOKUP($A67,'EV Distribution'!$A$2:$B$11,2,FALSE),0)</f>
        <v>0.12850158510138926</v>
      </c>
      <c r="T67" s="2">
        <f>'[1]Pc, Winter, S1'!T67*Main!$B$4+_xlfn.IFNA(VLOOKUP($A67,'EV Distribution'!$A$2:$B$11,2,FALSE),0)</f>
        <v>0.12699506658159843</v>
      </c>
      <c r="U67" s="2">
        <f>'[1]Pc, Winter, S1'!U67*Main!$B$4+_xlfn.IFNA(VLOOKUP($A67,'EV Distribution'!$A$2:$B$11,2,FALSE),0)</f>
        <v>0.1315396424997089</v>
      </c>
      <c r="V67" s="2">
        <f>'[1]Pc, Winter, S1'!V67*Main!$B$4+_xlfn.IFNA(VLOOKUP($A67,'EV Distribution'!$A$2:$B$11,2,FALSE),0)</f>
        <v>0.10860309725898736</v>
      </c>
      <c r="W67" s="2">
        <f>'[1]Pc, Winter, S1'!W67*Main!$B$4+_xlfn.IFNA(VLOOKUP($A67,'EV Distribution'!$A$2:$B$11,2,FALSE),0)</f>
        <v>8.1687526862341278E-2</v>
      </c>
      <c r="X67" s="2">
        <f>'[1]Pc, Winter, S1'!X67*Main!$B$4+_xlfn.IFNA(VLOOKUP($A67,'EV Distribution'!$A$2:$B$11,2,FALSE),0)</f>
        <v>6.8202237672993951E-2</v>
      </c>
      <c r="Y67" s="2">
        <f>'[1]Pc, Winter, S1'!Y67*Main!$B$4+_xlfn.IFNA(VLOOKUP($A67,'EV Distribution'!$A$2:$B$11,2,FALSE),0)</f>
        <v>7.1368489264105647E-2</v>
      </c>
      <c r="Z67" s="2"/>
    </row>
    <row r="68" spans="1:26" x14ac:dyDescent="0.25">
      <c r="A68">
        <v>88</v>
      </c>
      <c r="B68" s="2">
        <f>'[1]Pc, Winter, S1'!B68*Main!$B$4+_xlfn.IFNA(VLOOKUP($A68,'EV Distribution'!$A$2:$B$11,2,FALSE),0)</f>
        <v>4.3959304405703482E-2</v>
      </c>
      <c r="C68" s="2">
        <f>'[1]Pc, Winter, S1'!C68*Main!$B$4+_xlfn.IFNA(VLOOKUP($A68,'EV Distribution'!$A$2:$B$11,2,FALSE),0)</f>
        <v>3.3885344228929311E-2</v>
      </c>
      <c r="D68" s="2">
        <f>'[1]Pc, Winter, S1'!D68*Main!$B$4+_xlfn.IFNA(VLOOKUP($A68,'EV Distribution'!$A$2:$B$11,2,FALSE),0)</f>
        <v>3.2816065126066059E-2</v>
      </c>
      <c r="E68" s="2">
        <f>'[1]Pc, Winter, S1'!E68*Main!$B$4+_xlfn.IFNA(VLOOKUP($A68,'EV Distribution'!$A$2:$B$11,2,FALSE),0)</f>
        <v>3.3430453982409847E-2</v>
      </c>
      <c r="F68" s="2">
        <f>'[1]Pc, Winter, S1'!F68*Main!$B$4+_xlfn.IFNA(VLOOKUP($A68,'EV Distribution'!$A$2:$B$11,2,FALSE),0)</f>
        <v>3.2733568915325001E-2</v>
      </c>
      <c r="G68" s="2">
        <f>'[1]Pc, Winter, S1'!G68*Main!$B$4+_xlfn.IFNA(VLOOKUP($A68,'EV Distribution'!$A$2:$B$11,2,FALSE),0)</f>
        <v>3.4033961717680215E-2</v>
      </c>
      <c r="H68" s="2">
        <f>'[1]Pc, Winter, S1'!H68*Main!$B$4+_xlfn.IFNA(VLOOKUP($A68,'EV Distribution'!$A$2:$B$11,2,FALSE),0)</f>
        <v>3.2572296404155827E-2</v>
      </c>
      <c r="I68" s="2">
        <f>'[1]Pc, Winter, S1'!I68*Main!$B$4+_xlfn.IFNA(VLOOKUP($A68,'EV Distribution'!$A$2:$B$11,2,FALSE),0)</f>
        <v>3.1921489319121872E-2</v>
      </c>
      <c r="J68" s="2">
        <f>'[1]Pc, Winter, S1'!J68*Main!$B$4+_xlfn.IFNA(VLOOKUP($A68,'EV Distribution'!$A$2:$B$11,2,FALSE),0)</f>
        <v>4.1336042141806015E-2</v>
      </c>
      <c r="K68" s="2">
        <f>'[1]Pc, Winter, S1'!K68*Main!$B$4+_xlfn.IFNA(VLOOKUP($A68,'EV Distribution'!$A$2:$B$11,2,FALSE),0)</f>
        <v>4.8249068171413313E-2</v>
      </c>
      <c r="L68" s="2">
        <f>'[1]Pc, Winter, S1'!L68*Main!$B$4+_xlfn.IFNA(VLOOKUP($A68,'EV Distribution'!$A$2:$B$11,2,FALSE),0)</f>
        <v>5.6419047294866867E-2</v>
      </c>
      <c r="M68" s="2">
        <f>'[1]Pc, Winter, S1'!M68*Main!$B$4+_xlfn.IFNA(VLOOKUP($A68,'EV Distribution'!$A$2:$B$11,2,FALSE),0)</f>
        <v>5.649254960426494E-2</v>
      </c>
      <c r="N68" s="2">
        <f>'[1]Pc, Winter, S1'!N68*Main!$B$4+_xlfn.IFNA(VLOOKUP($A68,'EV Distribution'!$A$2:$B$11,2,FALSE),0)</f>
        <v>5.2880370995331036E-2</v>
      </c>
      <c r="O68" s="2">
        <f>'[1]Pc, Winter, S1'!O68*Main!$B$4+_xlfn.IFNA(VLOOKUP($A68,'EV Distribution'!$A$2:$B$11,2,FALSE),0)</f>
        <v>4.3613888239873277E-2</v>
      </c>
      <c r="P68" s="2">
        <f>'[1]Pc, Winter, S1'!P68*Main!$B$4+_xlfn.IFNA(VLOOKUP($A68,'EV Distribution'!$A$2:$B$11,2,FALSE),0)</f>
        <v>4.1224871693404191E-2</v>
      </c>
      <c r="Q68" s="2">
        <f>'[1]Pc, Winter, S1'!Q68*Main!$B$4+_xlfn.IFNA(VLOOKUP($A68,'EV Distribution'!$A$2:$B$11,2,FALSE),0)</f>
        <v>4.0763149967065877E-2</v>
      </c>
      <c r="R68" s="2">
        <f>'[1]Pc, Winter, S1'!R68*Main!$B$4+_xlfn.IFNA(VLOOKUP($A68,'EV Distribution'!$A$2:$B$11,2,FALSE),0)</f>
        <v>4.0897608195730753E-2</v>
      </c>
      <c r="S68" s="2">
        <f>'[1]Pc, Winter, S1'!S68*Main!$B$4+_xlfn.IFNA(VLOOKUP($A68,'EV Distribution'!$A$2:$B$11,2,FALSE),0)</f>
        <v>3.9134716200669696E-2</v>
      </c>
      <c r="T68" s="2">
        <f>'[1]Pc, Winter, S1'!T68*Main!$B$4+_xlfn.IFNA(VLOOKUP($A68,'EV Distribution'!$A$2:$B$11,2,FALSE),0)</f>
        <v>3.9807118532334838E-2</v>
      </c>
      <c r="U68" s="2">
        <f>'[1]Pc, Winter, S1'!U68*Main!$B$4+_xlfn.IFNA(VLOOKUP($A68,'EV Distribution'!$A$2:$B$11,2,FALSE),0)</f>
        <v>4.1368155123860516E-2</v>
      </c>
      <c r="V68" s="2">
        <f>'[1]Pc, Winter, S1'!V68*Main!$B$4+_xlfn.IFNA(VLOOKUP($A68,'EV Distribution'!$A$2:$B$11,2,FALSE),0)</f>
        <v>4.0968168487192369E-2</v>
      </c>
      <c r="W68" s="2">
        <f>'[1]Pc, Winter, S1'!W68*Main!$B$4+_xlfn.IFNA(VLOOKUP($A68,'EV Distribution'!$A$2:$B$11,2,FALSE),0)</f>
        <v>3.9940189675798293E-2</v>
      </c>
      <c r="X68" s="2">
        <f>'[1]Pc, Winter, S1'!X68*Main!$B$4+_xlfn.IFNA(VLOOKUP($A68,'EV Distribution'!$A$2:$B$11,2,FALSE),0)</f>
        <v>4.2918979428393303E-2</v>
      </c>
      <c r="Y68" s="2">
        <f>'[1]Pc, Winter, S1'!Y68*Main!$B$4+_xlfn.IFNA(VLOOKUP($A68,'EV Distribution'!$A$2:$B$11,2,FALSE),0)</f>
        <v>4.1496897164186058E-2</v>
      </c>
      <c r="Z68" s="2"/>
    </row>
    <row r="69" spans="1:26" x14ac:dyDescent="0.25">
      <c r="A69">
        <v>89</v>
      </c>
      <c r="B69" s="2">
        <f>'[1]Pc, Winter, S1'!B69*Main!$B$4+_xlfn.IFNA(VLOOKUP($A69,'EV Distribution'!$A$2:$B$11,2,FALSE),0)</f>
        <v>2.8269080553247668E-2</v>
      </c>
      <c r="C69" s="2">
        <f>'[1]Pc, Winter, S1'!C69*Main!$B$4+_xlfn.IFNA(VLOOKUP($A69,'EV Distribution'!$A$2:$B$11,2,FALSE),0)</f>
        <v>2.3523491025323549E-2</v>
      </c>
      <c r="D69" s="2">
        <f>'[1]Pc, Winter, S1'!D69*Main!$B$4+_xlfn.IFNA(VLOOKUP($A69,'EV Distribution'!$A$2:$B$11,2,FALSE),0)</f>
        <v>2.9083556875907576E-2</v>
      </c>
      <c r="E69" s="2">
        <f>'[1]Pc, Winter, S1'!E69*Main!$B$4+_xlfn.IFNA(VLOOKUP($A69,'EV Distribution'!$A$2:$B$11,2,FALSE),0)</f>
        <v>2.682171678680479E-2</v>
      </c>
      <c r="F69" s="2">
        <f>'[1]Pc, Winter, S1'!F69*Main!$B$4+_xlfn.IFNA(VLOOKUP($A69,'EV Distribution'!$A$2:$B$11,2,FALSE),0)</f>
        <v>2.6650276719584434E-2</v>
      </c>
      <c r="G69" s="2">
        <f>'[1]Pc, Winter, S1'!G69*Main!$B$4+_xlfn.IFNA(VLOOKUP($A69,'EV Distribution'!$A$2:$B$11,2,FALSE),0)</f>
        <v>2.721226519477582E-2</v>
      </c>
      <c r="H69" s="2">
        <f>'[1]Pc, Winter, S1'!H69*Main!$B$4+_xlfn.IFNA(VLOOKUP($A69,'EV Distribution'!$A$2:$B$11,2,FALSE),0)</f>
        <v>2.2512605823790523E-2</v>
      </c>
      <c r="I69" s="2">
        <f>'[1]Pc, Winter, S1'!I69*Main!$B$4+_xlfn.IFNA(VLOOKUP($A69,'EV Distribution'!$A$2:$B$11,2,FALSE),0)</f>
        <v>2.3862632931065681E-2</v>
      </c>
      <c r="J69" s="2">
        <f>'[1]Pc, Winter, S1'!J69*Main!$B$4+_xlfn.IFNA(VLOOKUP($A69,'EV Distribution'!$A$2:$B$11,2,FALSE),0)</f>
        <v>2.275948611520668E-2</v>
      </c>
      <c r="K69" s="2">
        <f>'[1]Pc, Winter, S1'!K69*Main!$B$4+_xlfn.IFNA(VLOOKUP($A69,'EV Distribution'!$A$2:$B$11,2,FALSE),0)</f>
        <v>4.4023845616449161E-2</v>
      </c>
      <c r="L69" s="2">
        <f>'[1]Pc, Winter, S1'!L69*Main!$B$4+_xlfn.IFNA(VLOOKUP($A69,'EV Distribution'!$A$2:$B$11,2,FALSE),0)</f>
        <v>4.4588238060249807E-2</v>
      </c>
      <c r="M69" s="2">
        <f>'[1]Pc, Winter, S1'!M69*Main!$B$4+_xlfn.IFNA(VLOOKUP($A69,'EV Distribution'!$A$2:$B$11,2,FALSE),0)</f>
        <v>4.6124660705593477E-2</v>
      </c>
      <c r="N69" s="2">
        <f>'[1]Pc, Winter, S1'!N69*Main!$B$4+_xlfn.IFNA(VLOOKUP($A69,'EV Distribution'!$A$2:$B$11,2,FALSE),0)</f>
        <v>5.2722313573847129E-2</v>
      </c>
      <c r="O69" s="2">
        <f>'[1]Pc, Winter, S1'!O69*Main!$B$4+_xlfn.IFNA(VLOOKUP($A69,'EV Distribution'!$A$2:$B$11,2,FALSE),0)</f>
        <v>6.3268975432113753E-2</v>
      </c>
      <c r="P69" s="2">
        <f>'[1]Pc, Winter, S1'!P69*Main!$B$4+_xlfn.IFNA(VLOOKUP($A69,'EV Distribution'!$A$2:$B$11,2,FALSE),0)</f>
        <v>6.7320929063355767E-2</v>
      </c>
      <c r="Q69" s="2">
        <f>'[1]Pc, Winter, S1'!Q69*Main!$B$4+_xlfn.IFNA(VLOOKUP($A69,'EV Distribution'!$A$2:$B$11,2,FALSE),0)</f>
        <v>6.0904286979808799E-2</v>
      </c>
      <c r="R69" s="2">
        <f>'[1]Pc, Winter, S1'!R69*Main!$B$4+_xlfn.IFNA(VLOOKUP($A69,'EV Distribution'!$A$2:$B$11,2,FALSE),0)</f>
        <v>4.6597992028341362E-2</v>
      </c>
      <c r="S69" s="2">
        <f>'[1]Pc, Winter, S1'!S69*Main!$B$4+_xlfn.IFNA(VLOOKUP($A69,'EV Distribution'!$A$2:$B$11,2,FALSE),0)</f>
        <v>4.5400178351520229E-2</v>
      </c>
      <c r="T69" s="2">
        <f>'[1]Pc, Winter, S1'!T69*Main!$B$4+_xlfn.IFNA(VLOOKUP($A69,'EV Distribution'!$A$2:$B$11,2,FALSE),0)</f>
        <v>4.3579625616563734E-2</v>
      </c>
      <c r="U69" s="2">
        <f>'[1]Pc, Winter, S1'!U69*Main!$B$4+_xlfn.IFNA(VLOOKUP($A69,'EV Distribution'!$A$2:$B$11,2,FALSE),0)</f>
        <v>3.8435877456455304E-2</v>
      </c>
      <c r="V69" s="2">
        <f>'[1]Pc, Winter, S1'!V69*Main!$B$4+_xlfn.IFNA(VLOOKUP($A69,'EV Distribution'!$A$2:$B$11,2,FALSE),0)</f>
        <v>2.8192038961339285E-2</v>
      </c>
      <c r="W69" s="2">
        <f>'[1]Pc, Winter, S1'!W69*Main!$B$4+_xlfn.IFNA(VLOOKUP($A69,'EV Distribution'!$A$2:$B$11,2,FALSE),0)</f>
        <v>3.0084427884618063E-2</v>
      </c>
      <c r="X69" s="2">
        <f>'[1]Pc, Winter, S1'!X69*Main!$B$4+_xlfn.IFNA(VLOOKUP($A69,'EV Distribution'!$A$2:$B$11,2,FALSE),0)</f>
        <v>2.5220538222195305E-2</v>
      </c>
      <c r="Y69" s="2">
        <f>'[1]Pc, Winter, S1'!Y69*Main!$B$4+_xlfn.IFNA(VLOOKUP($A69,'EV Distribution'!$A$2:$B$11,2,FALSE),0)</f>
        <v>2.2348642213967342E-2</v>
      </c>
      <c r="Z69" s="2"/>
    </row>
    <row r="70" spans="1:26" x14ac:dyDescent="0.25">
      <c r="A70">
        <v>90</v>
      </c>
      <c r="B70" s="2">
        <f>'[1]Pc, Winter, S1'!B70*Main!$B$4+_xlfn.IFNA(VLOOKUP($A70,'EV Distribution'!$A$2:$B$11,2,FALSE),0)</f>
        <v>3.1014571606351283E-2</v>
      </c>
      <c r="C70" s="2">
        <f>'[1]Pc, Winter, S1'!C70*Main!$B$4+_xlfn.IFNA(VLOOKUP($A70,'EV Distribution'!$A$2:$B$11,2,FALSE),0)</f>
        <v>5.3943849986088166E-3</v>
      </c>
      <c r="D70" s="2">
        <f>'[1]Pc, Winter, S1'!D70*Main!$B$4+_xlfn.IFNA(VLOOKUP($A70,'EV Distribution'!$A$2:$B$11,2,FALSE),0)</f>
        <v>1.4925659592563307E-2</v>
      </c>
      <c r="E70" s="2">
        <f>'[1]Pc, Winter, S1'!E70*Main!$B$4+_xlfn.IFNA(VLOOKUP($A70,'EV Distribution'!$A$2:$B$11,2,FALSE),0)</f>
        <v>1.5340942933263385E-2</v>
      </c>
      <c r="F70" s="2">
        <f>'[1]Pc, Winter, S1'!F70*Main!$B$4+_xlfn.IFNA(VLOOKUP($A70,'EV Distribution'!$A$2:$B$11,2,FALSE),0)</f>
        <v>1.2054707620209541E-2</v>
      </c>
      <c r="G70" s="2">
        <f>'[1]Pc, Winter, S1'!G70*Main!$B$4+_xlfn.IFNA(VLOOKUP($A70,'EV Distribution'!$A$2:$B$11,2,FALSE),0)</f>
        <v>7.4463794599630264E-3</v>
      </c>
      <c r="H70" s="2">
        <f>'[1]Pc, Winter, S1'!H70*Main!$B$4+_xlfn.IFNA(VLOOKUP($A70,'EV Distribution'!$A$2:$B$11,2,FALSE),0)</f>
        <v>1.8931084098256789E-2</v>
      </c>
      <c r="I70" s="2">
        <f>'[1]Pc, Winter, S1'!I70*Main!$B$4+_xlfn.IFNA(VLOOKUP($A70,'EV Distribution'!$A$2:$B$11,2,FALSE),0)</f>
        <v>2.6593912750989105E-2</v>
      </c>
      <c r="J70" s="2">
        <f>'[1]Pc, Winter, S1'!J70*Main!$B$4+_xlfn.IFNA(VLOOKUP($A70,'EV Distribution'!$A$2:$B$11,2,FALSE),0)</f>
        <v>5.9977083145967197E-2</v>
      </c>
      <c r="K70" s="2">
        <f>'[1]Pc, Winter, S1'!K70*Main!$B$4+_xlfn.IFNA(VLOOKUP($A70,'EV Distribution'!$A$2:$B$11,2,FALSE),0)</f>
        <v>0.11897841532806047</v>
      </c>
      <c r="L70" s="2">
        <f>'[1]Pc, Winter, S1'!L70*Main!$B$4+_xlfn.IFNA(VLOOKUP($A70,'EV Distribution'!$A$2:$B$11,2,FALSE),0)</f>
        <v>0.12630940003469002</v>
      </c>
      <c r="M70" s="2">
        <f>'[1]Pc, Winter, S1'!M70*Main!$B$4+_xlfn.IFNA(VLOOKUP($A70,'EV Distribution'!$A$2:$B$11,2,FALSE),0)</f>
        <v>0.12893752007885531</v>
      </c>
      <c r="N70" s="2">
        <f>'[1]Pc, Winter, S1'!N70*Main!$B$4+_xlfn.IFNA(VLOOKUP($A70,'EV Distribution'!$A$2:$B$11,2,FALSE),0)</f>
        <v>0.12145801629154658</v>
      </c>
      <c r="O70" s="2">
        <f>'[1]Pc, Winter, S1'!O70*Main!$B$4+_xlfn.IFNA(VLOOKUP($A70,'EV Distribution'!$A$2:$B$11,2,FALSE),0)</f>
        <v>0.12791265070692232</v>
      </c>
      <c r="P70" s="2">
        <f>'[1]Pc, Winter, S1'!P70*Main!$B$4+_xlfn.IFNA(VLOOKUP($A70,'EV Distribution'!$A$2:$B$11,2,FALSE),0)</f>
        <v>0.1368720708839839</v>
      </c>
      <c r="Q70" s="2">
        <f>'[1]Pc, Winter, S1'!Q70*Main!$B$4+_xlfn.IFNA(VLOOKUP($A70,'EV Distribution'!$A$2:$B$11,2,FALSE),0)</f>
        <v>0.13104758297068778</v>
      </c>
      <c r="R70" s="2">
        <f>'[1]Pc, Winter, S1'!R70*Main!$B$4+_xlfn.IFNA(VLOOKUP($A70,'EV Distribution'!$A$2:$B$11,2,FALSE),0)</f>
        <v>0.11784159165122363</v>
      </c>
      <c r="S70" s="2">
        <f>'[1]Pc, Winter, S1'!S70*Main!$B$4+_xlfn.IFNA(VLOOKUP($A70,'EV Distribution'!$A$2:$B$11,2,FALSE),0)</f>
        <v>9.897314365160538E-2</v>
      </c>
      <c r="T70" s="2">
        <f>'[1]Pc, Winter, S1'!T70*Main!$B$4+_xlfn.IFNA(VLOOKUP($A70,'EV Distribution'!$A$2:$B$11,2,FALSE),0)</f>
        <v>9.8383290781802343E-2</v>
      </c>
      <c r="U70" s="2">
        <f>'[1]Pc, Winter, S1'!U70*Main!$B$4+_xlfn.IFNA(VLOOKUP($A70,'EV Distribution'!$A$2:$B$11,2,FALSE),0)</f>
        <v>0.10137779344919151</v>
      </c>
      <c r="V70" s="2">
        <f>'[1]Pc, Winter, S1'!V70*Main!$B$4+_xlfn.IFNA(VLOOKUP($A70,'EV Distribution'!$A$2:$B$11,2,FALSE),0)</f>
        <v>9.7860516858170363E-2</v>
      </c>
      <c r="W70" s="2">
        <f>'[1]Pc, Winter, S1'!W70*Main!$B$4+_xlfn.IFNA(VLOOKUP($A70,'EV Distribution'!$A$2:$B$11,2,FALSE),0)</f>
        <v>6.4403181283839178E-2</v>
      </c>
      <c r="X70" s="2">
        <f>'[1]Pc, Winter, S1'!X70*Main!$B$4+_xlfn.IFNA(VLOOKUP($A70,'EV Distribution'!$A$2:$B$11,2,FALSE),0)</f>
        <v>4.8471916444898448E-2</v>
      </c>
      <c r="Y70" s="2">
        <f>'[1]Pc, Winter, S1'!Y70*Main!$B$4+_xlfn.IFNA(VLOOKUP($A70,'EV Distribution'!$A$2:$B$11,2,FALSE),0)</f>
        <v>4.0983052814542793E-2</v>
      </c>
      <c r="Z70" s="2"/>
    </row>
    <row r="71" spans="1:26" x14ac:dyDescent="0.25">
      <c r="A71">
        <v>91</v>
      </c>
      <c r="B71" s="2">
        <f>'[1]Pc, Winter, S1'!B71*Main!$B$4+_xlfn.IFNA(VLOOKUP($A71,'EV Distribution'!$A$2:$B$11,2,FALSE),0)</f>
        <v>6.0038266128014203E-2</v>
      </c>
      <c r="C71" s="2">
        <f>'[1]Pc, Winter, S1'!C71*Main!$B$4+_xlfn.IFNA(VLOOKUP($A71,'EV Distribution'!$A$2:$B$11,2,FALSE),0)</f>
        <v>5.4594139470225386E-2</v>
      </c>
      <c r="D71" s="2">
        <f>'[1]Pc, Winter, S1'!D71*Main!$B$4+_xlfn.IFNA(VLOOKUP($A71,'EV Distribution'!$A$2:$B$11,2,FALSE),0)</f>
        <v>5.3209420322600426E-2</v>
      </c>
      <c r="E71" s="2">
        <f>'[1]Pc, Winter, S1'!E71*Main!$B$4+_xlfn.IFNA(VLOOKUP($A71,'EV Distribution'!$A$2:$B$11,2,FALSE),0)</f>
        <v>5.4187195681092662E-2</v>
      </c>
      <c r="F71" s="2">
        <f>'[1]Pc, Winter, S1'!F71*Main!$B$4+_xlfn.IFNA(VLOOKUP($A71,'EV Distribution'!$A$2:$B$11,2,FALSE),0)</f>
        <v>5.3716185255205176E-2</v>
      </c>
      <c r="G71" s="2">
        <f>'[1]Pc, Winter, S1'!G71*Main!$B$4+_xlfn.IFNA(VLOOKUP($A71,'EV Distribution'!$A$2:$B$11,2,FALSE),0)</f>
        <v>5.4353416712439935E-2</v>
      </c>
      <c r="H71" s="2">
        <f>'[1]Pc, Winter, S1'!H71*Main!$B$4+_xlfn.IFNA(VLOOKUP($A71,'EV Distribution'!$A$2:$B$11,2,FALSE),0)</f>
        <v>6.7641385363721565E-2</v>
      </c>
      <c r="I71" s="2">
        <f>'[1]Pc, Winter, S1'!I71*Main!$B$4+_xlfn.IFNA(VLOOKUP($A71,'EV Distribution'!$A$2:$B$11,2,FALSE),0)</f>
        <v>7.8361196011181189E-2</v>
      </c>
      <c r="J71" s="2">
        <f>'[1]Pc, Winter, S1'!J71*Main!$B$4+_xlfn.IFNA(VLOOKUP($A71,'EV Distribution'!$A$2:$B$11,2,FALSE),0)</f>
        <v>8.5693981031711622E-2</v>
      </c>
      <c r="K71" s="2">
        <f>'[1]Pc, Winter, S1'!K71*Main!$B$4+_xlfn.IFNA(VLOOKUP($A71,'EV Distribution'!$A$2:$B$11,2,FALSE),0)</f>
        <v>9.5123547262463651E-2</v>
      </c>
      <c r="L71" s="2">
        <f>'[1]Pc, Winter, S1'!L71*Main!$B$4+_xlfn.IFNA(VLOOKUP($A71,'EV Distribution'!$A$2:$B$11,2,FALSE),0)</f>
        <v>9.5436739257898584E-2</v>
      </c>
      <c r="M71" s="2">
        <f>'[1]Pc, Winter, S1'!M71*Main!$B$4+_xlfn.IFNA(VLOOKUP($A71,'EV Distribution'!$A$2:$B$11,2,FALSE),0)</f>
        <v>9.1669289752143723E-2</v>
      </c>
      <c r="N71" s="2">
        <f>'[1]Pc, Winter, S1'!N71*Main!$B$4+_xlfn.IFNA(VLOOKUP($A71,'EV Distribution'!$A$2:$B$11,2,FALSE),0)</f>
        <v>8.7579163587279255E-2</v>
      </c>
      <c r="O71" s="2">
        <f>'[1]Pc, Winter, S1'!O71*Main!$B$4+_xlfn.IFNA(VLOOKUP($A71,'EV Distribution'!$A$2:$B$11,2,FALSE),0)</f>
        <v>8.4769317915358161E-2</v>
      </c>
      <c r="P71" s="2">
        <f>'[1]Pc, Winter, S1'!P71*Main!$B$4+_xlfn.IFNA(VLOOKUP($A71,'EV Distribution'!$A$2:$B$11,2,FALSE),0)</f>
        <v>8.7946629551310038E-2</v>
      </c>
      <c r="Q71" s="2">
        <f>'[1]Pc, Winter, S1'!Q71*Main!$B$4+_xlfn.IFNA(VLOOKUP($A71,'EV Distribution'!$A$2:$B$11,2,FALSE),0)</f>
        <v>8.9002563071217108E-2</v>
      </c>
      <c r="R71" s="2">
        <f>'[1]Pc, Winter, S1'!R71*Main!$B$4+_xlfn.IFNA(VLOOKUP($A71,'EV Distribution'!$A$2:$B$11,2,FALSE),0)</f>
        <v>7.8543923186021949E-2</v>
      </c>
      <c r="S71" s="2">
        <f>'[1]Pc, Winter, S1'!S71*Main!$B$4+_xlfn.IFNA(VLOOKUP($A71,'EV Distribution'!$A$2:$B$11,2,FALSE),0)</f>
        <v>7.9531844800116949E-2</v>
      </c>
      <c r="T71" s="2">
        <f>'[1]Pc, Winter, S1'!T71*Main!$B$4+_xlfn.IFNA(VLOOKUP($A71,'EV Distribution'!$A$2:$B$11,2,FALSE),0)</f>
        <v>7.9016102580519026E-2</v>
      </c>
      <c r="U71" s="2">
        <f>'[1]Pc, Winter, S1'!U71*Main!$B$4+_xlfn.IFNA(VLOOKUP($A71,'EV Distribution'!$A$2:$B$11,2,FALSE),0)</f>
        <v>7.795830697541066E-2</v>
      </c>
      <c r="V71" s="2">
        <f>'[1]Pc, Winter, S1'!V71*Main!$B$4+_xlfn.IFNA(VLOOKUP($A71,'EV Distribution'!$A$2:$B$11,2,FALSE),0)</f>
        <v>7.447355872518828E-2</v>
      </c>
      <c r="W71" s="2">
        <f>'[1]Pc, Winter, S1'!W71*Main!$B$4+_xlfn.IFNA(VLOOKUP($A71,'EV Distribution'!$A$2:$B$11,2,FALSE),0)</f>
        <v>7.3846686102031572E-2</v>
      </c>
      <c r="X71" s="2">
        <f>'[1]Pc, Winter, S1'!X71*Main!$B$4+_xlfn.IFNA(VLOOKUP($A71,'EV Distribution'!$A$2:$B$11,2,FALSE),0)</f>
        <v>6.3538812920833396E-2</v>
      </c>
      <c r="Y71" s="2">
        <f>'[1]Pc, Winter, S1'!Y71*Main!$B$4+_xlfn.IFNA(VLOOKUP($A71,'EV Distribution'!$A$2:$B$11,2,FALSE),0)</f>
        <v>6.2834928526396092E-2</v>
      </c>
      <c r="Z71" s="2"/>
    </row>
    <row r="72" spans="1:26" x14ac:dyDescent="0.25">
      <c r="A72">
        <v>92</v>
      </c>
      <c r="B72" s="2">
        <f>'[1]Pc, Winter, S1'!B72*Main!$B$4+_xlfn.IFNA(VLOOKUP($A72,'EV Distribution'!$A$2:$B$11,2,FALSE),0)</f>
        <v>2.0764115913927553E-3</v>
      </c>
      <c r="C72" s="2">
        <f>'[1]Pc, Winter, S1'!C72*Main!$B$4+_xlfn.IFNA(VLOOKUP($A72,'EV Distribution'!$A$2:$B$11,2,FALSE),0)</f>
        <v>5.2843869268883051E-3</v>
      </c>
      <c r="D72" s="2">
        <f>'[1]Pc, Winter, S1'!D72*Main!$B$4+_xlfn.IFNA(VLOOKUP($A72,'EV Distribution'!$A$2:$B$11,2,FALSE),0)</f>
        <v>2.5909737661479449E-3</v>
      </c>
      <c r="E72" s="2">
        <f>'[1]Pc, Winter, S1'!E72*Main!$B$4+_xlfn.IFNA(VLOOKUP($A72,'EV Distribution'!$A$2:$B$11,2,FALSE),0)</f>
        <v>3.2812224655215023E-3</v>
      </c>
      <c r="F72" s="2">
        <f>'[1]Pc, Winter, S1'!F72*Main!$B$4+_xlfn.IFNA(VLOOKUP($A72,'EV Distribution'!$A$2:$B$11,2,FALSE),0)</f>
        <v>5.0114544830125044E-4</v>
      </c>
      <c r="G72" s="2">
        <f>'[1]Pc, Winter, S1'!G72*Main!$B$4+_xlfn.IFNA(VLOOKUP($A72,'EV Distribution'!$A$2:$B$11,2,FALSE),0)</f>
        <v>2.6248678916997413E-3</v>
      </c>
      <c r="H72" s="2">
        <f>'[1]Pc, Winter, S1'!H72*Main!$B$4+_xlfn.IFNA(VLOOKUP($A72,'EV Distribution'!$A$2:$B$11,2,FALSE),0)</f>
        <v>3.9041021066164709E-3</v>
      </c>
      <c r="I72" s="2">
        <f>'[1]Pc, Winter, S1'!I72*Main!$B$4+_xlfn.IFNA(VLOOKUP($A72,'EV Distribution'!$A$2:$B$11,2,FALSE),0)</f>
        <v>6.7066268144138942E-3</v>
      </c>
      <c r="J72" s="2">
        <f>'[1]Pc, Winter, S1'!J72*Main!$B$4+_xlfn.IFNA(VLOOKUP($A72,'EV Distribution'!$A$2:$B$11,2,FALSE),0)</f>
        <v>5.1070059515977276E-2</v>
      </c>
      <c r="K72" s="2">
        <f>'[1]Pc, Winter, S1'!K72*Main!$B$4+_xlfn.IFNA(VLOOKUP($A72,'EV Distribution'!$A$2:$B$11,2,FALSE),0)</f>
        <v>6.391910899696851E-2</v>
      </c>
      <c r="L72" s="2">
        <f>'[1]Pc, Winter, S1'!L72*Main!$B$4+_xlfn.IFNA(VLOOKUP($A72,'EV Distribution'!$A$2:$B$11,2,FALSE),0)</f>
        <v>7.0160344443789435E-2</v>
      </c>
      <c r="M72" s="2">
        <f>'[1]Pc, Winter, S1'!M72*Main!$B$4+_xlfn.IFNA(VLOOKUP($A72,'EV Distribution'!$A$2:$B$11,2,FALSE),0)</f>
        <v>6.4250438750246289E-2</v>
      </c>
      <c r="N72" s="2">
        <f>'[1]Pc, Winter, S1'!N72*Main!$B$4+_xlfn.IFNA(VLOOKUP($A72,'EV Distribution'!$A$2:$B$11,2,FALSE),0)</f>
        <v>3.5758708443692812E-2</v>
      </c>
      <c r="O72" s="2">
        <f>'[1]Pc, Winter, S1'!O72*Main!$B$4+_xlfn.IFNA(VLOOKUP($A72,'EV Distribution'!$A$2:$B$11,2,FALSE),0)</f>
        <v>3.4449369879008061E-2</v>
      </c>
      <c r="P72" s="2">
        <f>'[1]Pc, Winter, S1'!P72*Main!$B$4+_xlfn.IFNA(VLOOKUP($A72,'EV Distribution'!$A$2:$B$11,2,FALSE),0)</f>
        <v>6.1165565948351285E-2</v>
      </c>
      <c r="Q72" s="2">
        <f>'[1]Pc, Winter, S1'!Q72*Main!$B$4+_xlfn.IFNA(VLOOKUP($A72,'EV Distribution'!$A$2:$B$11,2,FALSE),0)</f>
        <v>6.893391915262588E-2</v>
      </c>
      <c r="R72" s="2">
        <f>'[1]Pc, Winter, S1'!R72*Main!$B$4+_xlfn.IFNA(VLOOKUP($A72,'EV Distribution'!$A$2:$B$11,2,FALSE),0)</f>
        <v>7.1640958636232682E-2</v>
      </c>
      <c r="S72" s="2">
        <f>'[1]Pc, Winter, S1'!S72*Main!$B$4+_xlfn.IFNA(VLOOKUP($A72,'EV Distribution'!$A$2:$B$11,2,FALSE),0)</f>
        <v>5.086632285683701E-2</v>
      </c>
      <c r="T72" s="2">
        <f>'[1]Pc, Winter, S1'!T72*Main!$B$4+_xlfn.IFNA(VLOOKUP($A72,'EV Distribution'!$A$2:$B$11,2,FALSE),0)</f>
        <v>9.3800222397334067E-3</v>
      </c>
      <c r="U72" s="2">
        <f>'[1]Pc, Winter, S1'!U72*Main!$B$4+_xlfn.IFNA(VLOOKUP($A72,'EV Distribution'!$A$2:$B$11,2,FALSE),0)</f>
        <v>5.1476009852195461E-3</v>
      </c>
      <c r="V72" s="2">
        <f>'[1]Pc, Winter, S1'!V72*Main!$B$4+_xlfn.IFNA(VLOOKUP($A72,'EV Distribution'!$A$2:$B$11,2,FALSE),0)</f>
        <v>4.2038326446557639E-3</v>
      </c>
      <c r="W72" s="2">
        <f>'[1]Pc, Winter, S1'!W72*Main!$B$4+_xlfn.IFNA(VLOOKUP($A72,'EV Distribution'!$A$2:$B$11,2,FALSE),0)</f>
        <v>3.9356391245455574E-3</v>
      </c>
      <c r="X72" s="2">
        <f>'[1]Pc, Winter, S1'!X72*Main!$B$4+_xlfn.IFNA(VLOOKUP($A72,'EV Distribution'!$A$2:$B$11,2,FALSE),0)</f>
        <v>3.2889575103625572E-3</v>
      </c>
      <c r="Y72" s="2">
        <f>'[1]Pc, Winter, S1'!Y72*Main!$B$4+_xlfn.IFNA(VLOOKUP($A72,'EV Distribution'!$A$2:$B$11,2,FALSE),0)</f>
        <v>2.9663536987865622E-3</v>
      </c>
      <c r="Z72" s="2"/>
    </row>
    <row r="73" spans="1:26" x14ac:dyDescent="0.25">
      <c r="A73">
        <v>93</v>
      </c>
      <c r="B73" s="2">
        <f>'[1]Pc, Winter, S1'!B73*Main!$B$4+_xlfn.IFNA(VLOOKUP($A73,'EV Distribution'!$A$2:$B$11,2,FALSE),0)</f>
        <v>6.0972811374409956E-2</v>
      </c>
      <c r="C73" s="2">
        <f>'[1]Pc, Winter, S1'!C73*Main!$B$4+_xlfn.IFNA(VLOOKUP($A73,'EV Distribution'!$A$2:$B$11,2,FALSE),0)</f>
        <v>6.5987559758766912E-2</v>
      </c>
      <c r="D73" s="2">
        <f>'[1]Pc, Winter, S1'!D73*Main!$B$4+_xlfn.IFNA(VLOOKUP($A73,'EV Distribution'!$A$2:$B$11,2,FALSE),0)</f>
        <v>6.437272036456454E-2</v>
      </c>
      <c r="E73" s="2">
        <f>'[1]Pc, Winter, S1'!E73*Main!$B$4+_xlfn.IFNA(VLOOKUP($A73,'EV Distribution'!$A$2:$B$11,2,FALSE),0)</f>
        <v>6.6669210745138208E-2</v>
      </c>
      <c r="F73" s="2">
        <f>'[1]Pc, Winter, S1'!F73*Main!$B$4+_xlfn.IFNA(VLOOKUP($A73,'EV Distribution'!$A$2:$B$11,2,FALSE),0)</f>
        <v>6.5704017561530617E-2</v>
      </c>
      <c r="G73" s="2">
        <f>'[1]Pc, Winter, S1'!G73*Main!$B$4+_xlfn.IFNA(VLOOKUP($A73,'EV Distribution'!$A$2:$B$11,2,FALSE),0)</f>
        <v>6.5216624534750467E-2</v>
      </c>
      <c r="H73" s="2">
        <f>'[1]Pc, Winter, S1'!H73*Main!$B$4+_xlfn.IFNA(VLOOKUP($A73,'EV Distribution'!$A$2:$B$11,2,FALSE),0)</f>
        <v>6.564088260638995E-2</v>
      </c>
      <c r="I73" s="2">
        <f>'[1]Pc, Winter, S1'!I73*Main!$B$4+_xlfn.IFNA(VLOOKUP($A73,'EV Distribution'!$A$2:$B$11,2,FALSE),0)</f>
        <v>6.4169245274930911E-2</v>
      </c>
      <c r="J73" s="2">
        <f>'[1]Pc, Winter, S1'!J73*Main!$B$4+_xlfn.IFNA(VLOOKUP($A73,'EV Distribution'!$A$2:$B$11,2,FALSE),0)</f>
        <v>7.9017477311460374E-2</v>
      </c>
      <c r="K73" s="2">
        <f>'[1]Pc, Winter, S1'!K73*Main!$B$4+_xlfn.IFNA(VLOOKUP($A73,'EV Distribution'!$A$2:$B$11,2,FALSE),0)</f>
        <v>0.10336577537692994</v>
      </c>
      <c r="L73" s="2">
        <f>'[1]Pc, Winter, S1'!L73*Main!$B$4+_xlfn.IFNA(VLOOKUP($A73,'EV Distribution'!$A$2:$B$11,2,FALSE),0)</f>
        <v>0.11968046149379868</v>
      </c>
      <c r="M73" s="2">
        <f>'[1]Pc, Winter, S1'!M73*Main!$B$4+_xlfn.IFNA(VLOOKUP($A73,'EV Distribution'!$A$2:$B$11,2,FALSE),0)</f>
        <v>0.13034513593051023</v>
      </c>
      <c r="N73" s="2">
        <f>'[1]Pc, Winter, S1'!N73*Main!$B$4+_xlfn.IFNA(VLOOKUP($A73,'EV Distribution'!$A$2:$B$11,2,FALSE),0)</f>
        <v>0.1274197855949418</v>
      </c>
      <c r="O73" s="2">
        <f>'[1]Pc, Winter, S1'!O73*Main!$B$4+_xlfn.IFNA(VLOOKUP($A73,'EV Distribution'!$A$2:$B$11,2,FALSE),0)</f>
        <v>0.12693712936188239</v>
      </c>
      <c r="P73" s="2">
        <f>'[1]Pc, Winter, S1'!P73*Main!$B$4+_xlfn.IFNA(VLOOKUP($A73,'EV Distribution'!$A$2:$B$11,2,FALSE),0)</f>
        <v>0.133746164472234</v>
      </c>
      <c r="Q73" s="2">
        <f>'[1]Pc, Winter, S1'!Q73*Main!$B$4+_xlfn.IFNA(VLOOKUP($A73,'EV Distribution'!$A$2:$B$11,2,FALSE),0)</f>
        <v>0.13364293184894227</v>
      </c>
      <c r="R73" s="2">
        <f>'[1]Pc, Winter, S1'!R73*Main!$B$4+_xlfn.IFNA(VLOOKUP($A73,'EV Distribution'!$A$2:$B$11,2,FALSE),0)</f>
        <v>0.1281171298996947</v>
      </c>
      <c r="S73" s="2">
        <f>'[1]Pc, Winter, S1'!S73*Main!$B$4+_xlfn.IFNA(VLOOKUP($A73,'EV Distribution'!$A$2:$B$11,2,FALSE),0)</f>
        <v>0.11597787653959665</v>
      </c>
      <c r="T73" s="2">
        <f>'[1]Pc, Winter, S1'!T73*Main!$B$4+_xlfn.IFNA(VLOOKUP($A73,'EV Distribution'!$A$2:$B$11,2,FALSE),0)</f>
        <v>0.10672463158682605</v>
      </c>
      <c r="U73" s="2">
        <f>'[1]Pc, Winter, S1'!U73*Main!$B$4+_xlfn.IFNA(VLOOKUP($A73,'EV Distribution'!$A$2:$B$11,2,FALSE),0)</f>
        <v>9.2328146276637477E-2</v>
      </c>
      <c r="V73" s="2">
        <f>'[1]Pc, Winter, S1'!V73*Main!$B$4+_xlfn.IFNA(VLOOKUP($A73,'EV Distribution'!$A$2:$B$11,2,FALSE),0)</f>
        <v>7.951273233375418E-2</v>
      </c>
      <c r="W73" s="2">
        <f>'[1]Pc, Winter, S1'!W73*Main!$B$4+_xlfn.IFNA(VLOOKUP($A73,'EV Distribution'!$A$2:$B$11,2,FALSE),0)</f>
        <v>8.0282048297681319E-2</v>
      </c>
      <c r="X73" s="2">
        <f>'[1]Pc, Winter, S1'!X73*Main!$B$4+_xlfn.IFNA(VLOOKUP($A73,'EV Distribution'!$A$2:$B$11,2,FALSE),0)</f>
        <v>7.9039037625356148E-2</v>
      </c>
      <c r="Y73" s="2">
        <f>'[1]Pc, Winter, S1'!Y73*Main!$B$4+_xlfn.IFNA(VLOOKUP($A73,'EV Distribution'!$A$2:$B$11,2,FALSE),0)</f>
        <v>8.6906912062788957E-2</v>
      </c>
      <c r="Z73" s="2"/>
    </row>
    <row r="74" spans="1:26" x14ac:dyDescent="0.25">
      <c r="A74">
        <v>94</v>
      </c>
      <c r="B74" s="2">
        <f>'[1]Pc, Winter, S1'!B74*Main!$B$4+_xlfn.IFNA(VLOOKUP($A74,'EV Distribution'!$A$2:$B$11,2,FALSE),0)</f>
        <v>3.5344580013306336E-2</v>
      </c>
      <c r="C74" s="2">
        <f>'[1]Pc, Winter, S1'!C74*Main!$B$4+_xlfn.IFNA(VLOOKUP($A74,'EV Distribution'!$A$2:$B$11,2,FALSE),0)</f>
        <v>2.9107851315363194E-2</v>
      </c>
      <c r="D74" s="2">
        <f>'[1]Pc, Winter, S1'!D74*Main!$B$4+_xlfn.IFNA(VLOOKUP($A74,'EV Distribution'!$A$2:$B$11,2,FALSE),0)</f>
        <v>3.2328810978209652E-2</v>
      </c>
      <c r="E74" s="2">
        <f>'[1]Pc, Winter, S1'!E74*Main!$B$4+_xlfn.IFNA(VLOOKUP($A74,'EV Distribution'!$A$2:$B$11,2,FALSE),0)</f>
        <v>2.969852510444853E-2</v>
      </c>
      <c r="F74" s="2">
        <f>'[1]Pc, Winter, S1'!F74*Main!$B$4+_xlfn.IFNA(VLOOKUP($A74,'EV Distribution'!$A$2:$B$11,2,FALSE),0)</f>
        <v>4.1756568800890383E-2</v>
      </c>
      <c r="G74" s="2">
        <f>'[1]Pc, Winter, S1'!G74*Main!$B$4+_xlfn.IFNA(VLOOKUP($A74,'EV Distribution'!$A$2:$B$11,2,FALSE),0)</f>
        <v>3.0543073826203821E-2</v>
      </c>
      <c r="H74" s="2">
        <f>'[1]Pc, Winter, S1'!H74*Main!$B$4+_xlfn.IFNA(VLOOKUP($A74,'EV Distribution'!$A$2:$B$11,2,FALSE),0)</f>
        <v>2.3854139590260701E-2</v>
      </c>
      <c r="I74" s="2">
        <f>'[1]Pc, Winter, S1'!I74*Main!$B$4+_xlfn.IFNA(VLOOKUP($A74,'EV Distribution'!$A$2:$B$11,2,FALSE),0)</f>
        <v>0.11195764140610429</v>
      </c>
      <c r="J74" s="2">
        <f>'[1]Pc, Winter, S1'!J74*Main!$B$4+_xlfn.IFNA(VLOOKUP($A74,'EV Distribution'!$A$2:$B$11,2,FALSE),0)</f>
        <v>0.16379040224475483</v>
      </c>
      <c r="K74" s="2">
        <f>'[1]Pc, Winter, S1'!K74*Main!$B$4+_xlfn.IFNA(VLOOKUP($A74,'EV Distribution'!$A$2:$B$11,2,FALSE),0)</f>
        <v>0.17068398139095906</v>
      </c>
      <c r="L74" s="2">
        <f>'[1]Pc, Winter, S1'!L74*Main!$B$4+_xlfn.IFNA(VLOOKUP($A74,'EV Distribution'!$A$2:$B$11,2,FALSE),0)</f>
        <v>0.19140215138561595</v>
      </c>
      <c r="M74" s="2">
        <f>'[1]Pc, Winter, S1'!M74*Main!$B$4+_xlfn.IFNA(VLOOKUP($A74,'EV Distribution'!$A$2:$B$11,2,FALSE),0)</f>
        <v>0.22193984940464628</v>
      </c>
      <c r="N74" s="2">
        <f>'[1]Pc, Winter, S1'!N74*Main!$B$4+_xlfn.IFNA(VLOOKUP($A74,'EV Distribution'!$A$2:$B$11,2,FALSE),0)</f>
        <v>0.21884763433817916</v>
      </c>
      <c r="O74" s="2">
        <f>'[1]Pc, Winter, S1'!O74*Main!$B$4+_xlfn.IFNA(VLOOKUP($A74,'EV Distribution'!$A$2:$B$11,2,FALSE),0)</f>
        <v>0.22734502052432859</v>
      </c>
      <c r="P74" s="2">
        <f>'[1]Pc, Winter, S1'!P74*Main!$B$4+_xlfn.IFNA(VLOOKUP($A74,'EV Distribution'!$A$2:$B$11,2,FALSE),0)</f>
        <v>0.21711743128929797</v>
      </c>
      <c r="Q74" s="2">
        <f>'[1]Pc, Winter, S1'!Q74*Main!$B$4+_xlfn.IFNA(VLOOKUP($A74,'EV Distribution'!$A$2:$B$11,2,FALSE),0)</f>
        <v>0.22526826556970717</v>
      </c>
      <c r="R74" s="2">
        <f>'[1]Pc, Winter, S1'!R74*Main!$B$4+_xlfn.IFNA(VLOOKUP($A74,'EV Distribution'!$A$2:$B$11,2,FALSE),0)</f>
        <v>0.22061713586238652</v>
      </c>
      <c r="S74" s="2">
        <f>'[1]Pc, Winter, S1'!S74*Main!$B$4+_xlfn.IFNA(VLOOKUP($A74,'EV Distribution'!$A$2:$B$11,2,FALSE),0)</f>
        <v>0.23386302334775971</v>
      </c>
      <c r="T74" s="2">
        <f>'[1]Pc, Winter, S1'!T74*Main!$B$4+_xlfn.IFNA(VLOOKUP($A74,'EV Distribution'!$A$2:$B$11,2,FALSE),0)</f>
        <v>0.22188106655712778</v>
      </c>
      <c r="U74" s="2">
        <f>'[1]Pc, Winter, S1'!U74*Main!$B$4+_xlfn.IFNA(VLOOKUP($A74,'EV Distribution'!$A$2:$B$11,2,FALSE),0)</f>
        <v>0.18124069450482849</v>
      </c>
      <c r="V74" s="2">
        <f>'[1]Pc, Winter, S1'!V74*Main!$B$4+_xlfn.IFNA(VLOOKUP($A74,'EV Distribution'!$A$2:$B$11,2,FALSE),0)</f>
        <v>0.13119550947289182</v>
      </c>
      <c r="W74" s="2">
        <f>'[1]Pc, Winter, S1'!W74*Main!$B$4+_xlfn.IFNA(VLOOKUP($A74,'EV Distribution'!$A$2:$B$11,2,FALSE),0)</f>
        <v>0.12461331774813195</v>
      </c>
      <c r="X74" s="2">
        <f>'[1]Pc, Winter, S1'!X74*Main!$B$4+_xlfn.IFNA(VLOOKUP($A74,'EV Distribution'!$A$2:$B$11,2,FALSE),0)</f>
        <v>8.0920499418592903E-2</v>
      </c>
      <c r="Y74" s="2">
        <f>'[1]Pc, Winter, S1'!Y74*Main!$B$4+_xlfn.IFNA(VLOOKUP($A74,'EV Distribution'!$A$2:$B$11,2,FALSE),0)</f>
        <v>7.8597002199461183E-2</v>
      </c>
      <c r="Z74" s="2"/>
    </row>
    <row r="75" spans="1:26" x14ac:dyDescent="0.25">
      <c r="A75">
        <v>95</v>
      </c>
      <c r="B75" s="2">
        <f>'[1]Pc, Winter, S1'!B75*Main!$B$4+_xlfn.IFNA(VLOOKUP($A75,'EV Distribution'!$A$2:$B$11,2,FALSE),0)</f>
        <v>0.24401214641689117</v>
      </c>
      <c r="C75" s="2">
        <f>'[1]Pc, Winter, S1'!C75*Main!$B$4+_xlfn.IFNA(VLOOKUP($A75,'EV Distribution'!$A$2:$B$11,2,FALSE),0)</f>
        <v>0.22298924155684202</v>
      </c>
      <c r="D75" s="2">
        <f>'[1]Pc, Winter, S1'!D75*Main!$B$4+_xlfn.IFNA(VLOOKUP($A75,'EV Distribution'!$A$2:$B$11,2,FALSE),0)</f>
        <v>0.23532386390792107</v>
      </c>
      <c r="E75" s="2">
        <f>'[1]Pc, Winter, S1'!E75*Main!$B$4+_xlfn.IFNA(VLOOKUP($A75,'EV Distribution'!$A$2:$B$11,2,FALSE),0)</f>
        <v>0.22810581886493952</v>
      </c>
      <c r="F75" s="2">
        <f>'[1]Pc, Winter, S1'!F75*Main!$B$4+_xlfn.IFNA(VLOOKUP($A75,'EV Distribution'!$A$2:$B$11,2,FALSE),0)</f>
        <v>0.2423291783904194</v>
      </c>
      <c r="G75" s="2">
        <f>'[1]Pc, Winter, S1'!G75*Main!$B$4+_xlfn.IFNA(VLOOKUP($A75,'EV Distribution'!$A$2:$B$11,2,FALSE),0)</f>
        <v>0.27130255997487551</v>
      </c>
      <c r="H75" s="2">
        <f>'[1]Pc, Winter, S1'!H75*Main!$B$4+_xlfn.IFNA(VLOOKUP($A75,'EV Distribution'!$A$2:$B$11,2,FALSE),0)</f>
        <v>0.35164143147882027</v>
      </c>
      <c r="I75" s="2">
        <f>'[1]Pc, Winter, S1'!I75*Main!$B$4+_xlfn.IFNA(VLOOKUP($A75,'EV Distribution'!$A$2:$B$11,2,FALSE),0)</f>
        <v>0.39210775245493124</v>
      </c>
      <c r="J75" s="2">
        <f>'[1]Pc, Winter, S1'!J75*Main!$B$4+_xlfn.IFNA(VLOOKUP($A75,'EV Distribution'!$A$2:$B$11,2,FALSE),0)</f>
        <v>0.41006389798841708</v>
      </c>
      <c r="K75" s="2">
        <f>'[1]Pc, Winter, S1'!K75*Main!$B$4+_xlfn.IFNA(VLOOKUP($A75,'EV Distribution'!$A$2:$B$11,2,FALSE),0)</f>
        <v>0.44210267694876432</v>
      </c>
      <c r="L75" s="2">
        <f>'[1]Pc, Winter, S1'!L75*Main!$B$4+_xlfn.IFNA(VLOOKUP($A75,'EV Distribution'!$A$2:$B$11,2,FALSE),0)</f>
        <v>0.44269987975130093</v>
      </c>
      <c r="M75" s="2">
        <f>'[1]Pc, Winter, S1'!M75*Main!$B$4+_xlfn.IFNA(VLOOKUP($A75,'EV Distribution'!$A$2:$B$11,2,FALSE),0)</f>
        <v>0.43173065533708943</v>
      </c>
      <c r="N75" s="2">
        <f>'[1]Pc, Winter, S1'!N75*Main!$B$4+_xlfn.IFNA(VLOOKUP($A75,'EV Distribution'!$A$2:$B$11,2,FALSE),0)</f>
        <v>0.44805859885305793</v>
      </c>
      <c r="O75" s="2">
        <f>'[1]Pc, Winter, S1'!O75*Main!$B$4+_xlfn.IFNA(VLOOKUP($A75,'EV Distribution'!$A$2:$B$11,2,FALSE),0)</f>
        <v>0.44878848768695034</v>
      </c>
      <c r="P75" s="2">
        <f>'[1]Pc, Winter, S1'!P75*Main!$B$4+_xlfn.IFNA(VLOOKUP($A75,'EV Distribution'!$A$2:$B$11,2,FALSE),0)</f>
        <v>0.44254516394416576</v>
      </c>
      <c r="Q75" s="2">
        <f>'[1]Pc, Winter, S1'!Q75*Main!$B$4+_xlfn.IFNA(VLOOKUP($A75,'EV Distribution'!$A$2:$B$11,2,FALSE),0)</f>
        <v>0.45165002017500167</v>
      </c>
      <c r="R75" s="2">
        <f>'[1]Pc, Winter, S1'!R75*Main!$B$4+_xlfn.IFNA(VLOOKUP($A75,'EV Distribution'!$A$2:$B$11,2,FALSE),0)</f>
        <v>0.43017953538233256</v>
      </c>
      <c r="S75" s="2">
        <f>'[1]Pc, Winter, S1'!S75*Main!$B$4+_xlfn.IFNA(VLOOKUP($A75,'EV Distribution'!$A$2:$B$11,2,FALSE),0)</f>
        <v>0.38968253196228314</v>
      </c>
      <c r="T75" s="2">
        <f>'[1]Pc, Winter, S1'!T75*Main!$B$4+_xlfn.IFNA(VLOOKUP($A75,'EV Distribution'!$A$2:$B$11,2,FALSE),0)</f>
        <v>0.38281491167257448</v>
      </c>
      <c r="U75" s="2">
        <f>'[1]Pc, Winter, S1'!U75*Main!$B$4+_xlfn.IFNA(VLOOKUP($A75,'EV Distribution'!$A$2:$B$11,2,FALSE),0)</f>
        <v>0.38701941655938249</v>
      </c>
      <c r="V75" s="2">
        <f>'[1]Pc, Winter, S1'!V75*Main!$B$4+_xlfn.IFNA(VLOOKUP($A75,'EV Distribution'!$A$2:$B$11,2,FALSE),0)</f>
        <v>0.40100876296833082</v>
      </c>
      <c r="W75" s="2">
        <f>'[1]Pc, Winter, S1'!W75*Main!$B$4+_xlfn.IFNA(VLOOKUP($A75,'EV Distribution'!$A$2:$B$11,2,FALSE),0)</f>
        <v>0.37175956443327313</v>
      </c>
      <c r="X75" s="2">
        <f>'[1]Pc, Winter, S1'!X75*Main!$B$4+_xlfn.IFNA(VLOOKUP($A75,'EV Distribution'!$A$2:$B$11,2,FALSE),0)</f>
        <v>0.31560396875268809</v>
      </c>
      <c r="Y75" s="2">
        <f>'[1]Pc, Winter, S1'!Y75*Main!$B$4+_xlfn.IFNA(VLOOKUP($A75,'EV Distribution'!$A$2:$B$11,2,FALSE),0)</f>
        <v>0.23161485431246506</v>
      </c>
      <c r="Z75" s="2"/>
    </row>
    <row r="76" spans="1:26" x14ac:dyDescent="0.25">
      <c r="A76">
        <v>97</v>
      </c>
      <c r="B76" s="2">
        <f>'[1]Pc, Winter, S1'!B76*Main!$B$4+_xlfn.IFNA(VLOOKUP($A76,'EV Distribution'!$A$2:$B$11,2,FALSE),0)</f>
        <v>4.2793995213178899E-2</v>
      </c>
      <c r="C76" s="2">
        <f>'[1]Pc, Winter, S1'!C76*Main!$B$4+_xlfn.IFNA(VLOOKUP($A76,'EV Distribution'!$A$2:$B$11,2,FALSE),0)</f>
        <v>3.7931136918468882E-2</v>
      </c>
      <c r="D76" s="2">
        <f>'[1]Pc, Winter, S1'!D76*Main!$B$4+_xlfn.IFNA(VLOOKUP($A76,'EV Distribution'!$A$2:$B$11,2,FALSE),0)</f>
        <v>3.1533333377517944E-2</v>
      </c>
      <c r="E76" s="2">
        <f>'[1]Pc, Winter, S1'!E76*Main!$B$4+_xlfn.IFNA(VLOOKUP($A76,'EV Distribution'!$A$2:$B$11,2,FALSE),0)</f>
        <v>2.6878270755400068E-2</v>
      </c>
      <c r="F76" s="2">
        <f>'[1]Pc, Winter, S1'!F76*Main!$B$4+_xlfn.IFNA(VLOOKUP($A76,'EV Distribution'!$A$2:$B$11,2,FALSE),0)</f>
        <v>0</v>
      </c>
      <c r="G76" s="2">
        <f>'[1]Pc, Winter, S1'!G76*Main!$B$4+_xlfn.IFNA(VLOOKUP($A76,'EV Distribution'!$A$2:$B$11,2,FALSE),0)</f>
        <v>1.4906445736066018E-3</v>
      </c>
      <c r="H76" s="2">
        <f>'[1]Pc, Winter, S1'!H76*Main!$B$4+_xlfn.IFNA(VLOOKUP($A76,'EV Distribution'!$A$2:$B$11,2,FALSE),0)</f>
        <v>7.0316895497560703E-3</v>
      </c>
      <c r="I76" s="2">
        <f>'[1]Pc, Winter, S1'!I76*Main!$B$4+_xlfn.IFNA(VLOOKUP($A76,'EV Distribution'!$A$2:$B$11,2,FALSE),0)</f>
        <v>3.9722033039083247E-2</v>
      </c>
      <c r="J76" s="2">
        <f>'[1]Pc, Winter, S1'!J76*Main!$B$4+_xlfn.IFNA(VLOOKUP($A76,'EV Distribution'!$A$2:$B$11,2,FALSE),0)</f>
        <v>0.17310127982082896</v>
      </c>
      <c r="K76" s="2">
        <f>'[1]Pc, Winter, S1'!K76*Main!$B$4+_xlfn.IFNA(VLOOKUP($A76,'EV Distribution'!$A$2:$B$11,2,FALSE),0)</f>
        <v>0.21699530900233405</v>
      </c>
      <c r="L76" s="2">
        <f>'[1]Pc, Winter, S1'!L76*Main!$B$4+_xlfn.IFNA(VLOOKUP($A76,'EV Distribution'!$A$2:$B$11,2,FALSE),0)</f>
        <v>0.22041402841849267</v>
      </c>
      <c r="M76" s="2">
        <f>'[1]Pc, Winter, S1'!M76*Main!$B$4+_xlfn.IFNA(VLOOKUP($A76,'EV Distribution'!$A$2:$B$11,2,FALSE),0)</f>
        <v>0.21192841158211609</v>
      </c>
      <c r="N76" s="2">
        <f>'[1]Pc, Winter, S1'!N76*Main!$B$4+_xlfn.IFNA(VLOOKUP($A76,'EV Distribution'!$A$2:$B$11,2,FALSE),0)</f>
        <v>0.17028025865563717</v>
      </c>
      <c r="O76" s="2">
        <f>'[1]Pc, Winter, S1'!O76*Main!$B$4+_xlfn.IFNA(VLOOKUP($A76,'EV Distribution'!$A$2:$B$11,2,FALSE),0)</f>
        <v>0.12087539194192105</v>
      </c>
      <c r="P76" s="2">
        <f>'[1]Pc, Winter, S1'!P76*Main!$B$4+_xlfn.IFNA(VLOOKUP($A76,'EV Distribution'!$A$2:$B$11,2,FALSE),0)</f>
        <v>0.17031708670495505</v>
      </c>
      <c r="Q76" s="2">
        <f>'[1]Pc, Winter, S1'!Q76*Main!$B$4+_xlfn.IFNA(VLOOKUP($A76,'EV Distribution'!$A$2:$B$11,2,FALSE),0)</f>
        <v>0.18376636194812329</v>
      </c>
      <c r="R76" s="2">
        <f>'[1]Pc, Winter, S1'!R76*Main!$B$4+_xlfn.IFNA(VLOOKUP($A76,'EV Distribution'!$A$2:$B$11,2,FALSE),0)</f>
        <v>0.17442288701779751</v>
      </c>
      <c r="S76" s="2">
        <f>'[1]Pc, Winter, S1'!S76*Main!$B$4+_xlfn.IFNA(VLOOKUP($A76,'EV Distribution'!$A$2:$B$11,2,FALSE),0)</f>
        <v>0.12308610882475898</v>
      </c>
      <c r="T76" s="2">
        <f>'[1]Pc, Winter, S1'!T76*Main!$B$4+_xlfn.IFNA(VLOOKUP($A76,'EV Distribution'!$A$2:$B$11,2,FALSE),0)</f>
        <v>0.12641434734408</v>
      </c>
      <c r="U76" s="2">
        <f>'[1]Pc, Winter, S1'!U76*Main!$B$4+_xlfn.IFNA(VLOOKUP($A76,'EV Distribution'!$A$2:$B$11,2,FALSE),0)</f>
        <v>4.7811798081839996E-2</v>
      </c>
      <c r="V76" s="2">
        <f>'[1]Pc, Winter, S1'!V76*Main!$B$4+_xlfn.IFNA(VLOOKUP($A76,'EV Distribution'!$A$2:$B$11,2,FALSE),0)</f>
        <v>3.5376607367558169E-2</v>
      </c>
      <c r="W76" s="2">
        <f>'[1]Pc, Winter, S1'!W76*Main!$B$4+_xlfn.IFNA(VLOOKUP($A76,'EV Distribution'!$A$2:$B$11,2,FALSE),0)</f>
        <v>3.4844388825094538E-2</v>
      </c>
      <c r="X76" s="2">
        <f>'[1]Pc, Winter, S1'!X76*Main!$B$4+_xlfn.IFNA(VLOOKUP($A76,'EV Distribution'!$A$2:$B$11,2,FALSE),0)</f>
        <v>3.4508832210831293E-2</v>
      </c>
      <c r="Y76" s="2">
        <f>'[1]Pc, Winter, S1'!Y76*Main!$B$4+_xlfn.IFNA(VLOOKUP($A76,'EV Distribution'!$A$2:$B$11,2,FALSE),0)</f>
        <v>2.0463389792928874E-2</v>
      </c>
      <c r="Z76" s="2"/>
    </row>
    <row r="77" spans="1:26" x14ac:dyDescent="0.25">
      <c r="A77">
        <v>99</v>
      </c>
      <c r="B77" s="2">
        <f>'[1]Pc, Winter, S1'!B77*Main!$B$4+_xlfn.IFNA(VLOOKUP($A77,'EV Distribution'!$A$2:$B$11,2,FALSE),0)</f>
        <v>0.43847641114589253</v>
      </c>
      <c r="C77" s="2">
        <f>'[1]Pc, Winter, S1'!C77*Main!$B$4+_xlfn.IFNA(VLOOKUP($A77,'EV Distribution'!$A$2:$B$11,2,FALSE),0)</f>
        <v>0.41999950756321369</v>
      </c>
      <c r="D77" s="2">
        <f>'[1]Pc, Winter, S1'!D77*Main!$B$4+_xlfn.IFNA(VLOOKUP($A77,'EV Distribution'!$A$2:$B$11,2,FALSE),0)</f>
        <v>0.31598649463039685</v>
      </c>
      <c r="E77" s="2">
        <f>'[1]Pc, Winter, S1'!E77*Main!$B$4+_xlfn.IFNA(VLOOKUP($A77,'EV Distribution'!$A$2:$B$11,2,FALSE),0)</f>
        <v>0.30287253573243356</v>
      </c>
      <c r="F77" s="2">
        <f>'[1]Pc, Winter, S1'!F77*Main!$B$4+_xlfn.IFNA(VLOOKUP($A77,'EV Distribution'!$A$2:$B$11,2,FALSE),0)</f>
        <v>0.31801390539220586</v>
      </c>
      <c r="G77" s="2">
        <f>'[1]Pc, Winter, S1'!G77*Main!$B$4+_xlfn.IFNA(VLOOKUP($A77,'EV Distribution'!$A$2:$B$11,2,FALSE),0)</f>
        <v>0.30966841057373029</v>
      </c>
      <c r="H77" s="2">
        <f>'[1]Pc, Winter, S1'!H77*Main!$B$4+_xlfn.IFNA(VLOOKUP($A77,'EV Distribution'!$A$2:$B$11,2,FALSE),0)</f>
        <v>0.5535680812507402</v>
      </c>
      <c r="I77" s="2">
        <f>'[1]Pc, Winter, S1'!I77*Main!$B$4+_xlfn.IFNA(VLOOKUP($A77,'EV Distribution'!$A$2:$B$11,2,FALSE),0)</f>
        <v>0.72893926636246353</v>
      </c>
      <c r="J77" s="2">
        <f>'[1]Pc, Winter, S1'!J77*Main!$B$4+_xlfn.IFNA(VLOOKUP($A77,'EV Distribution'!$A$2:$B$11,2,FALSE),0)</f>
        <v>0.74591507622355635</v>
      </c>
      <c r="K77" s="2">
        <f>'[1]Pc, Winter, S1'!K77*Main!$B$4+_xlfn.IFNA(VLOOKUP($A77,'EV Distribution'!$A$2:$B$11,2,FALSE),0)</f>
        <v>0.75793286377651081</v>
      </c>
      <c r="L77" s="2">
        <f>'[1]Pc, Winter, S1'!L77*Main!$B$4+_xlfn.IFNA(VLOOKUP($A77,'EV Distribution'!$A$2:$B$11,2,FALSE),0)</f>
        <v>0.7924001848214336</v>
      </c>
      <c r="M77" s="2">
        <f>'[1]Pc, Winter, S1'!M77*Main!$B$4+_xlfn.IFNA(VLOOKUP($A77,'EV Distribution'!$A$2:$B$11,2,FALSE),0)</f>
        <v>0.880400717287528</v>
      </c>
      <c r="N77" s="2">
        <f>'[1]Pc, Winter, S1'!N77*Main!$B$4+_xlfn.IFNA(VLOOKUP($A77,'EV Distribution'!$A$2:$B$11,2,FALSE),0)</f>
        <v>0.87240951325371441</v>
      </c>
      <c r="O77" s="2">
        <f>'[1]Pc, Winter, S1'!O77*Main!$B$4+_xlfn.IFNA(VLOOKUP($A77,'EV Distribution'!$A$2:$B$11,2,FALSE),0)</f>
        <v>0.88652476576128492</v>
      </c>
      <c r="P77" s="2">
        <f>'[1]Pc, Winter, S1'!P77*Main!$B$4+_xlfn.IFNA(VLOOKUP($A77,'EV Distribution'!$A$2:$B$11,2,FALSE),0)</f>
        <v>0.83795696108771156</v>
      </c>
      <c r="Q77" s="2">
        <f>'[1]Pc, Winter, S1'!Q77*Main!$B$4+_xlfn.IFNA(VLOOKUP($A77,'EV Distribution'!$A$2:$B$11,2,FALSE),0)</f>
        <v>0.88773434324976208</v>
      </c>
      <c r="R77" s="2">
        <f>'[1]Pc, Winter, S1'!R77*Main!$B$4+_xlfn.IFNA(VLOOKUP($A77,'EV Distribution'!$A$2:$B$11,2,FALSE),0)</f>
        <v>0.88043756152518649</v>
      </c>
      <c r="S77" s="2">
        <f>'[1]Pc, Winter, S1'!S77*Main!$B$4+_xlfn.IFNA(VLOOKUP($A77,'EV Distribution'!$A$2:$B$11,2,FALSE),0)</f>
        <v>0.86615229863649401</v>
      </c>
      <c r="T77" s="2">
        <f>'[1]Pc, Winter, S1'!T77*Main!$B$4+_xlfn.IFNA(VLOOKUP($A77,'EV Distribution'!$A$2:$B$11,2,FALSE),0)</f>
        <v>0.86757545273926606</v>
      </c>
      <c r="U77" s="2">
        <f>'[1]Pc, Winter, S1'!U77*Main!$B$4+_xlfn.IFNA(VLOOKUP($A77,'EV Distribution'!$A$2:$B$11,2,FALSE),0)</f>
        <v>0.85365844904330357</v>
      </c>
      <c r="V77" s="2">
        <f>'[1]Pc, Winter, S1'!V77*Main!$B$4+_xlfn.IFNA(VLOOKUP($A77,'EV Distribution'!$A$2:$B$11,2,FALSE),0)</f>
        <v>0.77795939330049413</v>
      </c>
      <c r="W77" s="2">
        <f>'[1]Pc, Winter, S1'!W77*Main!$B$4+_xlfn.IFNA(VLOOKUP($A77,'EV Distribution'!$A$2:$B$11,2,FALSE),0)</f>
        <v>0.77768382939921987</v>
      </c>
      <c r="X77" s="2">
        <f>'[1]Pc, Winter, S1'!X77*Main!$B$4+_xlfn.IFNA(VLOOKUP($A77,'EV Distribution'!$A$2:$B$11,2,FALSE),0)</f>
        <v>0.66882560218514142</v>
      </c>
      <c r="Y77" s="2">
        <f>'[1]Pc, Winter, S1'!Y77*Main!$B$4+_xlfn.IFNA(VLOOKUP($A77,'EV Distribution'!$A$2:$B$11,2,FALSE),0)</f>
        <v>0.55116202391952207</v>
      </c>
      <c r="Z77" s="2"/>
    </row>
    <row r="78" spans="1:26" x14ac:dyDescent="0.25">
      <c r="A78">
        <v>100</v>
      </c>
      <c r="B78" s="2">
        <f>'[1]Pc, Winter, S1'!B78*Main!$B$4+_xlfn.IFNA(VLOOKUP($A78,'EV Distribution'!$A$2:$B$11,2,FALSE),0)</f>
        <v>4.7026393463208464E-2</v>
      </c>
      <c r="C78" s="2">
        <f>'[1]Pc, Winter, S1'!C78*Main!$B$4+_xlfn.IFNA(VLOOKUP($A78,'EV Distribution'!$A$2:$B$11,2,FALSE),0)</f>
        <v>4.5914209719100672E-2</v>
      </c>
      <c r="D78" s="2">
        <f>'[1]Pc, Winter, S1'!D78*Main!$B$4+_xlfn.IFNA(VLOOKUP($A78,'EV Distribution'!$A$2:$B$11,2,FALSE),0)</f>
        <v>4.5367623172156431E-2</v>
      </c>
      <c r="E78" s="2">
        <f>'[1]Pc, Winter, S1'!E78*Main!$B$4+_xlfn.IFNA(VLOOKUP($A78,'EV Distribution'!$A$2:$B$11,2,FALSE),0)</f>
        <v>3.9985980527804416E-2</v>
      </c>
      <c r="F78" s="2">
        <f>'[1]Pc, Winter, S1'!F78*Main!$B$4+_xlfn.IFNA(VLOOKUP($A78,'EV Distribution'!$A$2:$B$11,2,FALSE),0)</f>
        <v>4.5475187028630931E-2</v>
      </c>
      <c r="G78" s="2">
        <f>'[1]Pc, Winter, S1'!G78*Main!$B$4+_xlfn.IFNA(VLOOKUP($A78,'EV Distribution'!$A$2:$B$11,2,FALSE),0)</f>
        <v>4.2757617881349713E-2</v>
      </c>
      <c r="H78" s="2">
        <f>'[1]Pc, Winter, S1'!H78*Main!$B$4+_xlfn.IFNA(VLOOKUP($A78,'EV Distribution'!$A$2:$B$11,2,FALSE),0)</f>
        <v>4.3302838217531975E-2</v>
      </c>
      <c r="I78" s="2">
        <f>'[1]Pc, Winter, S1'!I78*Main!$B$4+_xlfn.IFNA(VLOOKUP($A78,'EV Distribution'!$A$2:$B$11,2,FALSE),0)</f>
        <v>4.3527290414783502E-2</v>
      </c>
      <c r="J78" s="2">
        <f>'[1]Pc, Winter, S1'!J78*Main!$B$4+_xlfn.IFNA(VLOOKUP($A78,'EV Distribution'!$A$2:$B$11,2,FALSE),0)</f>
        <v>7.6695949105781064E-2</v>
      </c>
      <c r="K78" s="2">
        <f>'[1]Pc, Winter, S1'!K78*Main!$B$4+_xlfn.IFNA(VLOOKUP($A78,'EV Distribution'!$A$2:$B$11,2,FALSE),0)</f>
        <v>8.8489624842649842E-2</v>
      </c>
      <c r="L78" s="2">
        <f>'[1]Pc, Winter, S1'!L78*Main!$B$4+_xlfn.IFNA(VLOOKUP($A78,'EV Distribution'!$A$2:$B$11,2,FALSE),0)</f>
        <v>9.6521525087215218E-2</v>
      </c>
      <c r="M78" s="2">
        <f>'[1]Pc, Winter, S1'!M78*Main!$B$4+_xlfn.IFNA(VLOOKUP($A78,'EV Distribution'!$A$2:$B$11,2,FALSE),0)</f>
        <v>0.1057584602866268</v>
      </c>
      <c r="N78" s="2">
        <f>'[1]Pc, Winter, S1'!N78*Main!$B$4+_xlfn.IFNA(VLOOKUP($A78,'EV Distribution'!$A$2:$B$11,2,FALSE),0)</f>
        <v>0.10418164134084512</v>
      </c>
      <c r="O78" s="2">
        <f>'[1]Pc, Winter, S1'!O78*Main!$B$4+_xlfn.IFNA(VLOOKUP($A78,'EV Distribution'!$A$2:$B$11,2,FALSE),0)</f>
        <v>0.10272127109458494</v>
      </c>
      <c r="P78" s="2">
        <f>'[1]Pc, Winter, S1'!P78*Main!$B$4+_xlfn.IFNA(VLOOKUP($A78,'EV Distribution'!$A$2:$B$11,2,FALSE),0)</f>
        <v>0.11685556151694874</v>
      </c>
      <c r="Q78" s="2">
        <f>'[1]Pc, Winter, S1'!Q78*Main!$B$4+_xlfn.IFNA(VLOOKUP($A78,'EV Distribution'!$A$2:$B$11,2,FALSE),0)</f>
        <v>0.11262711748216481</v>
      </c>
      <c r="R78" s="2">
        <f>'[1]Pc, Winter, S1'!R78*Main!$B$4+_xlfn.IFNA(VLOOKUP($A78,'EV Distribution'!$A$2:$B$11,2,FALSE),0)</f>
        <v>9.4359752800777213E-2</v>
      </c>
      <c r="S78" s="2">
        <f>'[1]Pc, Winter, S1'!S78*Main!$B$4+_xlfn.IFNA(VLOOKUP($A78,'EV Distribution'!$A$2:$B$11,2,FALSE),0)</f>
        <v>6.5041354646903304E-2</v>
      </c>
      <c r="T78" s="2">
        <f>'[1]Pc, Winter, S1'!T78*Main!$B$4+_xlfn.IFNA(VLOOKUP($A78,'EV Distribution'!$A$2:$B$11,2,FALSE),0)</f>
        <v>6.1353649333952993E-2</v>
      </c>
      <c r="U78" s="2">
        <f>'[1]Pc, Winter, S1'!U78*Main!$B$4+_xlfn.IFNA(VLOOKUP($A78,'EV Distribution'!$A$2:$B$11,2,FALSE),0)</f>
        <v>6.214553056693263E-2</v>
      </c>
      <c r="V78" s="2">
        <f>'[1]Pc, Winter, S1'!V78*Main!$B$4+_xlfn.IFNA(VLOOKUP($A78,'EV Distribution'!$A$2:$B$11,2,FALSE),0)</f>
        <v>4.6861326064147897E-2</v>
      </c>
      <c r="W78" s="2">
        <f>'[1]Pc, Winter, S1'!W78*Main!$B$4+_xlfn.IFNA(VLOOKUP($A78,'EV Distribution'!$A$2:$B$11,2,FALSE),0)</f>
        <v>4.380776619946454E-2</v>
      </c>
      <c r="X78" s="2">
        <f>'[1]Pc, Winter, S1'!X78*Main!$B$4+_xlfn.IFNA(VLOOKUP($A78,'EV Distribution'!$A$2:$B$11,2,FALSE),0)</f>
        <v>4.7199975503522444E-2</v>
      </c>
      <c r="Y78" s="2">
        <f>'[1]Pc, Winter, S1'!Y78*Main!$B$4+_xlfn.IFNA(VLOOKUP($A78,'EV Distribution'!$A$2:$B$11,2,FALSE),0)</f>
        <v>4.4448942073738645E-2</v>
      </c>
      <c r="Z78" s="2"/>
    </row>
    <row r="79" spans="1:26" x14ac:dyDescent="0.25">
      <c r="A79">
        <v>102</v>
      </c>
      <c r="B79" s="2">
        <f>'[1]Pc, Winter, S1'!B79*Main!$B$4+_xlfn.IFNA(VLOOKUP($A79,'EV Distribution'!$A$2:$B$11,2,FALSE),0)</f>
        <v>0.77336108870526743</v>
      </c>
      <c r="C79" s="2">
        <f>'[1]Pc, Winter, S1'!C79*Main!$B$4+_xlfn.IFNA(VLOOKUP($A79,'EV Distribution'!$A$2:$B$11,2,FALSE),0)</f>
        <v>0.74398571099983868</v>
      </c>
      <c r="D79" s="2">
        <f>'[1]Pc, Winter, S1'!D79*Main!$B$4+_xlfn.IFNA(VLOOKUP($A79,'EV Distribution'!$A$2:$B$11,2,FALSE),0)</f>
        <v>0.74026429474519317</v>
      </c>
      <c r="E79" s="2">
        <f>'[1]Pc, Winter, S1'!E79*Main!$B$4+_xlfn.IFNA(VLOOKUP($A79,'EV Distribution'!$A$2:$B$11,2,FALSE),0)</f>
        <v>0.70590403529217105</v>
      </c>
      <c r="F79" s="2">
        <f>'[1]Pc, Winter, S1'!F79*Main!$B$4+_xlfn.IFNA(VLOOKUP($A79,'EV Distribution'!$A$2:$B$11,2,FALSE),0)</f>
        <v>0.6156134830957255</v>
      </c>
      <c r="G79" s="2">
        <f>'[1]Pc, Winter, S1'!G79*Main!$B$4+_xlfn.IFNA(VLOOKUP($A79,'EV Distribution'!$A$2:$B$11,2,FALSE),0)</f>
        <v>0.62295665165885417</v>
      </c>
      <c r="H79" s="2">
        <f>'[1]Pc, Winter, S1'!H79*Main!$B$4+_xlfn.IFNA(VLOOKUP($A79,'EV Distribution'!$A$2:$B$11,2,FALSE),0)</f>
        <v>0.6145805208314179</v>
      </c>
      <c r="I79" s="2">
        <f>'[1]Pc, Winter, S1'!I79*Main!$B$4+_xlfn.IFNA(VLOOKUP($A79,'EV Distribution'!$A$2:$B$11,2,FALSE),0)</f>
        <v>0.57305091256858565</v>
      </c>
      <c r="J79" s="2">
        <f>'[1]Pc, Winter, S1'!J79*Main!$B$4+_xlfn.IFNA(VLOOKUP($A79,'EV Distribution'!$A$2:$B$11,2,FALSE),0)</f>
        <v>0.55488574104860655</v>
      </c>
      <c r="K79" s="2">
        <f>'[1]Pc, Winter, S1'!K79*Main!$B$4+_xlfn.IFNA(VLOOKUP($A79,'EV Distribution'!$A$2:$B$11,2,FALSE),0)</f>
        <v>0.56627579970037767</v>
      </c>
      <c r="L79" s="2">
        <f>'[1]Pc, Winter, S1'!L79*Main!$B$4+_xlfn.IFNA(VLOOKUP($A79,'EV Distribution'!$A$2:$B$11,2,FALSE),0)</f>
        <v>0.60678941108006401</v>
      </c>
      <c r="M79" s="2">
        <f>'[1]Pc, Winter, S1'!M79*Main!$B$4+_xlfn.IFNA(VLOOKUP($A79,'EV Distribution'!$A$2:$B$11,2,FALSE),0)</f>
        <v>0.66862817258877971</v>
      </c>
      <c r="N79" s="2">
        <f>'[1]Pc, Winter, S1'!N79*Main!$B$4+_xlfn.IFNA(VLOOKUP($A79,'EV Distribution'!$A$2:$B$11,2,FALSE),0)</f>
        <v>0.68653191177698758</v>
      </c>
      <c r="O79" s="2">
        <f>'[1]Pc, Winter, S1'!O79*Main!$B$4+_xlfn.IFNA(VLOOKUP($A79,'EV Distribution'!$A$2:$B$11,2,FALSE),0)</f>
        <v>0.68646198070077236</v>
      </c>
      <c r="P79" s="2">
        <f>'[1]Pc, Winter, S1'!P79*Main!$B$4+_xlfn.IFNA(VLOOKUP($A79,'EV Distribution'!$A$2:$B$11,2,FALSE),0)</f>
        <v>0.67349784191487816</v>
      </c>
      <c r="Q79" s="2">
        <f>'[1]Pc, Winter, S1'!Q79*Main!$B$4+_xlfn.IFNA(VLOOKUP($A79,'EV Distribution'!$A$2:$B$11,2,FALSE),0)</f>
        <v>0.67717443137581346</v>
      </c>
      <c r="R79" s="2">
        <f>'[1]Pc, Winter, S1'!R79*Main!$B$4+_xlfn.IFNA(VLOOKUP($A79,'EV Distribution'!$A$2:$B$11,2,FALSE),0)</f>
        <v>0.62923570818189856</v>
      </c>
      <c r="S79" s="2">
        <f>'[1]Pc, Winter, S1'!S79*Main!$B$4+_xlfn.IFNA(VLOOKUP($A79,'EV Distribution'!$A$2:$B$11,2,FALSE),0)</f>
        <v>0.60916843345613203</v>
      </c>
      <c r="T79" s="2">
        <f>'[1]Pc, Winter, S1'!T79*Main!$B$4+_xlfn.IFNA(VLOOKUP($A79,'EV Distribution'!$A$2:$B$11,2,FALSE),0)</f>
        <v>0.63090546055814944</v>
      </c>
      <c r="U79" s="2">
        <f>'[1]Pc, Winter, S1'!U79*Main!$B$4+_xlfn.IFNA(VLOOKUP($A79,'EV Distribution'!$A$2:$B$11,2,FALSE),0)</f>
        <v>0.60947055773856529</v>
      </c>
      <c r="V79" s="2">
        <f>'[1]Pc, Winter, S1'!V79*Main!$B$4+_xlfn.IFNA(VLOOKUP($A79,'EV Distribution'!$A$2:$B$11,2,FALSE),0)</f>
        <v>0.61764285009071784</v>
      </c>
      <c r="W79" s="2">
        <f>'[1]Pc, Winter, S1'!W79*Main!$B$4+_xlfn.IFNA(VLOOKUP($A79,'EV Distribution'!$A$2:$B$11,2,FALSE),0)</f>
        <v>0.61473728361164648</v>
      </c>
      <c r="X79" s="2">
        <f>'[1]Pc, Winter, S1'!X79*Main!$B$4+_xlfn.IFNA(VLOOKUP($A79,'EV Distribution'!$A$2:$B$11,2,FALSE),0)</f>
        <v>0.61907985033698398</v>
      </c>
      <c r="Y79" s="2">
        <f>'[1]Pc, Winter, S1'!Y79*Main!$B$4+_xlfn.IFNA(VLOOKUP($A79,'EV Distribution'!$A$2:$B$11,2,FALSE),0)</f>
        <v>0.61837552118918349</v>
      </c>
      <c r="Z79" s="2"/>
    </row>
    <row r="80" spans="1:26" x14ac:dyDescent="0.25">
      <c r="A80">
        <v>105</v>
      </c>
      <c r="B80" s="2">
        <f>'[1]Pc, Winter, S1'!B80*Main!$B$4+_xlfn.IFNA(VLOOKUP($A80,'EV Distribution'!$A$2:$B$11,2,FALSE),0)</f>
        <v>4.6154139674195738E-3</v>
      </c>
      <c r="C80" s="2">
        <f>'[1]Pc, Winter, S1'!C80*Main!$B$4+_xlfn.IFNA(VLOOKUP($A80,'EV Distribution'!$A$2:$B$11,2,FALSE),0)</f>
        <v>3.6933933846977165E-3</v>
      </c>
      <c r="D80" s="2">
        <f>'[1]Pc, Winter, S1'!D80*Main!$B$4+_xlfn.IFNA(VLOOKUP($A80,'EV Distribution'!$A$2:$B$11,2,FALSE),0)</f>
        <v>3.5785443488528966E-3</v>
      </c>
      <c r="E80" s="2">
        <f>'[1]Pc, Winter, S1'!E80*Main!$B$4+_xlfn.IFNA(VLOOKUP($A80,'EV Distribution'!$A$2:$B$11,2,FALSE),0)</f>
        <v>3.4363493713110926E-3</v>
      </c>
      <c r="F80" s="2">
        <f>'[1]Pc, Winter, S1'!F80*Main!$B$4+_xlfn.IFNA(VLOOKUP($A80,'EV Distribution'!$A$2:$B$11,2,FALSE),0)</f>
        <v>3.1145724431429567E-3</v>
      </c>
      <c r="G80" s="2">
        <f>'[1]Pc, Winter, S1'!G80*Main!$B$4+_xlfn.IFNA(VLOOKUP($A80,'EV Distribution'!$A$2:$B$11,2,FALSE),0)</f>
        <v>3.3409331605733683E-3</v>
      </c>
      <c r="H80" s="2">
        <f>'[1]Pc, Winter, S1'!H80*Main!$B$4+_xlfn.IFNA(VLOOKUP($A80,'EV Distribution'!$A$2:$B$11,2,FALSE),0)</f>
        <v>3.2531382502821093E-3</v>
      </c>
      <c r="I80" s="2">
        <f>'[1]Pc, Winter, S1'!I80*Main!$B$4+_xlfn.IFNA(VLOOKUP($A80,'EV Distribution'!$A$2:$B$11,2,FALSE),0)</f>
        <v>3.3082131157387571E-3</v>
      </c>
      <c r="J80" s="2">
        <f>'[1]Pc, Winter, S1'!J80*Main!$B$4+_xlfn.IFNA(VLOOKUP($A80,'EV Distribution'!$A$2:$B$11,2,FALSE),0)</f>
        <v>3.1917226673383058E-3</v>
      </c>
      <c r="K80" s="2">
        <f>'[1]Pc, Winter, S1'!K80*Main!$B$4+_xlfn.IFNA(VLOOKUP($A80,'EV Distribution'!$A$2:$B$11,2,FALSE),0)</f>
        <v>3.2781667031904519E-3</v>
      </c>
      <c r="L80" s="2">
        <f>'[1]Pc, Winter, S1'!L80*Main!$B$4+_xlfn.IFNA(VLOOKUP($A80,'EV Distribution'!$A$2:$B$11,2,FALSE),0)</f>
        <v>3.6160531605024162E-3</v>
      </c>
      <c r="M80" s="2">
        <f>'[1]Pc, Winter, S1'!M80*Main!$B$4+_xlfn.IFNA(VLOOKUP($A80,'EV Distribution'!$A$2:$B$11,2,FALSE),0)</f>
        <v>3.6461068152031854E-3</v>
      </c>
      <c r="N80" s="2">
        <f>'[1]Pc, Winter, S1'!N80*Main!$B$4+_xlfn.IFNA(VLOOKUP($A80,'EV Distribution'!$A$2:$B$11,2,FALSE),0)</f>
        <v>4.1187437433324167E-3</v>
      </c>
      <c r="O80" s="2">
        <f>'[1]Pc, Winter, S1'!O80*Main!$B$4+_xlfn.IFNA(VLOOKUP($A80,'EV Distribution'!$A$2:$B$11,2,FALSE),0)</f>
        <v>3.9445171514490979E-3</v>
      </c>
      <c r="P80" s="2">
        <f>'[1]Pc, Winter, S1'!P80*Main!$B$4+_xlfn.IFNA(VLOOKUP($A80,'EV Distribution'!$A$2:$B$11,2,FALSE),0)</f>
        <v>3.585775851093184E-3</v>
      </c>
      <c r="Q80" s="2">
        <f>'[1]Pc, Winter, S1'!Q80*Main!$B$4+_xlfn.IFNA(VLOOKUP($A80,'EV Distribution'!$A$2:$B$11,2,FALSE),0)</f>
        <v>3.6089409407733084E-3</v>
      </c>
      <c r="R80" s="2">
        <f>'[1]Pc, Winter, S1'!R80*Main!$B$4+_xlfn.IFNA(VLOOKUP($A80,'EV Distribution'!$A$2:$B$11,2,FALSE),0)</f>
        <v>3.5852067031112685E-3</v>
      </c>
      <c r="S80" s="2">
        <f>'[1]Pc, Winter, S1'!S80*Main!$B$4+_xlfn.IFNA(VLOOKUP($A80,'EV Distribution'!$A$2:$B$11,2,FALSE),0)</f>
        <v>3.8855345057243989E-3</v>
      </c>
      <c r="T80" s="2">
        <f>'[1]Pc, Winter, S1'!T80*Main!$B$4+_xlfn.IFNA(VLOOKUP($A80,'EV Distribution'!$A$2:$B$11,2,FALSE),0)</f>
        <v>5.216033361883512E-3</v>
      </c>
      <c r="U80" s="2">
        <f>'[1]Pc, Winter, S1'!U80*Main!$B$4+_xlfn.IFNA(VLOOKUP($A80,'EV Distribution'!$A$2:$B$11,2,FALSE),0)</f>
        <v>6.6127463660076114E-3</v>
      </c>
      <c r="V80" s="2">
        <f>'[1]Pc, Winter, S1'!V80*Main!$B$4+_xlfn.IFNA(VLOOKUP($A80,'EV Distribution'!$A$2:$B$11,2,FALSE),0)</f>
        <v>6.9184874645834725E-3</v>
      </c>
      <c r="W80" s="2">
        <f>'[1]Pc, Winter, S1'!W80*Main!$B$4+_xlfn.IFNA(VLOOKUP($A80,'EV Distribution'!$A$2:$B$11,2,FALSE),0)</f>
        <v>6.4158893256996358E-3</v>
      </c>
      <c r="X80" s="2">
        <f>'[1]Pc, Winter, S1'!X80*Main!$B$4+_xlfn.IFNA(VLOOKUP($A80,'EV Distribution'!$A$2:$B$11,2,FALSE),0)</f>
        <v>5.5837711196362076E-3</v>
      </c>
      <c r="Y80" s="2">
        <f>'[1]Pc, Winter, S1'!Y80*Main!$B$4+_xlfn.IFNA(VLOOKUP($A80,'EV Distribution'!$A$2:$B$11,2,FALSE),0)</f>
        <v>4.9652312319033495E-3</v>
      </c>
      <c r="Z80" s="2"/>
    </row>
    <row r="81" spans="1:26" x14ac:dyDescent="0.25">
      <c r="A81">
        <v>104</v>
      </c>
      <c r="B81" s="2">
        <f>'[1]Pc, Winter, S1'!B81*Main!$B$4+_xlfn.IFNA(VLOOKUP($A81,'EV Distribution'!$A$2:$B$11,2,FALSE),0)</f>
        <v>0.27264573984000001</v>
      </c>
      <c r="C81" s="2">
        <f>'[1]Pc, Winter, S1'!C81*Main!$B$4+_xlfn.IFNA(VLOOKUP($A81,'EV Distribution'!$A$2:$B$11,2,FALSE),0)</f>
        <v>0.27264573984000001</v>
      </c>
      <c r="D81" s="2">
        <f>'[1]Pc, Winter, S1'!D81*Main!$B$4+_xlfn.IFNA(VLOOKUP($A81,'EV Distribution'!$A$2:$B$11,2,FALSE),0)</f>
        <v>0.27264573984000001</v>
      </c>
      <c r="E81" s="2">
        <f>'[1]Pc, Winter, S1'!E81*Main!$B$4+_xlfn.IFNA(VLOOKUP($A81,'EV Distribution'!$A$2:$B$11,2,FALSE),0)</f>
        <v>0.27264573984000001</v>
      </c>
      <c r="F81" s="2">
        <f>'[1]Pc, Winter, S1'!F81*Main!$B$4+_xlfn.IFNA(VLOOKUP($A81,'EV Distribution'!$A$2:$B$11,2,FALSE),0)</f>
        <v>0.27264573984000001</v>
      </c>
      <c r="G81" s="2">
        <f>'[1]Pc, Winter, S1'!G81*Main!$B$4+_xlfn.IFNA(VLOOKUP($A81,'EV Distribution'!$A$2:$B$11,2,FALSE),0)</f>
        <v>0.27264573984000001</v>
      </c>
      <c r="H81" s="2">
        <f>'[1]Pc, Winter, S1'!H81*Main!$B$4+_xlfn.IFNA(VLOOKUP($A81,'EV Distribution'!$A$2:$B$11,2,FALSE),0)</f>
        <v>0.27264573984000001</v>
      </c>
      <c r="I81" s="2">
        <f>'[1]Pc, Winter, S1'!I81*Main!$B$4+_xlfn.IFNA(VLOOKUP($A81,'EV Distribution'!$A$2:$B$11,2,FALSE),0)</f>
        <v>0.27264573984000001</v>
      </c>
      <c r="J81" s="2">
        <f>'[1]Pc, Winter, S1'!J81*Main!$B$4+_xlfn.IFNA(VLOOKUP($A81,'EV Distribution'!$A$2:$B$11,2,FALSE),0)</f>
        <v>0.27264573984000001</v>
      </c>
      <c r="K81" s="2">
        <f>'[1]Pc, Winter, S1'!K81*Main!$B$4+_xlfn.IFNA(VLOOKUP($A81,'EV Distribution'!$A$2:$B$11,2,FALSE),0)</f>
        <v>0.27264573984000001</v>
      </c>
      <c r="L81" s="2">
        <f>'[1]Pc, Winter, S1'!L81*Main!$B$4+_xlfn.IFNA(VLOOKUP($A81,'EV Distribution'!$A$2:$B$11,2,FALSE),0)</f>
        <v>0.27264573984000001</v>
      </c>
      <c r="M81" s="2">
        <f>'[1]Pc, Winter, S1'!M81*Main!$B$4+_xlfn.IFNA(VLOOKUP($A81,'EV Distribution'!$A$2:$B$11,2,FALSE),0)</f>
        <v>0.27264573984000001</v>
      </c>
      <c r="N81" s="2">
        <f>'[1]Pc, Winter, S1'!N81*Main!$B$4+_xlfn.IFNA(VLOOKUP($A81,'EV Distribution'!$A$2:$B$11,2,FALSE),0)</f>
        <v>0.27264573984000001</v>
      </c>
      <c r="O81" s="2">
        <f>'[1]Pc, Winter, S1'!O81*Main!$B$4+_xlfn.IFNA(VLOOKUP($A81,'EV Distribution'!$A$2:$B$11,2,FALSE),0)</f>
        <v>0.27264573984000001</v>
      </c>
      <c r="P81" s="2">
        <f>'[1]Pc, Winter, S1'!P81*Main!$B$4+_xlfn.IFNA(VLOOKUP($A81,'EV Distribution'!$A$2:$B$11,2,FALSE),0)</f>
        <v>0.27264573984000001</v>
      </c>
      <c r="Q81" s="2">
        <f>'[1]Pc, Winter, S1'!Q81*Main!$B$4+_xlfn.IFNA(VLOOKUP($A81,'EV Distribution'!$A$2:$B$11,2,FALSE),0)</f>
        <v>0.27264573984000001</v>
      </c>
      <c r="R81" s="2">
        <f>'[1]Pc, Winter, S1'!R81*Main!$B$4+_xlfn.IFNA(VLOOKUP($A81,'EV Distribution'!$A$2:$B$11,2,FALSE),0)</f>
        <v>0.27264573984000001</v>
      </c>
      <c r="S81" s="2">
        <f>'[1]Pc, Winter, S1'!S81*Main!$B$4+_xlfn.IFNA(VLOOKUP($A81,'EV Distribution'!$A$2:$B$11,2,FALSE),0)</f>
        <v>0.27264573984000001</v>
      </c>
      <c r="T81" s="2">
        <f>'[1]Pc, Winter, S1'!T81*Main!$B$4+_xlfn.IFNA(VLOOKUP($A81,'EV Distribution'!$A$2:$B$11,2,FALSE),0)</f>
        <v>0.27264573984000001</v>
      </c>
      <c r="U81" s="2">
        <f>'[1]Pc, Winter, S1'!U81*Main!$B$4+_xlfn.IFNA(VLOOKUP($A81,'EV Distribution'!$A$2:$B$11,2,FALSE),0)</f>
        <v>0.27264573984000001</v>
      </c>
      <c r="V81" s="2">
        <f>'[1]Pc, Winter, S1'!V81*Main!$B$4+_xlfn.IFNA(VLOOKUP($A81,'EV Distribution'!$A$2:$B$11,2,FALSE),0)</f>
        <v>0.27264573984000001</v>
      </c>
      <c r="W81" s="2">
        <f>'[1]Pc, Winter, S1'!W81*Main!$B$4+_xlfn.IFNA(VLOOKUP($A81,'EV Distribution'!$A$2:$B$11,2,FALSE),0)</f>
        <v>0.27264573984000001</v>
      </c>
      <c r="X81" s="2">
        <f>'[1]Pc, Winter, S1'!X81*Main!$B$4+_xlfn.IFNA(VLOOKUP($A81,'EV Distribution'!$A$2:$B$11,2,FALSE),0)</f>
        <v>0.27264573984000001</v>
      </c>
      <c r="Y81" s="2">
        <f>'[1]Pc, Winter, S1'!Y81*Main!$B$4+_xlfn.IFNA(VLOOKUP($A81,'EV Distribution'!$A$2:$B$11,2,FALSE),0)</f>
        <v>0.27264573984000001</v>
      </c>
      <c r="Z81" s="2"/>
    </row>
    <row r="82" spans="1:26" x14ac:dyDescent="0.25">
      <c r="A82">
        <v>45</v>
      </c>
      <c r="B82" s="2">
        <f>'[1]Pc, Winter, S1'!B82*Main!$B$4+_xlfn.IFNA(VLOOKUP($A82,'EV Distribution'!$A$2:$B$11,2,FALSE),0)</f>
        <v>3.9732561424730764E-3</v>
      </c>
      <c r="C82" s="2">
        <f>'[1]Pc, Winter, S1'!C82*Main!$B$4+_xlfn.IFNA(VLOOKUP($A82,'EV Distribution'!$A$2:$B$11,2,FALSE),0)</f>
        <v>3.2265271740557883E-3</v>
      </c>
      <c r="D82" s="2">
        <f>'[1]Pc, Winter, S1'!D82*Main!$B$4+_xlfn.IFNA(VLOOKUP($A82,'EV Distribution'!$A$2:$B$11,2,FALSE),0)</f>
        <v>2.6061699320633082E-3</v>
      </c>
      <c r="E82" s="2">
        <f>'[1]Pc, Winter, S1'!E82*Main!$B$4+_xlfn.IFNA(VLOOKUP($A82,'EV Distribution'!$A$2:$B$11,2,FALSE),0)</f>
        <v>2.2410240128749662E-3</v>
      </c>
      <c r="F82" s="2">
        <f>'[1]Pc, Winter, S1'!F82*Main!$B$4+_xlfn.IFNA(VLOOKUP($A82,'EV Distribution'!$A$2:$B$11,2,FALSE),0)</f>
        <v>2.3985864119374705E-3</v>
      </c>
      <c r="G82" s="2">
        <f>'[1]Pc, Winter, S1'!G82*Main!$B$4+_xlfn.IFNA(VLOOKUP($A82,'EV Distribution'!$A$2:$B$11,2,FALSE),0)</f>
        <v>2.3484136316813515E-3</v>
      </c>
      <c r="H82" s="2">
        <f>'[1]Pc, Winter, S1'!H82*Main!$B$4+_xlfn.IFNA(VLOOKUP($A82,'EV Distribution'!$A$2:$B$11,2,FALSE),0)</f>
        <v>2.2812494837166106E-3</v>
      </c>
      <c r="I82" s="2">
        <f>'[1]Pc, Winter, S1'!I82*Main!$B$4+_xlfn.IFNA(VLOOKUP($A82,'EV Distribution'!$A$2:$B$11,2,FALSE),0)</f>
        <v>2.2501861877604959E-3</v>
      </c>
      <c r="J82" s="2">
        <f>'[1]Pc, Winter, S1'!J82*Main!$B$4+_xlfn.IFNA(VLOOKUP($A82,'EV Distribution'!$A$2:$B$11,2,FALSE),0)</f>
        <v>2.7938055822391335E-3</v>
      </c>
      <c r="K82" s="2">
        <f>'[1]Pc, Winter, S1'!K82*Main!$B$4+_xlfn.IFNA(VLOOKUP($A82,'EV Distribution'!$A$2:$B$11,2,FALSE),0)</f>
        <v>2.9572997301790319E-3</v>
      </c>
      <c r="L82" s="2">
        <f>'[1]Pc, Winter, S1'!L82*Main!$B$4+_xlfn.IFNA(VLOOKUP($A82,'EV Distribution'!$A$2:$B$11,2,FALSE),0)</f>
        <v>2.9850610306203025E-3</v>
      </c>
      <c r="M82" s="2">
        <f>'[1]Pc, Winter, S1'!M82*Main!$B$4+_xlfn.IFNA(VLOOKUP($A82,'EV Distribution'!$A$2:$B$11,2,FALSE),0)</f>
        <v>3.1156225552503086E-3</v>
      </c>
      <c r="N82" s="2">
        <f>'[1]Pc, Winter, S1'!N82*Main!$B$4+_xlfn.IFNA(VLOOKUP($A82,'EV Distribution'!$A$2:$B$11,2,FALSE),0)</f>
        <v>3.5387781156792958E-3</v>
      </c>
      <c r="O82" s="2">
        <f>'[1]Pc, Winter, S1'!O82*Main!$B$4+_xlfn.IFNA(VLOOKUP($A82,'EV Distribution'!$A$2:$B$11,2,FALSE),0)</f>
        <v>3.1306956045737758E-3</v>
      </c>
      <c r="P82" s="2">
        <f>'[1]Pc, Winter, S1'!P82*Main!$B$4+_xlfn.IFNA(VLOOKUP($A82,'EV Distribution'!$A$2:$B$11,2,FALSE),0)</f>
        <v>2.7617347750725162E-3</v>
      </c>
      <c r="Q82" s="2">
        <f>'[1]Pc, Winter, S1'!Q82*Main!$B$4+_xlfn.IFNA(VLOOKUP($A82,'EV Distribution'!$A$2:$B$11,2,FALSE),0)</f>
        <v>2.3357296406532327E-3</v>
      </c>
      <c r="R82" s="2">
        <f>'[1]Pc, Winter, S1'!R82*Main!$B$4+_xlfn.IFNA(VLOOKUP($A82,'EV Distribution'!$A$2:$B$11,2,FALSE),0)</f>
        <v>2.2550465240821125E-3</v>
      </c>
      <c r="S82" s="2">
        <f>'[1]Pc, Winter, S1'!S82*Main!$B$4+_xlfn.IFNA(VLOOKUP($A82,'EV Distribution'!$A$2:$B$11,2,FALSE),0)</f>
        <v>3.3719082726730034E-3</v>
      </c>
      <c r="T82" s="2">
        <f>'[1]Pc, Winter, S1'!T82*Main!$B$4+_xlfn.IFNA(VLOOKUP($A82,'EV Distribution'!$A$2:$B$11,2,FALSE),0)</f>
        <v>4.8347101781253494E-3</v>
      </c>
      <c r="U82" s="2">
        <f>'[1]Pc, Winter, S1'!U82*Main!$B$4+_xlfn.IFNA(VLOOKUP($A82,'EV Distribution'!$A$2:$B$11,2,FALSE),0)</f>
        <v>6.5648075767823057E-3</v>
      </c>
      <c r="V82" s="2">
        <f>'[1]Pc, Winter, S1'!V82*Main!$B$4+_xlfn.IFNA(VLOOKUP($A82,'EV Distribution'!$A$2:$B$11,2,FALSE),0)</f>
        <v>7.6442452895084103E-3</v>
      </c>
      <c r="W82" s="2">
        <f>'[1]Pc, Winter, S1'!W82*Main!$B$4+_xlfn.IFNA(VLOOKUP($A82,'EV Distribution'!$A$2:$B$11,2,FALSE),0)</f>
        <v>7.6047964330163411E-3</v>
      </c>
      <c r="X82" s="2">
        <f>'[1]Pc, Winter, S1'!X82*Main!$B$4+_xlfn.IFNA(VLOOKUP($A82,'EV Distribution'!$A$2:$B$11,2,FALSE),0)</f>
        <v>6.8061723300832889E-3</v>
      </c>
      <c r="Y82" s="2">
        <f>'[1]Pc, Winter, S1'!Y82*Main!$B$4+_xlfn.IFNA(VLOOKUP($A82,'EV Distribution'!$A$2:$B$11,2,FALSE),0)</f>
        <v>4.8937166803522851E-3</v>
      </c>
      <c r="Z82" s="2"/>
    </row>
    <row r="83" spans="1:26" x14ac:dyDescent="0.25">
      <c r="A83">
        <v>40</v>
      </c>
      <c r="B83" s="2">
        <f>'[1]Pc, Winter, S1'!B83*Main!$B$4+_xlfn.IFNA(VLOOKUP($A83,'EV Distribution'!$A$2:$B$11,2,FALSE),0)</f>
        <v>2.9358617660589999E-2</v>
      </c>
      <c r="C83" s="2">
        <f>'[1]Pc, Winter, S1'!C83*Main!$B$4+_xlfn.IFNA(VLOOKUP($A83,'EV Distribution'!$A$2:$B$11,2,FALSE),0)</f>
        <v>2.7954812885167279E-2</v>
      </c>
      <c r="D83" s="2">
        <f>'[1]Pc, Winter, S1'!D83*Main!$B$4+_xlfn.IFNA(VLOOKUP($A83,'EV Distribution'!$A$2:$B$11,2,FALSE),0)</f>
        <v>2.4882487325421504E-2</v>
      </c>
      <c r="E83" s="2">
        <f>'[1]Pc, Winter, S1'!E83*Main!$B$4+_xlfn.IFNA(VLOOKUP($A83,'EV Distribution'!$A$2:$B$11,2,FALSE),0)</f>
        <v>2.3660197729324168E-2</v>
      </c>
      <c r="F83" s="2">
        <f>'[1]Pc, Winter, S1'!F83*Main!$B$4+_xlfn.IFNA(VLOOKUP($A83,'EV Distribution'!$A$2:$B$11,2,FALSE),0)</f>
        <v>2.4060912841328448E-2</v>
      </c>
      <c r="G83" s="2">
        <f>'[1]Pc, Winter, S1'!G83*Main!$B$4+_xlfn.IFNA(VLOOKUP($A83,'EV Distribution'!$A$2:$B$11,2,FALSE),0)</f>
        <v>2.3773172751716556E-2</v>
      </c>
      <c r="H83" s="2">
        <f>'[1]Pc, Winter, S1'!H83*Main!$B$4+_xlfn.IFNA(VLOOKUP($A83,'EV Distribution'!$A$2:$B$11,2,FALSE),0)</f>
        <v>2.3176799814650626E-2</v>
      </c>
      <c r="I83" s="2">
        <f>'[1]Pc, Winter, S1'!I83*Main!$B$4+_xlfn.IFNA(VLOOKUP($A83,'EV Distribution'!$A$2:$B$11,2,FALSE),0)</f>
        <v>2.3714056765184715E-2</v>
      </c>
      <c r="J83" s="2">
        <f>'[1]Pc, Winter, S1'!J83*Main!$B$4+_xlfn.IFNA(VLOOKUP($A83,'EV Distribution'!$A$2:$B$11,2,FALSE),0)</f>
        <v>2.5341426361177581E-2</v>
      </c>
      <c r="K83" s="2">
        <f>'[1]Pc, Winter, S1'!K83*Main!$B$4+_xlfn.IFNA(VLOOKUP($A83,'EV Distribution'!$A$2:$B$11,2,FALSE),0)</f>
        <v>2.6565685822745256E-2</v>
      </c>
      <c r="L83" s="2">
        <f>'[1]Pc, Winter, S1'!L83*Main!$B$4+_xlfn.IFNA(VLOOKUP($A83,'EV Distribution'!$A$2:$B$11,2,FALSE),0)</f>
        <v>2.6960809993046946E-2</v>
      </c>
      <c r="M83" s="2">
        <f>'[1]Pc, Winter, S1'!M83*Main!$B$4+_xlfn.IFNA(VLOOKUP($A83,'EV Distribution'!$A$2:$B$11,2,FALSE),0)</f>
        <v>2.7920066315669515E-2</v>
      </c>
      <c r="N83" s="2">
        <f>'[1]Pc, Winter, S1'!N83*Main!$B$4+_xlfn.IFNA(VLOOKUP($A83,'EV Distribution'!$A$2:$B$11,2,FALSE),0)</f>
        <v>2.9549199162782997E-2</v>
      </c>
      <c r="O83" s="2">
        <f>'[1]Pc, Winter, S1'!O83*Main!$B$4+_xlfn.IFNA(VLOOKUP($A83,'EV Distribution'!$A$2:$B$11,2,FALSE),0)</f>
        <v>2.8841745239198635E-2</v>
      </c>
      <c r="P83" s="2">
        <f>'[1]Pc, Winter, S1'!P83*Main!$B$4+_xlfn.IFNA(VLOOKUP($A83,'EV Distribution'!$A$2:$B$11,2,FALSE),0)</f>
        <v>2.9195015732381074E-2</v>
      </c>
      <c r="Q83" s="2">
        <f>'[1]Pc, Winter, S1'!Q83*Main!$B$4+_xlfn.IFNA(VLOOKUP($A83,'EV Distribution'!$A$2:$B$11,2,FALSE),0)</f>
        <v>2.7153466158916544E-2</v>
      </c>
      <c r="R83" s="2">
        <f>'[1]Pc, Winter, S1'!R83*Main!$B$4+_xlfn.IFNA(VLOOKUP($A83,'EV Distribution'!$A$2:$B$11,2,FALSE),0)</f>
        <v>2.7776367526468903E-2</v>
      </c>
      <c r="S83" s="2">
        <f>'[1]Pc, Winter, S1'!S83*Main!$B$4+_xlfn.IFNA(VLOOKUP($A83,'EV Distribution'!$A$2:$B$11,2,FALSE),0)</f>
        <v>3.2401459991643837E-2</v>
      </c>
      <c r="T83" s="2">
        <f>'[1]Pc, Winter, S1'!T83*Main!$B$4+_xlfn.IFNA(VLOOKUP($A83,'EV Distribution'!$A$2:$B$11,2,FALSE),0)</f>
        <v>4.3978696759958573E-2</v>
      </c>
      <c r="U83" s="2">
        <f>'[1]Pc, Winter, S1'!U83*Main!$B$4+_xlfn.IFNA(VLOOKUP($A83,'EV Distribution'!$A$2:$B$11,2,FALSE),0)</f>
        <v>5.5502146487928436E-2</v>
      </c>
      <c r="V83" s="2">
        <f>'[1]Pc, Winter, S1'!V83*Main!$B$4+_xlfn.IFNA(VLOOKUP($A83,'EV Distribution'!$A$2:$B$11,2,FALSE),0)</f>
        <v>5.8593361285337507E-2</v>
      </c>
      <c r="W83" s="2">
        <f>'[1]Pc, Winter, S1'!W83*Main!$B$4+_xlfn.IFNA(VLOOKUP($A83,'EV Distribution'!$A$2:$B$11,2,FALSE),0)</f>
        <v>5.8076339334798194E-2</v>
      </c>
      <c r="X83" s="2">
        <f>'[1]Pc, Winter, S1'!X83*Main!$B$4+_xlfn.IFNA(VLOOKUP($A83,'EV Distribution'!$A$2:$B$11,2,FALSE),0)</f>
        <v>5.1273968708749805E-2</v>
      </c>
      <c r="Y83" s="2">
        <f>'[1]Pc, Winter, S1'!Y83*Main!$B$4+_xlfn.IFNA(VLOOKUP($A83,'EV Distribution'!$A$2:$B$11,2,FALSE),0)</f>
        <v>4.3386133621097944E-2</v>
      </c>
      <c r="Z83" s="2"/>
    </row>
    <row r="84" spans="1:26" x14ac:dyDescent="0.25">
      <c r="A84">
        <v>73</v>
      </c>
      <c r="B84" s="2">
        <f>'[1]Pc, Winter, S1'!B84*Main!$B$4+_xlfn.IFNA(VLOOKUP($A84,'EV Distribution'!$A$2:$B$11,2,FALSE),0)</f>
        <v>2.6960541181387826E-2</v>
      </c>
      <c r="C84" s="2">
        <f>'[1]Pc, Winter, S1'!C84*Main!$B$4+_xlfn.IFNA(VLOOKUP($A84,'EV Distribution'!$A$2:$B$11,2,FALSE),0)</f>
        <v>2.483902035233854E-2</v>
      </c>
      <c r="D84" s="2">
        <f>'[1]Pc, Winter, S1'!D84*Main!$B$4+_xlfn.IFNA(VLOOKUP($A84,'EV Distribution'!$A$2:$B$11,2,FALSE),0)</f>
        <v>2.3858160262905399E-2</v>
      </c>
      <c r="E84" s="2">
        <f>'[1]Pc, Winter, S1'!E84*Main!$B$4+_xlfn.IFNA(VLOOKUP($A84,'EV Distribution'!$A$2:$B$11,2,FALSE),0)</f>
        <v>2.0188539456676893E-2</v>
      </c>
      <c r="F84" s="2">
        <f>'[1]Pc, Winter, S1'!F84*Main!$B$4+_xlfn.IFNA(VLOOKUP($A84,'EV Distribution'!$A$2:$B$11,2,FALSE),0)</f>
        <v>1.9892680062134353E-2</v>
      </c>
      <c r="G84" s="2">
        <f>'[1]Pc, Winter, S1'!G84*Main!$B$4+_xlfn.IFNA(VLOOKUP($A84,'EV Distribution'!$A$2:$B$11,2,FALSE),0)</f>
        <v>1.9301588784259891E-2</v>
      </c>
      <c r="H84" s="2">
        <f>'[1]Pc, Winter, S1'!H84*Main!$B$4+_xlfn.IFNA(VLOOKUP($A84,'EV Distribution'!$A$2:$B$11,2,FALSE),0)</f>
        <v>1.6897045914924854E-2</v>
      </c>
      <c r="I84" s="2">
        <f>'[1]Pc, Winter, S1'!I84*Main!$B$4+_xlfn.IFNA(VLOOKUP($A84,'EV Distribution'!$A$2:$B$11,2,FALSE),0)</f>
        <v>1.4054907911173517E-2</v>
      </c>
      <c r="J84" s="2">
        <f>'[1]Pc, Winter, S1'!J84*Main!$B$4+_xlfn.IFNA(VLOOKUP($A84,'EV Distribution'!$A$2:$B$11,2,FALSE),0)</f>
        <v>1.9771358672031114E-2</v>
      </c>
      <c r="K84" s="2">
        <f>'[1]Pc, Winter, S1'!K84*Main!$B$4+_xlfn.IFNA(VLOOKUP($A84,'EV Distribution'!$A$2:$B$11,2,FALSE),0)</f>
        <v>1.999310060022505E-2</v>
      </c>
      <c r="L84" s="2">
        <f>'[1]Pc, Winter, S1'!L84*Main!$B$4+_xlfn.IFNA(VLOOKUP($A84,'EV Distribution'!$A$2:$B$11,2,FALSE),0)</f>
        <v>2.0772059703163172E-2</v>
      </c>
      <c r="M84" s="2">
        <f>'[1]Pc, Winter, S1'!M84*Main!$B$4+_xlfn.IFNA(VLOOKUP($A84,'EV Distribution'!$A$2:$B$11,2,FALSE),0)</f>
        <v>2.2339995509933697E-2</v>
      </c>
      <c r="N84" s="2">
        <f>'[1]Pc, Winter, S1'!N84*Main!$B$4+_xlfn.IFNA(VLOOKUP($A84,'EV Distribution'!$A$2:$B$11,2,FALSE),0)</f>
        <v>2.3346383334786266E-2</v>
      </c>
      <c r="O84" s="2">
        <f>'[1]Pc, Winter, S1'!O84*Main!$B$4+_xlfn.IFNA(VLOOKUP($A84,'EV Distribution'!$A$2:$B$11,2,FALSE),0)</f>
        <v>2.2918120352833932E-2</v>
      </c>
      <c r="P84" s="2">
        <f>'[1]Pc, Winter, S1'!P84*Main!$B$4+_xlfn.IFNA(VLOOKUP($A84,'EV Distribution'!$A$2:$B$11,2,FALSE),0)</f>
        <v>2.021824676608627E-2</v>
      </c>
      <c r="Q84" s="2">
        <f>'[1]Pc, Winter, S1'!Q84*Main!$B$4+_xlfn.IFNA(VLOOKUP($A84,'EV Distribution'!$A$2:$B$11,2,FALSE),0)</f>
        <v>2.0442870218943136E-2</v>
      </c>
      <c r="R84" s="2">
        <f>'[1]Pc, Winter, S1'!R84*Main!$B$4+_xlfn.IFNA(VLOOKUP($A84,'EV Distribution'!$A$2:$B$11,2,FALSE),0)</f>
        <v>1.997599761816668E-2</v>
      </c>
      <c r="S84" s="2">
        <f>'[1]Pc, Winter, S1'!S84*Main!$B$4+_xlfn.IFNA(VLOOKUP($A84,'EV Distribution'!$A$2:$B$11,2,FALSE),0)</f>
        <v>2.0593771115765207E-2</v>
      </c>
      <c r="T84" s="2">
        <f>'[1]Pc, Winter, S1'!T84*Main!$B$4+_xlfn.IFNA(VLOOKUP($A84,'EV Distribution'!$A$2:$B$11,2,FALSE),0)</f>
        <v>2.3454592594848042E-2</v>
      </c>
      <c r="U84" s="2">
        <f>'[1]Pc, Winter, S1'!U84*Main!$B$4+_xlfn.IFNA(VLOOKUP($A84,'EV Distribution'!$A$2:$B$11,2,FALSE),0)</f>
        <v>2.6309682975277648E-2</v>
      </c>
      <c r="V84" s="2">
        <f>'[1]Pc, Winter, S1'!V84*Main!$B$4+_xlfn.IFNA(VLOOKUP($A84,'EV Distribution'!$A$2:$B$11,2,FALSE),0)</f>
        <v>3.0381262839698456E-2</v>
      </c>
      <c r="W84" s="2">
        <f>'[1]Pc, Winter, S1'!W84*Main!$B$4+_xlfn.IFNA(VLOOKUP($A84,'EV Distribution'!$A$2:$B$11,2,FALSE),0)</f>
        <v>3.5456079766640815E-2</v>
      </c>
      <c r="X84" s="2">
        <f>'[1]Pc, Winter, S1'!X84*Main!$B$4+_xlfn.IFNA(VLOOKUP($A84,'EV Distribution'!$A$2:$B$11,2,FALSE),0)</f>
        <v>3.6614971986072886E-2</v>
      </c>
      <c r="Y84" s="2">
        <f>'[1]Pc, Winter, S1'!Y84*Main!$B$4+_xlfn.IFNA(VLOOKUP($A84,'EV Distribution'!$A$2:$B$11,2,FALSE),0)</f>
        <v>3.3971622547292704E-2</v>
      </c>
      <c r="Z84" s="2"/>
    </row>
    <row r="85" spans="1:26" x14ac:dyDescent="0.25">
      <c r="A85">
        <v>25</v>
      </c>
      <c r="B85" s="2">
        <f>'[1]Pc, Winter, S1'!B85*Main!$B$4+_xlfn.IFNA(VLOOKUP($A85,'EV Distribution'!$A$2:$B$11,2,FALSE),0)</f>
        <v>1.6387981811917123E-2</v>
      </c>
      <c r="C85" s="2">
        <f>'[1]Pc, Winter, S1'!C85*Main!$B$4+_xlfn.IFNA(VLOOKUP($A85,'EV Distribution'!$A$2:$B$11,2,FALSE),0)</f>
        <v>1.1702470624784684E-2</v>
      </c>
      <c r="D85" s="2">
        <f>'[1]Pc, Winter, S1'!D85*Main!$B$4+_xlfn.IFNA(VLOOKUP($A85,'EV Distribution'!$A$2:$B$11,2,FALSE),0)</f>
        <v>8.6881415000015262E-3</v>
      </c>
      <c r="E85" s="2">
        <f>'[1]Pc, Winter, S1'!E85*Main!$B$4+_xlfn.IFNA(VLOOKUP($A85,'EV Distribution'!$A$2:$B$11,2,FALSE),0)</f>
        <v>9.786838652184545E-3</v>
      </c>
      <c r="F85" s="2">
        <f>'[1]Pc, Winter, S1'!F85*Main!$B$4+_xlfn.IFNA(VLOOKUP($A85,'EV Distribution'!$A$2:$B$11,2,FALSE),0)</f>
        <v>8.745997352004542E-3</v>
      </c>
      <c r="G85" s="2">
        <f>'[1]Pc, Winter, S1'!G85*Main!$B$4+_xlfn.IFNA(VLOOKUP($A85,'EV Distribution'!$A$2:$B$11,2,FALSE),0)</f>
        <v>9.8170993472440054E-3</v>
      </c>
      <c r="H85" s="2">
        <f>'[1]Pc, Winter, S1'!H85*Main!$B$4+_xlfn.IFNA(VLOOKUP($A85,'EV Distribution'!$A$2:$B$11,2,FALSE),0)</f>
        <v>9.4598456702060969E-3</v>
      </c>
      <c r="I85" s="2">
        <f>'[1]Pc, Winter, S1'!I85*Main!$B$4+_xlfn.IFNA(VLOOKUP($A85,'EV Distribution'!$A$2:$B$11,2,FALSE),0)</f>
        <v>1.0175929683474336E-2</v>
      </c>
      <c r="J85" s="2">
        <f>'[1]Pc, Winter, S1'!J85*Main!$B$4+_xlfn.IFNA(VLOOKUP($A85,'EV Distribution'!$A$2:$B$11,2,FALSE),0)</f>
        <v>1.5228180489346273E-2</v>
      </c>
      <c r="K85" s="2">
        <f>'[1]Pc, Winter, S1'!K85*Main!$B$4+_xlfn.IFNA(VLOOKUP($A85,'EV Distribution'!$A$2:$B$11,2,FALSE),0)</f>
        <v>1.6007815668517406E-2</v>
      </c>
      <c r="L85" s="2">
        <f>'[1]Pc, Winter, S1'!L85*Main!$B$4+_xlfn.IFNA(VLOOKUP($A85,'EV Distribution'!$A$2:$B$11,2,FALSE),0)</f>
        <v>1.8254227416816992E-2</v>
      </c>
      <c r="M85" s="2">
        <f>'[1]Pc, Winter, S1'!M85*Main!$B$4+_xlfn.IFNA(VLOOKUP($A85,'EV Distribution'!$A$2:$B$11,2,FALSE),0)</f>
        <v>2.0074947147289142E-2</v>
      </c>
      <c r="N85" s="2">
        <f>'[1]Pc, Winter, S1'!N85*Main!$B$4+_xlfn.IFNA(VLOOKUP($A85,'EV Distribution'!$A$2:$B$11,2,FALSE),0)</f>
        <v>2.1080700644787613E-2</v>
      </c>
      <c r="O85" s="2">
        <f>'[1]Pc, Winter, S1'!O85*Main!$B$4+_xlfn.IFNA(VLOOKUP($A85,'EV Distribution'!$A$2:$B$11,2,FALSE),0)</f>
        <v>2.1298094299440067E-2</v>
      </c>
      <c r="P85" s="2">
        <f>'[1]Pc, Winter, S1'!P85*Main!$B$4+_xlfn.IFNA(VLOOKUP($A85,'EV Distribution'!$A$2:$B$11,2,FALSE),0)</f>
        <v>1.853478030912132E-2</v>
      </c>
      <c r="Q85" s="2">
        <f>'[1]Pc, Winter, S1'!Q85*Main!$B$4+_xlfn.IFNA(VLOOKUP($A85,'EV Distribution'!$A$2:$B$11,2,FALSE),0)</f>
        <v>1.550612109465576E-2</v>
      </c>
      <c r="R85" s="2">
        <f>'[1]Pc, Winter, S1'!R85*Main!$B$4+_xlfn.IFNA(VLOOKUP($A85,'EV Distribution'!$A$2:$B$11,2,FALSE),0)</f>
        <v>1.628522631867008E-2</v>
      </c>
      <c r="S85" s="2">
        <f>'[1]Pc, Winter, S1'!S85*Main!$B$4+_xlfn.IFNA(VLOOKUP($A85,'EV Distribution'!$A$2:$B$11,2,FALSE),0)</f>
        <v>2.5417980598825995E-2</v>
      </c>
      <c r="T85" s="2">
        <f>'[1]Pc, Winter, S1'!T85*Main!$B$4+_xlfn.IFNA(VLOOKUP($A85,'EV Distribution'!$A$2:$B$11,2,FALSE),0)</f>
        <v>3.9294325146816869E-2</v>
      </c>
      <c r="U85" s="2">
        <f>'[1]Pc, Winter, S1'!U85*Main!$B$4+_xlfn.IFNA(VLOOKUP($A85,'EV Distribution'!$A$2:$B$11,2,FALSE),0)</f>
        <v>4.9383850839282095E-2</v>
      </c>
      <c r="V85" s="2">
        <f>'[1]Pc, Winter, S1'!V85*Main!$B$4+_xlfn.IFNA(VLOOKUP($A85,'EV Distribution'!$A$2:$B$11,2,FALSE),0)</f>
        <v>4.7836564113223741E-2</v>
      </c>
      <c r="W85" s="2">
        <f>'[1]Pc, Winter, S1'!W85*Main!$B$4+_xlfn.IFNA(VLOOKUP($A85,'EV Distribution'!$A$2:$B$11,2,FALSE),0)</f>
        <v>4.410851106485783E-2</v>
      </c>
      <c r="X85" s="2">
        <f>'[1]Pc, Winter, S1'!X85*Main!$B$4+_xlfn.IFNA(VLOOKUP($A85,'EV Distribution'!$A$2:$B$11,2,FALSE),0)</f>
        <v>3.5896911291190804E-2</v>
      </c>
      <c r="Y85" s="2">
        <f>'[1]Pc, Winter, S1'!Y85*Main!$B$4+_xlfn.IFNA(VLOOKUP($A85,'EV Distribution'!$A$2:$B$11,2,FALSE),0)</f>
        <v>2.7137341719458825E-2</v>
      </c>
      <c r="Z85" s="2"/>
    </row>
    <row r="86" spans="1:26" x14ac:dyDescent="0.25">
      <c r="A86">
        <v>59</v>
      </c>
      <c r="B86" s="2">
        <f>'[1]Pc, Winter, S1'!B86*Main!$B$4+_xlfn.IFNA(VLOOKUP($A86,'EV Distribution'!$A$2:$B$11,2,FALSE),0)</f>
        <v>5.4759173640586405E-2</v>
      </c>
      <c r="C86" s="2">
        <f>'[1]Pc, Winter, S1'!C86*Main!$B$4+_xlfn.IFNA(VLOOKUP($A86,'EV Distribution'!$A$2:$B$11,2,FALSE),0)</f>
        <v>4.6120772095729005E-2</v>
      </c>
      <c r="D86" s="2">
        <f>'[1]Pc, Winter, S1'!D86*Main!$B$4+_xlfn.IFNA(VLOOKUP($A86,'EV Distribution'!$A$2:$B$11,2,FALSE),0)</f>
        <v>4.60629622526946E-2</v>
      </c>
      <c r="E86" s="2">
        <f>'[1]Pc, Winter, S1'!E86*Main!$B$4+_xlfn.IFNA(VLOOKUP($A86,'EV Distribution'!$A$2:$B$11,2,FALSE),0)</f>
        <v>4.8825093642116776E-2</v>
      </c>
      <c r="F86" s="2">
        <f>'[1]Pc, Winter, S1'!F86*Main!$B$4+_xlfn.IFNA(VLOOKUP($A86,'EV Distribution'!$A$2:$B$11,2,FALSE),0)</f>
        <v>4.5561423172106444E-2</v>
      </c>
      <c r="G86" s="2">
        <f>'[1]Pc, Winter, S1'!G86*Main!$B$4+_xlfn.IFNA(VLOOKUP($A86,'EV Distribution'!$A$2:$B$11,2,FALSE),0)</f>
        <v>4.7604668261265609E-2</v>
      </c>
      <c r="H86" s="2">
        <f>'[1]Pc, Winter, S1'!H86*Main!$B$4+_xlfn.IFNA(VLOOKUP($A86,'EV Distribution'!$A$2:$B$11,2,FALSE),0)</f>
        <v>5.3052308215017635E-2</v>
      </c>
      <c r="I86" s="2">
        <f>'[1]Pc, Winter, S1'!I86*Main!$B$4+_xlfn.IFNA(VLOOKUP($A86,'EV Distribution'!$A$2:$B$11,2,FALSE),0)</f>
        <v>6.0103001598849522E-2</v>
      </c>
      <c r="J86" s="2">
        <f>'[1]Pc, Winter, S1'!J86*Main!$B$4+_xlfn.IFNA(VLOOKUP($A86,'EV Distribution'!$A$2:$B$11,2,FALSE),0)</f>
        <v>8.176668529281414E-2</v>
      </c>
      <c r="K86" s="2">
        <f>'[1]Pc, Winter, S1'!K86*Main!$B$4+_xlfn.IFNA(VLOOKUP($A86,'EV Distribution'!$A$2:$B$11,2,FALSE),0)</f>
        <v>9.5227058069611847E-2</v>
      </c>
      <c r="L86" s="2">
        <f>'[1]Pc, Winter, S1'!L86*Main!$B$4+_xlfn.IFNA(VLOOKUP($A86,'EV Distribution'!$A$2:$B$11,2,FALSE),0)</f>
        <v>0.10576479163191664</v>
      </c>
      <c r="M86" s="2">
        <f>'[1]Pc, Winter, S1'!M86*Main!$B$4+_xlfn.IFNA(VLOOKUP($A86,'EV Distribution'!$A$2:$B$11,2,FALSE),0)</f>
        <v>0.11407135732484168</v>
      </c>
      <c r="N86" s="2">
        <f>'[1]Pc, Winter, S1'!N86*Main!$B$4+_xlfn.IFNA(VLOOKUP($A86,'EV Distribution'!$A$2:$B$11,2,FALSE),0)</f>
        <v>0.10783530172106877</v>
      </c>
      <c r="O86" s="2">
        <f>'[1]Pc, Winter, S1'!O86*Main!$B$4+_xlfn.IFNA(VLOOKUP($A86,'EV Distribution'!$A$2:$B$11,2,FALSE),0)</f>
        <v>0.1015297397720223</v>
      </c>
      <c r="P86" s="2">
        <f>'[1]Pc, Winter, S1'!P86*Main!$B$4+_xlfn.IFNA(VLOOKUP($A86,'EV Distribution'!$A$2:$B$11,2,FALSE),0)</f>
        <v>0.1150834702842219</v>
      </c>
      <c r="Q86" s="2">
        <f>'[1]Pc, Winter, S1'!Q86*Main!$B$4+_xlfn.IFNA(VLOOKUP($A86,'EV Distribution'!$A$2:$B$11,2,FALSE),0)</f>
        <v>0.12171131057399244</v>
      </c>
      <c r="R86" s="2">
        <f>'[1]Pc, Winter, S1'!R86*Main!$B$4+_xlfn.IFNA(VLOOKUP($A86,'EV Distribution'!$A$2:$B$11,2,FALSE),0)</f>
        <v>0.11611920160682476</v>
      </c>
      <c r="S86" s="2">
        <f>'[1]Pc, Winter, S1'!S86*Main!$B$4+_xlfn.IFNA(VLOOKUP($A86,'EV Distribution'!$A$2:$B$11,2,FALSE),0)</f>
        <v>0.10797452656408218</v>
      </c>
      <c r="T86" s="2">
        <f>'[1]Pc, Winter, S1'!T86*Main!$B$4+_xlfn.IFNA(VLOOKUP($A86,'EV Distribution'!$A$2:$B$11,2,FALSE),0)</f>
        <v>0.1064089879097774</v>
      </c>
      <c r="U86" s="2">
        <f>'[1]Pc, Winter, S1'!U86*Main!$B$4+_xlfn.IFNA(VLOOKUP($A86,'EV Distribution'!$A$2:$B$11,2,FALSE),0)</f>
        <v>0.10466878344834278</v>
      </c>
      <c r="V86" s="2">
        <f>'[1]Pc, Winter, S1'!V86*Main!$B$4+_xlfn.IFNA(VLOOKUP($A86,'EV Distribution'!$A$2:$B$11,2,FALSE),0)</f>
        <v>0.10063172351664848</v>
      </c>
      <c r="W86" s="2">
        <f>'[1]Pc, Winter, S1'!W86*Main!$B$4+_xlfn.IFNA(VLOOKUP($A86,'EV Distribution'!$A$2:$B$11,2,FALSE),0)</f>
        <v>9.1801361904576023E-2</v>
      </c>
      <c r="X86" s="2">
        <f>'[1]Pc, Winter, S1'!X86*Main!$B$4+_xlfn.IFNA(VLOOKUP($A86,'EV Distribution'!$A$2:$B$11,2,FALSE),0)</f>
        <v>9.115940430384474E-2</v>
      </c>
      <c r="Y86" s="2">
        <f>'[1]Pc, Winter, S1'!Y86*Main!$B$4+_xlfn.IFNA(VLOOKUP($A86,'EV Distribution'!$A$2:$B$11,2,FALSE),0)</f>
        <v>8.3029778027914405E-2</v>
      </c>
      <c r="Z86" s="2"/>
    </row>
    <row r="87" spans="1:26" x14ac:dyDescent="0.25">
      <c r="A87">
        <v>96</v>
      </c>
      <c r="B87" s="2">
        <f>'[1]Pc, Winter, S1'!B87*Main!$B$4+_xlfn.IFNA(VLOOKUP($A87,'EV Distribution'!$A$2:$B$11,2,FALSE),0)</f>
        <v>3.0705447996565532E-2</v>
      </c>
      <c r="C87" s="2">
        <f>'[1]Pc, Winter, S1'!C87*Main!$B$4+_xlfn.IFNA(VLOOKUP($A87,'EV Distribution'!$A$2:$B$11,2,FALSE),0)</f>
        <v>2.3735065397466292E-2</v>
      </c>
      <c r="D87" s="2">
        <f>'[1]Pc, Winter, S1'!D87*Main!$B$4+_xlfn.IFNA(VLOOKUP($A87,'EV Distribution'!$A$2:$B$11,2,FALSE),0)</f>
        <v>2.3011967998549644E-2</v>
      </c>
      <c r="E87" s="2">
        <f>'[1]Pc, Winter, S1'!E87*Main!$B$4+_xlfn.IFNA(VLOOKUP($A87,'EV Distribution'!$A$2:$B$11,2,FALSE),0)</f>
        <v>2.2960188738473306E-2</v>
      </c>
      <c r="F87" s="2">
        <f>'[1]Pc, Winter, S1'!F87*Main!$B$4+_xlfn.IFNA(VLOOKUP($A87,'EV Distribution'!$A$2:$B$11,2,FALSE),0)</f>
        <v>2.3554559859396251E-2</v>
      </c>
      <c r="G87" s="2">
        <f>'[1]Pc, Winter, S1'!G87*Main!$B$4+_xlfn.IFNA(VLOOKUP($A87,'EV Distribution'!$A$2:$B$11,2,FALSE),0)</f>
        <v>2.3224651272037388E-2</v>
      </c>
      <c r="H87" s="2">
        <f>'[1]Pc, Winter, S1'!H87*Main!$B$4+_xlfn.IFNA(VLOOKUP($A87,'EV Distribution'!$A$2:$B$11,2,FALSE),0)</f>
        <v>2.3835405419861944E-2</v>
      </c>
      <c r="I87" s="2">
        <f>'[1]Pc, Winter, S1'!I87*Main!$B$4+_xlfn.IFNA(VLOOKUP($A87,'EV Distribution'!$A$2:$B$11,2,FALSE),0)</f>
        <v>2.9742334162733194E-2</v>
      </c>
      <c r="J87" s="2">
        <f>'[1]Pc, Winter, S1'!J87*Main!$B$4+_xlfn.IFNA(VLOOKUP($A87,'EV Distribution'!$A$2:$B$11,2,FALSE),0)</f>
        <v>4.7850002992144036E-2</v>
      </c>
      <c r="K87" s="2">
        <f>'[1]Pc, Winter, S1'!K87*Main!$B$4+_xlfn.IFNA(VLOOKUP($A87,'EV Distribution'!$A$2:$B$11,2,FALSE),0)</f>
        <v>5.9291695634933188E-2</v>
      </c>
      <c r="L87" s="2">
        <f>'[1]Pc, Winter, S1'!L87*Main!$B$4+_xlfn.IFNA(VLOOKUP($A87,'EV Distribution'!$A$2:$B$11,2,FALSE),0)</f>
        <v>6.5572037427035504E-2</v>
      </c>
      <c r="M87" s="2">
        <f>'[1]Pc, Winter, S1'!M87*Main!$B$4+_xlfn.IFNA(VLOOKUP($A87,'EV Distribution'!$A$2:$B$11,2,FALSE),0)</f>
        <v>7.3787664689490717E-2</v>
      </c>
      <c r="N87" s="2">
        <f>'[1]Pc, Winter, S1'!N87*Main!$B$4+_xlfn.IFNA(VLOOKUP($A87,'EV Distribution'!$A$2:$B$11,2,FALSE),0)</f>
        <v>7.0474533300210626E-2</v>
      </c>
      <c r="O87" s="2">
        <f>'[1]Pc, Winter, S1'!O87*Main!$B$4+_xlfn.IFNA(VLOOKUP($A87,'EV Distribution'!$A$2:$B$11,2,FALSE),0)</f>
        <v>6.8154284399463722E-2</v>
      </c>
      <c r="P87" s="2">
        <f>'[1]Pc, Winter, S1'!P87*Main!$B$4+_xlfn.IFNA(VLOOKUP($A87,'EV Distribution'!$A$2:$B$11,2,FALSE),0)</f>
        <v>7.1553135609349505E-2</v>
      </c>
      <c r="Q87" s="2">
        <f>'[1]Pc, Winter, S1'!Q87*Main!$B$4+_xlfn.IFNA(VLOOKUP($A87,'EV Distribution'!$A$2:$B$11,2,FALSE),0)</f>
        <v>7.402248892709834E-2</v>
      </c>
      <c r="R87" s="2">
        <f>'[1]Pc, Winter, S1'!R87*Main!$B$4+_xlfn.IFNA(VLOOKUP($A87,'EV Distribution'!$A$2:$B$11,2,FALSE),0)</f>
        <v>7.4208427357543655E-2</v>
      </c>
      <c r="S87" s="2">
        <f>'[1]Pc, Winter, S1'!S87*Main!$B$4+_xlfn.IFNA(VLOOKUP($A87,'EV Distribution'!$A$2:$B$11,2,FALSE),0)</f>
        <v>7.4269135765599736E-2</v>
      </c>
      <c r="T87" s="2">
        <f>'[1]Pc, Winter, S1'!T87*Main!$B$4+_xlfn.IFNA(VLOOKUP($A87,'EV Distribution'!$A$2:$B$11,2,FALSE),0)</f>
        <v>7.5733319644145897E-2</v>
      </c>
      <c r="U87" s="2">
        <f>'[1]Pc, Winter, S1'!U87*Main!$B$4+_xlfn.IFNA(VLOOKUP($A87,'EV Distribution'!$A$2:$B$11,2,FALSE),0)</f>
        <v>6.5042291866634003E-2</v>
      </c>
      <c r="V87" s="2">
        <f>'[1]Pc, Winter, S1'!V87*Main!$B$4+_xlfn.IFNA(VLOOKUP($A87,'EV Distribution'!$A$2:$B$11,2,FALSE),0)</f>
        <v>5.5090073124806016E-2</v>
      </c>
      <c r="W87" s="2">
        <f>'[1]Pc, Winter, S1'!W87*Main!$B$4+_xlfn.IFNA(VLOOKUP($A87,'EV Distribution'!$A$2:$B$11,2,FALSE),0)</f>
        <v>5.4643990613710287E-2</v>
      </c>
      <c r="X87" s="2">
        <f>'[1]Pc, Winter, S1'!X87*Main!$B$4+_xlfn.IFNA(VLOOKUP($A87,'EV Distribution'!$A$2:$B$11,2,FALSE),0)</f>
        <v>4.7201513821907688E-2</v>
      </c>
      <c r="Y87" s="2">
        <f>'[1]Pc, Winter, S1'!Y87*Main!$B$4+_xlfn.IFNA(VLOOKUP($A87,'EV Distribution'!$A$2:$B$11,2,FALSE),0)</f>
        <v>3.8630881783759272E-2</v>
      </c>
      <c r="Z87" s="2"/>
    </row>
    <row r="88" spans="1:26" x14ac:dyDescent="0.25">
      <c r="A88">
        <v>41</v>
      </c>
      <c r="B88" s="2">
        <f>'[1]Pc, Winter, S1'!B88*Main!$B$4+_xlfn.IFNA(VLOOKUP($A88,'EV Distribution'!$A$2:$B$11,2,FALSE),0)</f>
        <v>3.442947185210736E-2</v>
      </c>
      <c r="C88" s="2">
        <f>'[1]Pc, Winter, S1'!C88*Main!$B$4+_xlfn.IFNA(VLOOKUP($A88,'EV Distribution'!$A$2:$B$11,2,FALSE),0)</f>
        <v>3.072788972301714E-2</v>
      </c>
      <c r="D88" s="2">
        <f>'[1]Pc, Winter, S1'!D88*Main!$B$4+_xlfn.IFNA(VLOOKUP($A88,'EV Distribution'!$A$2:$B$11,2,FALSE),0)</f>
        <v>2.8235935777471469E-2</v>
      </c>
      <c r="E88" s="2">
        <f>'[1]Pc, Winter, S1'!E88*Main!$B$4+_xlfn.IFNA(VLOOKUP($A88,'EV Distribution'!$A$2:$B$11,2,FALSE),0)</f>
        <v>2.7336961001918545E-2</v>
      </c>
      <c r="F88" s="2">
        <f>'[1]Pc, Winter, S1'!F88*Main!$B$4+_xlfn.IFNA(VLOOKUP($A88,'EV Distribution'!$A$2:$B$11,2,FALSE),0)</f>
        <v>2.8052889095904317E-2</v>
      </c>
      <c r="G88" s="2">
        <f>'[1]Pc, Winter, S1'!G88*Main!$B$4+_xlfn.IFNA(VLOOKUP($A88,'EV Distribution'!$A$2:$B$11,2,FALSE),0)</f>
        <v>2.6866648378721453E-2</v>
      </c>
      <c r="H88" s="2">
        <f>'[1]Pc, Winter, S1'!H88*Main!$B$4+_xlfn.IFNA(VLOOKUP($A88,'EV Distribution'!$A$2:$B$11,2,FALSE),0)</f>
        <v>2.8360790059950475E-2</v>
      </c>
      <c r="I88" s="2">
        <f>'[1]Pc, Winter, S1'!I88*Main!$B$4+_xlfn.IFNA(VLOOKUP($A88,'EV Distribution'!$A$2:$B$11,2,FALSE),0)</f>
        <v>2.8034180060034709E-2</v>
      </c>
      <c r="J88" s="2">
        <f>'[1]Pc, Winter, S1'!J88*Main!$B$4+_xlfn.IFNA(VLOOKUP($A88,'EV Distribution'!$A$2:$B$11,2,FALSE),0)</f>
        <v>3.0493890664781521E-2</v>
      </c>
      <c r="K88" s="2">
        <f>'[1]Pc, Winter, S1'!K88*Main!$B$4+_xlfn.IFNA(VLOOKUP($A88,'EV Distribution'!$A$2:$B$11,2,FALSE),0)</f>
        <v>3.4429328713093947E-2</v>
      </c>
      <c r="L88" s="2">
        <f>'[1]Pc, Winter, S1'!L88*Main!$B$4+_xlfn.IFNA(VLOOKUP($A88,'EV Distribution'!$A$2:$B$11,2,FALSE),0)</f>
        <v>3.4589225215294866E-2</v>
      </c>
      <c r="M88" s="2">
        <f>'[1]Pc, Winter, S1'!M88*Main!$B$4+_xlfn.IFNA(VLOOKUP($A88,'EV Distribution'!$A$2:$B$11,2,FALSE),0)</f>
        <v>3.4076536201974164E-2</v>
      </c>
      <c r="N88" s="2">
        <f>'[1]Pc, Winter, S1'!N88*Main!$B$4+_xlfn.IFNA(VLOOKUP($A88,'EV Distribution'!$A$2:$B$11,2,FALSE),0)</f>
        <v>3.3598137076537006E-2</v>
      </c>
      <c r="O88" s="2">
        <f>'[1]Pc, Winter, S1'!O88*Main!$B$4+_xlfn.IFNA(VLOOKUP($A88,'EV Distribution'!$A$2:$B$11,2,FALSE),0)</f>
        <v>3.0918163646734893E-2</v>
      </c>
      <c r="P88" s="2">
        <f>'[1]Pc, Winter, S1'!P88*Main!$B$4+_xlfn.IFNA(VLOOKUP($A88,'EV Distribution'!$A$2:$B$11,2,FALSE),0)</f>
        <v>3.0575326113191015E-2</v>
      </c>
      <c r="Q88" s="2">
        <f>'[1]Pc, Winter, S1'!Q88*Main!$B$4+_xlfn.IFNA(VLOOKUP($A88,'EV Distribution'!$A$2:$B$11,2,FALSE),0)</f>
        <v>3.0645415238733473E-2</v>
      </c>
      <c r="R88" s="2">
        <f>'[1]Pc, Winter, S1'!R88*Main!$B$4+_xlfn.IFNA(VLOOKUP($A88,'EV Distribution'!$A$2:$B$11,2,FALSE),0)</f>
        <v>3.1753908893156123E-2</v>
      </c>
      <c r="S88" s="2">
        <f>'[1]Pc, Winter, S1'!S88*Main!$B$4+_xlfn.IFNA(VLOOKUP($A88,'EV Distribution'!$A$2:$B$11,2,FALSE),0)</f>
        <v>3.4539559385711259E-2</v>
      </c>
      <c r="T88" s="2">
        <f>'[1]Pc, Winter, S1'!T88*Main!$B$4+_xlfn.IFNA(VLOOKUP($A88,'EV Distribution'!$A$2:$B$11,2,FALSE),0)</f>
        <v>4.3809967387804773E-2</v>
      </c>
      <c r="U88" s="2">
        <f>'[1]Pc, Winter, S1'!U88*Main!$B$4+_xlfn.IFNA(VLOOKUP($A88,'EV Distribution'!$A$2:$B$11,2,FALSE),0)</f>
        <v>5.5189047362448652E-2</v>
      </c>
      <c r="V88" s="2">
        <f>'[1]Pc, Winter, S1'!V88*Main!$B$4+_xlfn.IFNA(VLOOKUP($A88,'EV Distribution'!$A$2:$B$11,2,FALSE),0)</f>
        <v>5.8837124043122184E-2</v>
      </c>
      <c r="W88" s="2">
        <f>'[1]Pc, Winter, S1'!W88*Main!$B$4+_xlfn.IFNA(VLOOKUP($A88,'EV Distribution'!$A$2:$B$11,2,FALSE),0)</f>
        <v>5.2256835300424583E-2</v>
      </c>
      <c r="X88" s="2">
        <f>'[1]Pc, Winter, S1'!X88*Main!$B$4+_xlfn.IFNA(VLOOKUP($A88,'EV Distribution'!$A$2:$B$11,2,FALSE),0)</f>
        <v>4.4276810593962407E-2</v>
      </c>
      <c r="Y88" s="2">
        <f>'[1]Pc, Winter, S1'!Y88*Main!$B$4+_xlfn.IFNA(VLOOKUP($A88,'EV Distribution'!$A$2:$B$11,2,FALSE),0)</f>
        <v>4.0613249765310812E-2</v>
      </c>
      <c r="Z88" s="2"/>
    </row>
    <row r="89" spans="1:26" x14ac:dyDescent="0.25">
      <c r="A89">
        <v>98</v>
      </c>
      <c r="B89" s="2">
        <f>'[1]Pc, Winter, S1'!B89*Main!$B$4+_xlfn.IFNA(VLOOKUP($A89,'EV Distribution'!$A$2:$B$11,2,FALSE),0)</f>
        <v>0.109058295936</v>
      </c>
      <c r="C89" s="2">
        <f>'[1]Pc, Winter, S1'!C89*Main!$B$4+_xlfn.IFNA(VLOOKUP($A89,'EV Distribution'!$A$2:$B$11,2,FALSE),0)</f>
        <v>0.109058295936</v>
      </c>
      <c r="D89" s="2">
        <f>'[1]Pc, Winter, S1'!D89*Main!$B$4+_xlfn.IFNA(VLOOKUP($A89,'EV Distribution'!$A$2:$B$11,2,FALSE),0)</f>
        <v>0.109058295936</v>
      </c>
      <c r="E89" s="2">
        <f>'[1]Pc, Winter, S1'!E89*Main!$B$4+_xlfn.IFNA(VLOOKUP($A89,'EV Distribution'!$A$2:$B$11,2,FALSE),0)</f>
        <v>0.109058295936</v>
      </c>
      <c r="F89" s="2">
        <f>'[1]Pc, Winter, S1'!F89*Main!$B$4+_xlfn.IFNA(VLOOKUP($A89,'EV Distribution'!$A$2:$B$11,2,FALSE),0)</f>
        <v>0.109058295936</v>
      </c>
      <c r="G89" s="2">
        <f>'[1]Pc, Winter, S1'!G89*Main!$B$4+_xlfn.IFNA(VLOOKUP($A89,'EV Distribution'!$A$2:$B$11,2,FALSE),0)</f>
        <v>0.109058295936</v>
      </c>
      <c r="H89" s="2">
        <f>'[1]Pc, Winter, S1'!H89*Main!$B$4+_xlfn.IFNA(VLOOKUP($A89,'EV Distribution'!$A$2:$B$11,2,FALSE),0)</f>
        <v>0.109058295936</v>
      </c>
      <c r="I89" s="2">
        <f>'[1]Pc, Winter, S1'!I89*Main!$B$4+_xlfn.IFNA(VLOOKUP($A89,'EV Distribution'!$A$2:$B$11,2,FALSE),0)</f>
        <v>0.109058295936</v>
      </c>
      <c r="J89" s="2">
        <f>'[1]Pc, Winter, S1'!J89*Main!$B$4+_xlfn.IFNA(VLOOKUP($A89,'EV Distribution'!$A$2:$B$11,2,FALSE),0)</f>
        <v>0.109058295936</v>
      </c>
      <c r="K89" s="2">
        <f>'[1]Pc, Winter, S1'!K89*Main!$B$4+_xlfn.IFNA(VLOOKUP($A89,'EV Distribution'!$A$2:$B$11,2,FALSE),0)</f>
        <v>0.109058295936</v>
      </c>
      <c r="L89" s="2">
        <f>'[1]Pc, Winter, S1'!L89*Main!$B$4+_xlfn.IFNA(VLOOKUP($A89,'EV Distribution'!$A$2:$B$11,2,FALSE),0)</f>
        <v>0.109058295936</v>
      </c>
      <c r="M89" s="2">
        <f>'[1]Pc, Winter, S1'!M89*Main!$B$4+_xlfn.IFNA(VLOOKUP($A89,'EV Distribution'!$A$2:$B$11,2,FALSE),0)</f>
        <v>0.109058295936</v>
      </c>
      <c r="N89" s="2">
        <f>'[1]Pc, Winter, S1'!N89*Main!$B$4+_xlfn.IFNA(VLOOKUP($A89,'EV Distribution'!$A$2:$B$11,2,FALSE),0)</f>
        <v>0.109058295936</v>
      </c>
      <c r="O89" s="2">
        <f>'[1]Pc, Winter, S1'!O89*Main!$B$4+_xlfn.IFNA(VLOOKUP($A89,'EV Distribution'!$A$2:$B$11,2,FALSE),0)</f>
        <v>0.109058295936</v>
      </c>
      <c r="P89" s="2">
        <f>'[1]Pc, Winter, S1'!P89*Main!$B$4+_xlfn.IFNA(VLOOKUP($A89,'EV Distribution'!$A$2:$B$11,2,FALSE),0)</f>
        <v>0.109058295936</v>
      </c>
      <c r="Q89" s="2">
        <f>'[1]Pc, Winter, S1'!Q89*Main!$B$4+_xlfn.IFNA(VLOOKUP($A89,'EV Distribution'!$A$2:$B$11,2,FALSE),0)</f>
        <v>0.109058295936</v>
      </c>
      <c r="R89" s="2">
        <f>'[1]Pc, Winter, S1'!R89*Main!$B$4+_xlfn.IFNA(VLOOKUP($A89,'EV Distribution'!$A$2:$B$11,2,FALSE),0)</f>
        <v>0.109058295936</v>
      </c>
      <c r="S89" s="2">
        <f>'[1]Pc, Winter, S1'!S89*Main!$B$4+_xlfn.IFNA(VLOOKUP($A89,'EV Distribution'!$A$2:$B$11,2,FALSE),0)</f>
        <v>0.109058295936</v>
      </c>
      <c r="T89" s="2">
        <f>'[1]Pc, Winter, S1'!T89*Main!$B$4+_xlfn.IFNA(VLOOKUP($A89,'EV Distribution'!$A$2:$B$11,2,FALSE),0)</f>
        <v>0.109058295936</v>
      </c>
      <c r="U89" s="2">
        <f>'[1]Pc, Winter, S1'!U89*Main!$B$4+_xlfn.IFNA(VLOOKUP($A89,'EV Distribution'!$A$2:$B$11,2,FALSE),0)</f>
        <v>0.109058295936</v>
      </c>
      <c r="V89" s="2">
        <f>'[1]Pc, Winter, S1'!V89*Main!$B$4+_xlfn.IFNA(VLOOKUP($A89,'EV Distribution'!$A$2:$B$11,2,FALSE),0)</f>
        <v>0.109058295936</v>
      </c>
      <c r="W89" s="2">
        <f>'[1]Pc, Winter, S1'!W89*Main!$B$4+_xlfn.IFNA(VLOOKUP($A89,'EV Distribution'!$A$2:$B$11,2,FALSE),0)</f>
        <v>0.109058295936</v>
      </c>
      <c r="X89" s="2">
        <f>'[1]Pc, Winter, S1'!X89*Main!$B$4+_xlfn.IFNA(VLOOKUP($A89,'EV Distribution'!$A$2:$B$11,2,FALSE),0)</f>
        <v>0.109058295936</v>
      </c>
      <c r="Y89" s="2">
        <f>'[1]Pc, Winter, S1'!Y89*Main!$B$4+_xlfn.IFNA(VLOOKUP($A89,'EV Distribution'!$A$2:$B$11,2,FALSE),0)</f>
        <v>0.109058295936</v>
      </c>
      <c r="Z89" s="2"/>
    </row>
    <row r="90" spans="1:26" x14ac:dyDescent="0.25">
      <c r="A90">
        <v>24</v>
      </c>
      <c r="B90" s="2">
        <f>'[1]Pc, Winter, S1'!B90*Main!$B$4+_xlfn.IFNA(VLOOKUP($A90,'EV Distribution'!$A$2:$B$11,2,FALSE),0)</f>
        <v>0.15146679478156533</v>
      </c>
      <c r="C90" s="2">
        <f>'[1]Pc, Winter, S1'!C90*Main!$B$4+_xlfn.IFNA(VLOOKUP($A90,'EV Distribution'!$A$2:$B$11,2,FALSE),0)</f>
        <v>0.13028154003366565</v>
      </c>
      <c r="D90" s="2">
        <f>'[1]Pc, Winter, S1'!D90*Main!$B$4+_xlfn.IFNA(VLOOKUP($A90,'EV Distribution'!$A$2:$B$11,2,FALSE),0)</f>
        <v>0.12697159732151478</v>
      </c>
      <c r="E90" s="2">
        <f>'[1]Pc, Winter, S1'!E90*Main!$B$4+_xlfn.IFNA(VLOOKUP($A90,'EV Distribution'!$A$2:$B$11,2,FALSE),0)</f>
        <v>0.12583879218727778</v>
      </c>
      <c r="F90" s="2">
        <f>'[1]Pc, Winter, S1'!F90*Main!$B$4+_xlfn.IFNA(VLOOKUP($A90,'EV Distribution'!$A$2:$B$11,2,FALSE),0)</f>
        <v>0.13041475176008868</v>
      </c>
      <c r="G90" s="2">
        <f>'[1]Pc, Winter, S1'!G90*Main!$B$4+_xlfn.IFNA(VLOOKUP($A90,'EV Distribution'!$A$2:$B$11,2,FALSE),0)</f>
        <v>0.12798814929434679</v>
      </c>
      <c r="H90" s="2">
        <f>'[1]Pc, Winter, S1'!H90*Main!$B$4+_xlfn.IFNA(VLOOKUP($A90,'EV Distribution'!$A$2:$B$11,2,FALSE),0)</f>
        <v>0.12467945904856331</v>
      </c>
      <c r="I90" s="2">
        <f>'[1]Pc, Winter, S1'!I90*Main!$B$4+_xlfn.IFNA(VLOOKUP($A90,'EV Distribution'!$A$2:$B$11,2,FALSE),0)</f>
        <v>0.13047423624437826</v>
      </c>
      <c r="J90" s="2">
        <f>'[1]Pc, Winter, S1'!J90*Main!$B$4+_xlfn.IFNA(VLOOKUP($A90,'EV Distribution'!$A$2:$B$11,2,FALSE),0)</f>
        <v>0.14701618153159202</v>
      </c>
      <c r="K90" s="2">
        <f>'[1]Pc, Winter, S1'!K90*Main!$B$4+_xlfn.IFNA(VLOOKUP($A90,'EV Distribution'!$A$2:$B$11,2,FALSE),0)</f>
        <v>0.16856406746773894</v>
      </c>
      <c r="L90" s="2">
        <f>'[1]Pc, Winter, S1'!L90*Main!$B$4+_xlfn.IFNA(VLOOKUP($A90,'EV Distribution'!$A$2:$B$11,2,FALSE),0)</f>
        <v>0.1836748011185505</v>
      </c>
      <c r="M90" s="2">
        <f>'[1]Pc, Winter, S1'!M90*Main!$B$4+_xlfn.IFNA(VLOOKUP($A90,'EV Distribution'!$A$2:$B$11,2,FALSE),0)</f>
        <v>0.1950870680438585</v>
      </c>
      <c r="N90" s="2">
        <f>'[1]Pc, Winter, S1'!N90*Main!$B$4+_xlfn.IFNA(VLOOKUP($A90,'EV Distribution'!$A$2:$B$11,2,FALSE),0)</f>
        <v>0.19991832967938383</v>
      </c>
      <c r="O90" s="2">
        <f>'[1]Pc, Winter, S1'!O90*Main!$B$4+_xlfn.IFNA(VLOOKUP($A90,'EV Distribution'!$A$2:$B$11,2,FALSE),0)</f>
        <v>0.19194342517471405</v>
      </c>
      <c r="P90" s="2">
        <f>'[1]Pc, Winter, S1'!P90*Main!$B$4+_xlfn.IFNA(VLOOKUP($A90,'EV Distribution'!$A$2:$B$11,2,FALSE),0)</f>
        <v>0.18363182362977234</v>
      </c>
      <c r="Q90" s="2">
        <f>'[1]Pc, Winter, S1'!Q90*Main!$B$4+_xlfn.IFNA(VLOOKUP($A90,'EV Distribution'!$A$2:$B$11,2,FALSE),0)</f>
        <v>0.17531524970815035</v>
      </c>
      <c r="R90" s="2">
        <f>'[1]Pc, Winter, S1'!R90*Main!$B$4+_xlfn.IFNA(VLOOKUP($A90,'EV Distribution'!$A$2:$B$11,2,FALSE),0)</f>
        <v>0.16810186094319449</v>
      </c>
      <c r="S90" s="2">
        <f>'[1]Pc, Winter, S1'!S90*Main!$B$4+_xlfn.IFNA(VLOOKUP($A90,'EV Distribution'!$A$2:$B$11,2,FALSE),0)</f>
        <v>0.161291268770063</v>
      </c>
      <c r="T90" s="2">
        <f>'[1]Pc, Winter, S1'!T90*Main!$B$4+_xlfn.IFNA(VLOOKUP($A90,'EV Distribution'!$A$2:$B$11,2,FALSE),0)</f>
        <v>0.17411020197303512</v>
      </c>
      <c r="U90" s="2">
        <f>'[1]Pc, Winter, S1'!U90*Main!$B$4+_xlfn.IFNA(VLOOKUP($A90,'EV Distribution'!$A$2:$B$11,2,FALSE),0)</f>
        <v>0.17522830042566154</v>
      </c>
      <c r="V90" s="2">
        <f>'[1]Pc, Winter, S1'!V90*Main!$B$4+_xlfn.IFNA(VLOOKUP($A90,'EV Distribution'!$A$2:$B$11,2,FALSE),0)</f>
        <v>0.18453395598379976</v>
      </c>
      <c r="W90" s="2">
        <f>'[1]Pc, Winter, S1'!W90*Main!$B$4+_xlfn.IFNA(VLOOKUP($A90,'EV Distribution'!$A$2:$B$11,2,FALSE),0)</f>
        <v>0.18283775356271253</v>
      </c>
      <c r="X90" s="2">
        <f>'[1]Pc, Winter, S1'!X90*Main!$B$4+_xlfn.IFNA(VLOOKUP($A90,'EV Distribution'!$A$2:$B$11,2,FALSE),0)</f>
        <v>0.17331412327368886</v>
      </c>
      <c r="Y90" s="2">
        <f>'[1]Pc, Winter, S1'!Y90*Main!$B$4+_xlfn.IFNA(VLOOKUP($A90,'EV Distribution'!$A$2:$B$11,2,FALSE),0)</f>
        <v>0.15427722451178222</v>
      </c>
      <c r="Z90" s="2"/>
    </row>
    <row r="91" spans="1:26" x14ac:dyDescent="0.25">
      <c r="A91">
        <v>60</v>
      </c>
      <c r="B91" s="2">
        <f>'[1]Pc, Winter, S1'!B91*Main!$B$4+_xlfn.IFNA(VLOOKUP($A91,'EV Distribution'!$A$2:$B$11,2,FALSE),0)</f>
        <v>4.3369794473120095E-2</v>
      </c>
      <c r="C91" s="2">
        <f>'[1]Pc, Winter, S1'!C91*Main!$B$4+_xlfn.IFNA(VLOOKUP($A91,'EV Distribution'!$A$2:$B$11,2,FALSE),0)</f>
        <v>3.588390268132869E-2</v>
      </c>
      <c r="D91" s="2">
        <f>'[1]Pc, Winter, S1'!D91*Main!$B$4+_xlfn.IFNA(VLOOKUP($A91,'EV Distribution'!$A$2:$B$11,2,FALSE),0)</f>
        <v>2.9392602100043123E-2</v>
      </c>
      <c r="E91" s="2">
        <f>'[1]Pc, Winter, S1'!E91*Main!$B$4+_xlfn.IFNA(VLOOKUP($A91,'EV Distribution'!$A$2:$B$11,2,FALSE),0)</f>
        <v>2.983464050800087E-2</v>
      </c>
      <c r="F91" s="2">
        <f>'[1]Pc, Winter, S1'!F91*Main!$B$4+_xlfn.IFNA(VLOOKUP($A91,'EV Distribution'!$A$2:$B$11,2,FALSE),0)</f>
        <v>2.8362724992685395E-2</v>
      </c>
      <c r="G91" s="2">
        <f>'[1]Pc, Winter, S1'!G91*Main!$B$4+_xlfn.IFNA(VLOOKUP($A91,'EV Distribution'!$A$2:$B$11,2,FALSE),0)</f>
        <v>2.9178737077676747E-2</v>
      </c>
      <c r="H91" s="2">
        <f>'[1]Pc, Winter, S1'!H91*Main!$B$4+_xlfn.IFNA(VLOOKUP($A91,'EV Distribution'!$A$2:$B$11,2,FALSE),0)</f>
        <v>2.9059043893851114E-2</v>
      </c>
      <c r="I91" s="2">
        <f>'[1]Pc, Winter, S1'!I91*Main!$B$4+_xlfn.IFNA(VLOOKUP($A91,'EV Distribution'!$A$2:$B$11,2,FALSE),0)</f>
        <v>2.9212836965560329E-2</v>
      </c>
      <c r="J91" s="2">
        <f>'[1]Pc, Winter, S1'!J91*Main!$B$4+_xlfn.IFNA(VLOOKUP($A91,'EV Distribution'!$A$2:$B$11,2,FALSE),0)</f>
        <v>3.291897398254176E-2</v>
      </c>
      <c r="K91" s="2">
        <f>'[1]Pc, Winter, S1'!K91*Main!$B$4+_xlfn.IFNA(VLOOKUP($A91,'EV Distribution'!$A$2:$B$11,2,FALSE),0)</f>
        <v>3.4737883600906745E-2</v>
      </c>
      <c r="L91" s="2">
        <f>'[1]Pc, Winter, S1'!L91*Main!$B$4+_xlfn.IFNA(VLOOKUP($A91,'EV Distribution'!$A$2:$B$11,2,FALSE),0)</f>
        <v>3.5742745887643118E-2</v>
      </c>
      <c r="M91" s="2">
        <f>'[1]Pc, Winter, S1'!M91*Main!$B$4+_xlfn.IFNA(VLOOKUP($A91,'EV Distribution'!$A$2:$B$11,2,FALSE),0)</f>
        <v>3.6208947098285212E-2</v>
      </c>
      <c r="N91" s="2">
        <f>'[1]Pc, Winter, S1'!N91*Main!$B$4+_xlfn.IFNA(VLOOKUP($A91,'EV Distribution'!$A$2:$B$11,2,FALSE),0)</f>
        <v>3.8663118734423595E-2</v>
      </c>
      <c r="O91" s="2">
        <f>'[1]Pc, Winter, S1'!O91*Main!$B$4+_xlfn.IFNA(VLOOKUP($A91,'EV Distribution'!$A$2:$B$11,2,FALSE),0)</f>
        <v>3.6215722770929208E-2</v>
      </c>
      <c r="P91" s="2">
        <f>'[1]Pc, Winter, S1'!P91*Main!$B$4+_xlfn.IFNA(VLOOKUP($A91,'EV Distribution'!$A$2:$B$11,2,FALSE),0)</f>
        <v>3.5989575483992023E-2</v>
      </c>
      <c r="Q91" s="2">
        <f>'[1]Pc, Winter, S1'!Q91*Main!$B$4+_xlfn.IFNA(VLOOKUP($A91,'EV Distribution'!$A$2:$B$11,2,FALSE),0)</f>
        <v>3.4718182390149503E-2</v>
      </c>
      <c r="R91" s="2">
        <f>'[1]Pc, Winter, S1'!R91*Main!$B$4+_xlfn.IFNA(VLOOKUP($A91,'EV Distribution'!$A$2:$B$11,2,FALSE),0)</f>
        <v>3.5840712188066282E-2</v>
      </c>
      <c r="S91" s="2">
        <f>'[1]Pc, Winter, S1'!S91*Main!$B$4+_xlfn.IFNA(VLOOKUP($A91,'EV Distribution'!$A$2:$B$11,2,FALSE),0)</f>
        <v>4.1511772119339173E-2</v>
      </c>
      <c r="T91" s="2">
        <f>'[1]Pc, Winter, S1'!T91*Main!$B$4+_xlfn.IFNA(VLOOKUP($A91,'EV Distribution'!$A$2:$B$11,2,FALSE),0)</f>
        <v>5.4904427788531024E-2</v>
      </c>
      <c r="U91" s="2">
        <f>'[1]Pc, Winter, S1'!U91*Main!$B$4+_xlfn.IFNA(VLOOKUP($A91,'EV Distribution'!$A$2:$B$11,2,FALSE),0)</f>
        <v>6.1375401777893579E-2</v>
      </c>
      <c r="V91" s="2">
        <f>'[1]Pc, Winter, S1'!V91*Main!$B$4+_xlfn.IFNA(VLOOKUP($A91,'EV Distribution'!$A$2:$B$11,2,FALSE),0)</f>
        <v>6.1073078123263028E-2</v>
      </c>
      <c r="W91" s="2">
        <f>'[1]Pc, Winter, S1'!W91*Main!$B$4+_xlfn.IFNA(VLOOKUP($A91,'EV Distribution'!$A$2:$B$11,2,FALSE),0)</f>
        <v>5.9003173392855136E-2</v>
      </c>
      <c r="X91" s="2">
        <f>'[1]Pc, Winter, S1'!X91*Main!$B$4+_xlfn.IFNA(VLOOKUP($A91,'EV Distribution'!$A$2:$B$11,2,FALSE),0)</f>
        <v>5.3430642519852793E-2</v>
      </c>
      <c r="Y91" s="2">
        <f>'[1]Pc, Winter, S1'!Y91*Main!$B$4+_xlfn.IFNA(VLOOKUP($A91,'EV Distribution'!$A$2:$B$11,2,FALSE),0)</f>
        <v>4.5344291938978591E-2</v>
      </c>
      <c r="Z91" s="2"/>
    </row>
    <row r="92" spans="1:26" x14ac:dyDescent="0.25">
      <c r="A92">
        <v>21</v>
      </c>
      <c r="B92" s="2">
        <f>'[1]Pc, Winter, S1'!B92*Main!$B$4+_xlfn.IFNA(VLOOKUP($A92,'EV Distribution'!$A$2:$B$11,2,FALSE),0)</f>
        <v>0</v>
      </c>
      <c r="C92" s="2">
        <f>'[1]Pc, Winter, S1'!C92*Main!$B$4+_xlfn.IFNA(VLOOKUP($A92,'EV Distribution'!$A$2:$B$11,2,FALSE),0)</f>
        <v>0</v>
      </c>
      <c r="D92" s="2">
        <f>'[1]Pc, Winter, S1'!D92*Main!$B$4+_xlfn.IFNA(VLOOKUP($A92,'EV Distribution'!$A$2:$B$11,2,FALSE),0)</f>
        <v>0</v>
      </c>
      <c r="E92" s="2">
        <f>'[1]Pc, Winter, S1'!E92*Main!$B$4+_xlfn.IFNA(VLOOKUP($A92,'EV Distribution'!$A$2:$B$11,2,FALSE),0)</f>
        <v>0</v>
      </c>
      <c r="F92" s="2">
        <f>'[1]Pc, Winter, S1'!F92*Main!$B$4+_xlfn.IFNA(VLOOKUP($A92,'EV Distribution'!$A$2:$B$11,2,FALSE),0)</f>
        <v>0</v>
      </c>
      <c r="G92" s="2">
        <f>'[1]Pc, Winter, S1'!G92*Main!$B$4+_xlfn.IFNA(VLOOKUP($A92,'EV Distribution'!$A$2:$B$11,2,FALSE),0)</f>
        <v>0</v>
      </c>
      <c r="H92" s="2">
        <f>'[1]Pc, Winter, S1'!H92*Main!$B$4+_xlfn.IFNA(VLOOKUP($A92,'EV Distribution'!$A$2:$B$11,2,FALSE),0)</f>
        <v>0</v>
      </c>
      <c r="I92" s="2">
        <f>'[1]Pc, Winter, S1'!I92*Main!$B$4+_xlfn.IFNA(VLOOKUP($A92,'EV Distribution'!$A$2:$B$11,2,FALSE),0)</f>
        <v>9.7664132261808447E-4</v>
      </c>
      <c r="J92" s="2">
        <f>'[1]Pc, Winter, S1'!J92*Main!$B$4+_xlfn.IFNA(VLOOKUP($A92,'EV Distribution'!$A$2:$B$11,2,FALSE),0)</f>
        <v>8.7369945044732319E-3</v>
      </c>
      <c r="K92" s="2">
        <f>'[1]Pc, Winter, S1'!K92*Main!$B$4+_xlfn.IFNA(VLOOKUP($A92,'EV Distribution'!$A$2:$B$11,2,FALSE),0)</f>
        <v>1.5187694301015905E-2</v>
      </c>
      <c r="L92" s="2">
        <f>'[1]Pc, Winter, S1'!L92*Main!$B$4+_xlfn.IFNA(VLOOKUP($A92,'EV Distribution'!$A$2:$B$11,2,FALSE),0)</f>
        <v>1.6000204166277218E-2</v>
      </c>
      <c r="M92" s="2">
        <f>'[1]Pc, Winter, S1'!M92*Main!$B$4+_xlfn.IFNA(VLOOKUP($A92,'EV Distribution'!$A$2:$B$11,2,FALSE),0)</f>
        <v>1.4334002574778673E-2</v>
      </c>
      <c r="N92" s="2">
        <f>'[1]Pc, Winter, S1'!N92*Main!$B$4+_xlfn.IFNA(VLOOKUP($A92,'EV Distribution'!$A$2:$B$11,2,FALSE),0)</f>
        <v>1.1711843674109622E-2</v>
      </c>
      <c r="O92" s="2">
        <f>'[1]Pc, Winter, S1'!O92*Main!$B$4+_xlfn.IFNA(VLOOKUP($A92,'EV Distribution'!$A$2:$B$11,2,FALSE),0)</f>
        <v>8.2682530023519656E-3</v>
      </c>
      <c r="P92" s="2">
        <f>'[1]Pc, Winter, S1'!P92*Main!$B$4+_xlfn.IFNA(VLOOKUP($A92,'EV Distribution'!$A$2:$B$11,2,FALSE),0)</f>
        <v>5.3015985412336424E-3</v>
      </c>
      <c r="Q92" s="2">
        <f>'[1]Pc, Winter, S1'!Q92*Main!$B$4+_xlfn.IFNA(VLOOKUP($A92,'EV Distribution'!$A$2:$B$11,2,FALSE),0)</f>
        <v>5.7091574873168755E-3</v>
      </c>
      <c r="R92" s="2">
        <f>'[1]Pc, Winter, S1'!R92*Main!$B$4+_xlfn.IFNA(VLOOKUP($A92,'EV Distribution'!$A$2:$B$11,2,FALSE),0)</f>
        <v>5.541193227270506E-3</v>
      </c>
      <c r="S92" s="2">
        <f>'[1]Pc, Winter, S1'!S92*Main!$B$4+_xlfn.IFNA(VLOOKUP($A92,'EV Distribution'!$A$2:$B$11,2,FALSE),0)</f>
        <v>1.7098619726532058E-3</v>
      </c>
      <c r="T92" s="2">
        <f>'[1]Pc, Winter, S1'!T92*Main!$B$4+_xlfn.IFNA(VLOOKUP($A92,'EV Distribution'!$A$2:$B$11,2,FALSE),0)</f>
        <v>1.8495686318100012E-3</v>
      </c>
      <c r="U92" s="2">
        <f>'[1]Pc, Winter, S1'!U92*Main!$B$4+_xlfn.IFNA(VLOOKUP($A92,'EV Distribution'!$A$2:$B$11,2,FALSE),0)</f>
        <v>2.7775273535437799E-3</v>
      </c>
      <c r="V92" s="2">
        <f>'[1]Pc, Winter, S1'!V92*Main!$B$4+_xlfn.IFNA(VLOOKUP($A92,'EV Distribution'!$A$2:$B$11,2,FALSE),0)</f>
        <v>2.1172679815167476E-3</v>
      </c>
      <c r="W92" s="2">
        <f>'[1]Pc, Winter, S1'!W92*Main!$B$4+_xlfn.IFNA(VLOOKUP($A92,'EV Distribution'!$A$2:$B$11,2,FALSE),0)</f>
        <v>5.2483354919200245E-3</v>
      </c>
      <c r="X92" s="2">
        <f>'[1]Pc, Winter, S1'!X92*Main!$B$4+_xlfn.IFNA(VLOOKUP($A92,'EV Distribution'!$A$2:$B$11,2,FALSE),0)</f>
        <v>2.1224857393629354E-3</v>
      </c>
      <c r="Y92" s="2">
        <f>'[1]Pc, Winter, S1'!Y92*Main!$B$4+_xlfn.IFNA(VLOOKUP($A92,'EV Distribution'!$A$2:$B$11,2,FALSE),0)</f>
        <v>1.711973273101092E-3</v>
      </c>
      <c r="Z92" s="2"/>
    </row>
    <row r="93" spans="1:26" x14ac:dyDescent="0.25">
      <c r="A93">
        <v>86</v>
      </c>
      <c r="B93" s="2">
        <f>'[1]Pc, Winter, S1'!B93*Main!$B$4+_xlfn.IFNA(VLOOKUP($A93,'EV Distribution'!$A$2:$B$11,2,FALSE),0)</f>
        <v>0.10565122147499527</v>
      </c>
      <c r="C93" s="2">
        <f>'[1]Pc, Winter, S1'!C93*Main!$B$4+_xlfn.IFNA(VLOOKUP($A93,'EV Distribution'!$A$2:$B$11,2,FALSE),0)</f>
        <v>0.10194579844904504</v>
      </c>
      <c r="D93" s="2">
        <f>'[1]Pc, Winter, S1'!D93*Main!$B$4+_xlfn.IFNA(VLOOKUP($A93,'EV Distribution'!$A$2:$B$11,2,FALSE),0)</f>
        <v>0.10176708981680412</v>
      </c>
      <c r="E93" s="2">
        <f>'[1]Pc, Winter, S1'!E93*Main!$B$4+_xlfn.IFNA(VLOOKUP($A93,'EV Distribution'!$A$2:$B$11,2,FALSE),0)</f>
        <v>9.6171984302551999E-2</v>
      </c>
      <c r="F93" s="2">
        <f>'[1]Pc, Winter, S1'!F93*Main!$B$4+_xlfn.IFNA(VLOOKUP($A93,'EV Distribution'!$A$2:$B$11,2,FALSE),0)</f>
        <v>9.3989539930917534E-2</v>
      </c>
      <c r="G93" s="2">
        <f>'[1]Pc, Winter, S1'!G93*Main!$B$4+_xlfn.IFNA(VLOOKUP($A93,'EV Distribution'!$A$2:$B$11,2,FALSE),0)</f>
        <v>9.3737697487036295E-2</v>
      </c>
      <c r="H93" s="2">
        <f>'[1]Pc, Winter, S1'!H93*Main!$B$4+_xlfn.IFNA(VLOOKUP($A93,'EV Distribution'!$A$2:$B$11,2,FALSE),0)</f>
        <v>9.8624165624789553E-2</v>
      </c>
      <c r="I93" s="2">
        <f>'[1]Pc, Winter, S1'!I93*Main!$B$4+_xlfn.IFNA(VLOOKUP($A93,'EV Distribution'!$A$2:$B$11,2,FALSE),0)</f>
        <v>0.11404232694368326</v>
      </c>
      <c r="J93" s="2">
        <f>'[1]Pc, Winter, S1'!J93*Main!$B$4+_xlfn.IFNA(VLOOKUP($A93,'EV Distribution'!$A$2:$B$11,2,FALSE),0)</f>
        <v>0.12673715819601472</v>
      </c>
      <c r="K93" s="2">
        <f>'[1]Pc, Winter, S1'!K93*Main!$B$4+_xlfn.IFNA(VLOOKUP($A93,'EV Distribution'!$A$2:$B$11,2,FALSE),0)</f>
        <v>0.15129834061120515</v>
      </c>
      <c r="L93" s="2">
        <f>'[1]Pc, Winter, S1'!L93*Main!$B$4+_xlfn.IFNA(VLOOKUP($A93,'EV Distribution'!$A$2:$B$11,2,FALSE),0)</f>
        <v>0.1620836262810694</v>
      </c>
      <c r="M93" s="2">
        <f>'[1]Pc, Winter, S1'!M93*Main!$B$4+_xlfn.IFNA(VLOOKUP($A93,'EV Distribution'!$A$2:$B$11,2,FALSE),0)</f>
        <v>0.16560345892590161</v>
      </c>
      <c r="N93" s="2">
        <f>'[1]Pc, Winter, S1'!N93*Main!$B$4+_xlfn.IFNA(VLOOKUP($A93,'EV Distribution'!$A$2:$B$11,2,FALSE),0)</f>
        <v>0.16568550399314502</v>
      </c>
      <c r="O93" s="2">
        <f>'[1]Pc, Winter, S1'!O93*Main!$B$4+_xlfn.IFNA(VLOOKUP($A93,'EV Distribution'!$A$2:$B$11,2,FALSE),0)</f>
        <v>0.15739671863653826</v>
      </c>
      <c r="P93" s="2">
        <f>'[1]Pc, Winter, S1'!P93*Main!$B$4+_xlfn.IFNA(VLOOKUP($A93,'EV Distribution'!$A$2:$B$11,2,FALSE),0)</f>
        <v>0.15684449812098561</v>
      </c>
      <c r="Q93" s="2">
        <f>'[1]Pc, Winter, S1'!Q93*Main!$B$4+_xlfn.IFNA(VLOOKUP($A93,'EV Distribution'!$A$2:$B$11,2,FALSE),0)</f>
        <v>0.15546994397335803</v>
      </c>
      <c r="R93" s="2">
        <f>'[1]Pc, Winter, S1'!R93*Main!$B$4+_xlfn.IFNA(VLOOKUP($A93,'EV Distribution'!$A$2:$B$11,2,FALSE),0)</f>
        <v>0.14877234812306733</v>
      </c>
      <c r="S93" s="2">
        <f>'[1]Pc, Winter, S1'!S93*Main!$B$4+_xlfn.IFNA(VLOOKUP($A93,'EV Distribution'!$A$2:$B$11,2,FALSE),0)</f>
        <v>0.15109107574578778</v>
      </c>
      <c r="T93" s="2">
        <f>'[1]Pc, Winter, S1'!T93*Main!$B$4+_xlfn.IFNA(VLOOKUP($A93,'EV Distribution'!$A$2:$B$11,2,FALSE),0)</f>
        <v>0.14952793552197563</v>
      </c>
      <c r="U93" s="2">
        <f>'[1]Pc, Winter, S1'!U93*Main!$B$4+_xlfn.IFNA(VLOOKUP($A93,'EV Distribution'!$A$2:$B$11,2,FALSE),0)</f>
        <v>0.13673395366428859</v>
      </c>
      <c r="V93" s="2">
        <f>'[1]Pc, Winter, S1'!V93*Main!$B$4+_xlfn.IFNA(VLOOKUP($A93,'EV Distribution'!$A$2:$B$11,2,FALSE),0)</f>
        <v>0.13346836402387519</v>
      </c>
      <c r="W93" s="2">
        <f>'[1]Pc, Winter, S1'!W93*Main!$B$4+_xlfn.IFNA(VLOOKUP($A93,'EV Distribution'!$A$2:$B$11,2,FALSE),0)</f>
        <v>0.12294727676201453</v>
      </c>
      <c r="X93" s="2">
        <f>'[1]Pc, Winter, S1'!X93*Main!$B$4+_xlfn.IFNA(VLOOKUP($A93,'EV Distribution'!$A$2:$B$11,2,FALSE),0)</f>
        <v>0.1106637733571106</v>
      </c>
      <c r="Y93" s="2">
        <f>'[1]Pc, Winter, S1'!Y93*Main!$B$4+_xlfn.IFNA(VLOOKUP($A93,'EV Distribution'!$A$2:$B$11,2,FALSE),0)</f>
        <v>0.10497524109400365</v>
      </c>
      <c r="Z93" s="2"/>
    </row>
    <row r="94" spans="1:26" x14ac:dyDescent="0.25">
      <c r="A94">
        <v>54</v>
      </c>
      <c r="B94" s="2">
        <f>'[1]Pc, Winter, S1'!B94*Main!$B$4+_xlfn.IFNA(VLOOKUP($A94,'EV Distribution'!$A$2:$B$11,2,FALSE),0)</f>
        <v>7.4264098635556195E-3</v>
      </c>
      <c r="C94" s="2">
        <f>'[1]Pc, Winter, S1'!C94*Main!$B$4+_xlfn.IFNA(VLOOKUP($A94,'EV Distribution'!$A$2:$B$11,2,FALSE),0)</f>
        <v>9.4613107150487673E-3</v>
      </c>
      <c r="D94" s="2">
        <f>'[1]Pc, Winter, S1'!D94*Main!$B$4+_xlfn.IFNA(VLOOKUP($A94,'EV Distribution'!$A$2:$B$11,2,FALSE),0)</f>
        <v>1.0131745311288421E-2</v>
      </c>
      <c r="E94" s="2">
        <f>'[1]Pc, Winter, S1'!E94*Main!$B$4+_xlfn.IFNA(VLOOKUP($A94,'EV Distribution'!$A$2:$B$11,2,FALSE),0)</f>
        <v>1.1586937418536454E-2</v>
      </c>
      <c r="F94" s="2">
        <f>'[1]Pc, Winter, S1'!F94*Main!$B$4+_xlfn.IFNA(VLOOKUP($A94,'EV Distribution'!$A$2:$B$11,2,FALSE),0)</f>
        <v>1.0944938068926234E-2</v>
      </c>
      <c r="G94" s="2">
        <f>'[1]Pc, Winter, S1'!G94*Main!$B$4+_xlfn.IFNA(VLOOKUP($A94,'EV Distribution'!$A$2:$B$11,2,FALSE),0)</f>
        <v>1.1264645019516432E-2</v>
      </c>
      <c r="H94" s="2">
        <f>'[1]Pc, Winter, S1'!H94*Main!$B$4+_xlfn.IFNA(VLOOKUP($A94,'EV Distribution'!$A$2:$B$11,2,FALSE),0)</f>
        <v>9.2927019034330562E-3</v>
      </c>
      <c r="I94" s="2">
        <f>'[1]Pc, Winter, S1'!I94*Main!$B$4+_xlfn.IFNA(VLOOKUP($A94,'EV Distribution'!$A$2:$B$11,2,FALSE),0)</f>
        <v>1.4627450758559497E-2</v>
      </c>
      <c r="J94" s="2">
        <f>'[1]Pc, Winter, S1'!J94*Main!$B$4+_xlfn.IFNA(VLOOKUP($A94,'EV Distribution'!$A$2:$B$11,2,FALSE),0)</f>
        <v>4.2400773598930526E-2</v>
      </c>
      <c r="K94" s="2">
        <f>'[1]Pc, Winter, S1'!K94*Main!$B$4+_xlfn.IFNA(VLOOKUP($A94,'EV Distribution'!$A$2:$B$11,2,FALSE),0)</f>
        <v>5.5948983886916333E-2</v>
      </c>
      <c r="L94" s="2">
        <f>'[1]Pc, Winter, S1'!L94*Main!$B$4+_xlfn.IFNA(VLOOKUP($A94,'EV Distribution'!$A$2:$B$11,2,FALSE),0)</f>
        <v>5.5578330523783234E-2</v>
      </c>
      <c r="M94" s="2">
        <f>'[1]Pc, Winter, S1'!M94*Main!$B$4+_xlfn.IFNA(VLOOKUP($A94,'EV Distribution'!$A$2:$B$11,2,FALSE),0)</f>
        <v>4.9101630973884029E-2</v>
      </c>
      <c r="N94" s="2">
        <f>'[1]Pc, Winter, S1'!N94*Main!$B$4+_xlfn.IFNA(VLOOKUP($A94,'EV Distribution'!$A$2:$B$11,2,FALSE),0)</f>
        <v>3.9383097747690832E-2</v>
      </c>
      <c r="O94" s="2">
        <f>'[1]Pc, Winter, S1'!O94*Main!$B$4+_xlfn.IFNA(VLOOKUP($A94,'EV Distribution'!$A$2:$B$11,2,FALSE),0)</f>
        <v>3.0311699835232096E-2</v>
      </c>
      <c r="P94" s="2">
        <f>'[1]Pc, Winter, S1'!P94*Main!$B$4+_xlfn.IFNA(VLOOKUP($A94,'EV Distribution'!$A$2:$B$11,2,FALSE),0)</f>
        <v>2.3580116137416569E-2</v>
      </c>
      <c r="Q94" s="2">
        <f>'[1]Pc, Winter, S1'!Q94*Main!$B$4+_xlfn.IFNA(VLOOKUP($A94,'EV Distribution'!$A$2:$B$11,2,FALSE),0)</f>
        <v>2.2846642438054156E-2</v>
      </c>
      <c r="R94" s="2">
        <f>'[1]Pc, Winter, S1'!R94*Main!$B$4+_xlfn.IFNA(VLOOKUP($A94,'EV Distribution'!$A$2:$B$11,2,FALSE),0)</f>
        <v>2.2496581922449368E-2</v>
      </c>
      <c r="S94" s="2">
        <f>'[1]Pc, Winter, S1'!S94*Main!$B$4+_xlfn.IFNA(VLOOKUP($A94,'EV Distribution'!$A$2:$B$11,2,FALSE),0)</f>
        <v>2.0972761900420831E-2</v>
      </c>
      <c r="T94" s="2">
        <f>'[1]Pc, Winter, S1'!T94*Main!$B$4+_xlfn.IFNA(VLOOKUP($A94,'EV Distribution'!$A$2:$B$11,2,FALSE),0)</f>
        <v>2.1847662057145868E-2</v>
      </c>
      <c r="U94" s="2">
        <f>'[1]Pc, Winter, S1'!U94*Main!$B$4+_xlfn.IFNA(VLOOKUP($A94,'EV Distribution'!$A$2:$B$11,2,FALSE),0)</f>
        <v>2.0204598716762435E-2</v>
      </c>
      <c r="V94" s="2">
        <f>'[1]Pc, Winter, S1'!V94*Main!$B$4+_xlfn.IFNA(VLOOKUP($A94,'EV Distribution'!$A$2:$B$11,2,FALSE),0)</f>
        <v>2.3173102908821984E-2</v>
      </c>
      <c r="W94" s="2">
        <f>'[1]Pc, Winter, S1'!W94*Main!$B$4+_xlfn.IFNA(VLOOKUP($A94,'EV Distribution'!$A$2:$B$11,2,FALSE),0)</f>
        <v>2.2647763985190646E-2</v>
      </c>
      <c r="X94" s="2">
        <f>'[1]Pc, Winter, S1'!X94*Main!$B$4+_xlfn.IFNA(VLOOKUP($A94,'EV Distribution'!$A$2:$B$11,2,FALSE),0)</f>
        <v>2.1288716138007507E-2</v>
      </c>
      <c r="Y94" s="2">
        <f>'[1]Pc, Winter, S1'!Y94*Main!$B$4+_xlfn.IFNA(VLOOKUP($A94,'EV Distribution'!$A$2:$B$11,2,FALSE),0)</f>
        <v>1.2124837216604007E-2</v>
      </c>
      <c r="Z94" s="2"/>
    </row>
    <row r="95" spans="1:26" x14ac:dyDescent="0.25">
      <c r="A95">
        <v>22</v>
      </c>
      <c r="B95" s="2">
        <f>'[1]Pc, Winter, S1'!B95*Main!$B$4+_xlfn.IFNA(VLOOKUP($A95,'EV Distribution'!$A$2:$B$11,2,FALSE),0)</f>
        <v>1.2629045243379806E-2</v>
      </c>
      <c r="C95" s="2">
        <f>'[1]Pc, Winter, S1'!C95*Main!$B$4+_xlfn.IFNA(VLOOKUP($A95,'EV Distribution'!$A$2:$B$11,2,FALSE),0)</f>
        <v>1.2400687395905068E-2</v>
      </c>
      <c r="D95" s="2">
        <f>'[1]Pc, Winter, S1'!D95*Main!$B$4+_xlfn.IFNA(VLOOKUP($A95,'EV Distribution'!$A$2:$B$11,2,FALSE),0)</f>
        <v>1.1712029840028856E-2</v>
      </c>
      <c r="E95" s="2">
        <f>'[1]Pc, Winter, S1'!E95*Main!$B$4+_xlfn.IFNA(VLOOKUP($A95,'EV Distribution'!$A$2:$B$11,2,FALSE),0)</f>
        <v>1.1609080938710112E-2</v>
      </c>
      <c r="F95" s="2">
        <f>'[1]Pc, Winter, S1'!F95*Main!$B$4+_xlfn.IFNA(VLOOKUP($A95,'EV Distribution'!$A$2:$B$11,2,FALSE),0)</f>
        <v>1.1581274481318182E-2</v>
      </c>
      <c r="G95" s="2">
        <f>'[1]Pc, Winter, S1'!G95*Main!$B$4+_xlfn.IFNA(VLOOKUP($A95,'EV Distribution'!$A$2:$B$11,2,FALSE),0)</f>
        <v>1.1193630602494386E-2</v>
      </c>
      <c r="H95" s="2">
        <f>'[1]Pc, Winter, S1'!H95*Main!$B$4+_xlfn.IFNA(VLOOKUP($A95,'EV Distribution'!$A$2:$B$11,2,FALSE),0)</f>
        <v>1.1366023225768315E-2</v>
      </c>
      <c r="I95" s="2">
        <f>'[1]Pc, Winter, S1'!I95*Main!$B$4+_xlfn.IFNA(VLOOKUP($A95,'EV Distribution'!$A$2:$B$11,2,FALSE),0)</f>
        <v>1.0022555804590123E-2</v>
      </c>
      <c r="J95" s="2">
        <f>'[1]Pc, Winter, S1'!J95*Main!$B$4+_xlfn.IFNA(VLOOKUP($A95,'EV Distribution'!$A$2:$B$11,2,FALSE),0)</f>
        <v>9.0269362084343333E-3</v>
      </c>
      <c r="K95" s="2">
        <f>'[1]Pc, Winter, S1'!K95*Main!$B$4+_xlfn.IFNA(VLOOKUP($A95,'EV Distribution'!$A$2:$B$11,2,FALSE),0)</f>
        <v>7.2340855586724836E-3</v>
      </c>
      <c r="L95" s="2">
        <f>'[1]Pc, Winter, S1'!L95*Main!$B$4+_xlfn.IFNA(VLOOKUP($A95,'EV Distribution'!$A$2:$B$11,2,FALSE),0)</f>
        <v>6.4791150207505945E-3</v>
      </c>
      <c r="M95" s="2">
        <f>'[1]Pc, Winter, S1'!M95*Main!$B$4+_xlfn.IFNA(VLOOKUP($A95,'EV Distribution'!$A$2:$B$11,2,FALSE),0)</f>
        <v>5.6024818595416968E-3</v>
      </c>
      <c r="N95" s="2">
        <f>'[1]Pc, Winter, S1'!N95*Main!$B$4+_xlfn.IFNA(VLOOKUP($A95,'EV Distribution'!$A$2:$B$11,2,FALSE),0)</f>
        <v>5.7203564110808033E-3</v>
      </c>
      <c r="O95" s="2">
        <f>'[1]Pc, Winter, S1'!O95*Main!$B$4+_xlfn.IFNA(VLOOKUP($A95,'EV Distribution'!$A$2:$B$11,2,FALSE),0)</f>
        <v>6.3282763212379259E-3</v>
      </c>
      <c r="P95" s="2">
        <f>'[1]Pc, Winter, S1'!P95*Main!$B$4+_xlfn.IFNA(VLOOKUP($A95,'EV Distribution'!$A$2:$B$11,2,FALSE),0)</f>
        <v>5.6098927115577225E-3</v>
      </c>
      <c r="Q95" s="2">
        <f>'[1]Pc, Winter, S1'!Q95*Main!$B$4+_xlfn.IFNA(VLOOKUP($A95,'EV Distribution'!$A$2:$B$11,2,FALSE),0)</f>
        <v>6.1307798414682313E-3</v>
      </c>
      <c r="R95" s="2">
        <f>'[1]Pc, Winter, S1'!R95*Main!$B$4+_xlfn.IFNA(VLOOKUP($A95,'EV Distribution'!$A$2:$B$11,2,FALSE),0)</f>
        <v>5.5424499537275818E-3</v>
      </c>
      <c r="S95" s="2">
        <f>'[1]Pc, Winter, S1'!S95*Main!$B$4+_xlfn.IFNA(VLOOKUP($A95,'EV Distribution'!$A$2:$B$11,2,FALSE),0)</f>
        <v>6.9575311865464956E-3</v>
      </c>
      <c r="T95" s="2">
        <f>'[1]Pc, Winter, S1'!T95*Main!$B$4+_xlfn.IFNA(VLOOKUP($A95,'EV Distribution'!$A$2:$B$11,2,FALSE),0)</f>
        <v>1.0383874033196492E-2</v>
      </c>
      <c r="U95" s="2">
        <f>'[1]Pc, Winter, S1'!U95*Main!$B$4+_xlfn.IFNA(VLOOKUP($A95,'EV Distribution'!$A$2:$B$11,2,FALSE),0)</f>
        <v>1.2044894503620141E-2</v>
      </c>
      <c r="V95" s="2">
        <f>'[1]Pc, Winter, S1'!V95*Main!$B$4+_xlfn.IFNA(VLOOKUP($A95,'EV Distribution'!$A$2:$B$11,2,FALSE),0)</f>
        <v>1.4375217664454144E-2</v>
      </c>
      <c r="W95" s="2">
        <f>'[1]Pc, Winter, S1'!W95*Main!$B$4+_xlfn.IFNA(VLOOKUP($A95,'EV Distribution'!$A$2:$B$11,2,FALSE),0)</f>
        <v>1.5364609861508399E-2</v>
      </c>
      <c r="X95" s="2">
        <f>'[1]Pc, Winter, S1'!X95*Main!$B$4+_xlfn.IFNA(VLOOKUP($A95,'EV Distribution'!$A$2:$B$11,2,FALSE),0)</f>
        <v>1.5089216789830542E-2</v>
      </c>
      <c r="Y95" s="2">
        <f>'[1]Pc, Winter, S1'!Y95*Main!$B$4+_xlfn.IFNA(VLOOKUP($A95,'EV Distribution'!$A$2:$B$11,2,FALSE),0)</f>
        <v>1.3969407911195565E-2</v>
      </c>
      <c r="Z95" s="2"/>
    </row>
    <row r="96" spans="1:26" x14ac:dyDescent="0.25">
      <c r="A96">
        <v>103</v>
      </c>
      <c r="B96" s="2">
        <f>'[1]Pc, Winter, S1'!B96*Main!$B$4+_xlfn.IFNA(VLOOKUP($A96,'EV Distribution'!$A$2:$B$11,2,FALSE),0)</f>
        <v>0.1032881706011652</v>
      </c>
      <c r="C96" s="2">
        <f>'[1]Pc, Winter, S1'!C96*Main!$B$4+_xlfn.IFNA(VLOOKUP($A96,'EV Distribution'!$A$2:$B$11,2,FALSE),0)</f>
        <v>7.7465204150425709E-2</v>
      </c>
      <c r="D96" s="2">
        <f>'[1]Pc, Winter, S1'!D96*Main!$B$4+_xlfn.IFNA(VLOOKUP($A96,'EV Distribution'!$A$2:$B$11,2,FALSE),0)</f>
        <v>5.7600893303530666E-2</v>
      </c>
      <c r="E96" s="2">
        <f>'[1]Pc, Winter, S1'!E96*Main!$B$4+_xlfn.IFNA(VLOOKUP($A96,'EV Distribution'!$A$2:$B$11,2,FALSE),0)</f>
        <v>5.8229541532068101E-2</v>
      </c>
      <c r="F96" s="2">
        <f>'[1]Pc, Winter, S1'!F96*Main!$B$4+_xlfn.IFNA(VLOOKUP($A96,'EV Distribution'!$A$2:$B$11,2,FALSE),0)</f>
        <v>5.9742276374727316E-2</v>
      </c>
      <c r="G96" s="2">
        <f>'[1]Pc, Winter, S1'!G96*Main!$B$4+_xlfn.IFNA(VLOOKUP($A96,'EV Distribution'!$A$2:$B$11,2,FALSE),0)</f>
        <v>5.8826275298730364E-2</v>
      </c>
      <c r="H96" s="2">
        <f>'[1]Pc, Winter, S1'!H96*Main!$B$4+_xlfn.IFNA(VLOOKUP($A96,'EV Distribution'!$A$2:$B$11,2,FALSE),0)</f>
        <v>6.1902658593901101E-2</v>
      </c>
      <c r="I96" s="2">
        <f>'[1]Pc, Winter, S1'!I96*Main!$B$4+_xlfn.IFNA(VLOOKUP($A96,'EV Distribution'!$A$2:$B$11,2,FALSE),0)</f>
        <v>5.7478505612979285E-2</v>
      </c>
      <c r="J96" s="2">
        <f>'[1]Pc, Winter, S1'!J96*Main!$B$4+_xlfn.IFNA(VLOOKUP($A96,'EV Distribution'!$A$2:$B$11,2,FALSE),0)</f>
        <v>7.2461928187590466E-2</v>
      </c>
      <c r="K96" s="2">
        <f>'[1]Pc, Winter, S1'!K96*Main!$B$4+_xlfn.IFNA(VLOOKUP($A96,'EV Distribution'!$A$2:$B$11,2,FALSE),0)</f>
        <v>7.5815327648609043E-2</v>
      </c>
      <c r="L96" s="2">
        <f>'[1]Pc, Winter, S1'!L96*Main!$B$4+_xlfn.IFNA(VLOOKUP($A96,'EV Distribution'!$A$2:$B$11,2,FALSE),0)</f>
        <v>7.5978400047670147E-2</v>
      </c>
      <c r="M96" s="2">
        <f>'[1]Pc, Winter, S1'!M96*Main!$B$4+_xlfn.IFNA(VLOOKUP($A96,'EV Distribution'!$A$2:$B$11,2,FALSE),0)</f>
        <v>7.7525849935163441E-2</v>
      </c>
      <c r="N96" s="2">
        <f>'[1]Pc, Winter, S1'!N96*Main!$B$4+_xlfn.IFNA(VLOOKUP($A96,'EV Distribution'!$A$2:$B$11,2,FALSE),0)</f>
        <v>7.531293143797628E-2</v>
      </c>
      <c r="O96" s="2">
        <f>'[1]Pc, Winter, S1'!O96*Main!$B$4+_xlfn.IFNA(VLOOKUP($A96,'EV Distribution'!$A$2:$B$11,2,FALSE),0)</f>
        <v>6.7253447112700537E-2</v>
      </c>
      <c r="P96" s="2">
        <f>'[1]Pc, Winter, S1'!P96*Main!$B$4+_xlfn.IFNA(VLOOKUP($A96,'EV Distribution'!$A$2:$B$11,2,FALSE),0)</f>
        <v>5.8592718011795081E-2</v>
      </c>
      <c r="Q96" s="2">
        <f>'[1]Pc, Winter, S1'!Q96*Main!$B$4+_xlfn.IFNA(VLOOKUP($A96,'EV Distribution'!$A$2:$B$11,2,FALSE),0)</f>
        <v>6.2660147696844762E-2</v>
      </c>
      <c r="R96" s="2">
        <f>'[1]Pc, Winter, S1'!R96*Main!$B$4+_xlfn.IFNA(VLOOKUP($A96,'EV Distribution'!$A$2:$B$11,2,FALSE),0)</f>
        <v>5.9970082540587846E-2</v>
      </c>
      <c r="S96" s="2">
        <f>'[1]Pc, Winter, S1'!S96*Main!$B$4+_xlfn.IFNA(VLOOKUP($A96,'EV Distribution'!$A$2:$B$11,2,FALSE),0)</f>
        <v>7.1641085586905309E-2</v>
      </c>
      <c r="T96" s="2">
        <f>'[1]Pc, Winter, S1'!T96*Main!$B$4+_xlfn.IFNA(VLOOKUP($A96,'EV Distribution'!$A$2:$B$11,2,FALSE),0)</f>
        <v>0.10511567239441588</v>
      </c>
      <c r="U96" s="2">
        <f>'[1]Pc, Winter, S1'!U96*Main!$B$4+_xlfn.IFNA(VLOOKUP($A96,'EV Distribution'!$A$2:$B$11,2,FALSE),0)</f>
        <v>0.1298642961996925</v>
      </c>
      <c r="V96" s="2">
        <f>'[1]Pc, Winter, S1'!V96*Main!$B$4+_xlfn.IFNA(VLOOKUP($A96,'EV Distribution'!$A$2:$B$11,2,FALSE),0)</f>
        <v>0.13227133207351124</v>
      </c>
      <c r="W96" s="2">
        <f>'[1]Pc, Winter, S1'!W96*Main!$B$4+_xlfn.IFNA(VLOOKUP($A96,'EV Distribution'!$A$2:$B$11,2,FALSE),0)</f>
        <v>0.12045247579853237</v>
      </c>
      <c r="X96" s="2">
        <f>'[1]Pc, Winter, S1'!X96*Main!$B$4+_xlfn.IFNA(VLOOKUP($A96,'EV Distribution'!$A$2:$B$11,2,FALSE),0)</f>
        <v>0.10137875878551414</v>
      </c>
      <c r="Y96" s="2">
        <f>'[1]Pc, Winter, S1'!Y96*Main!$B$4+_xlfn.IFNA(VLOOKUP($A96,'EV Distribution'!$A$2:$B$11,2,FALSE),0)</f>
        <v>9.0255828631432E-2</v>
      </c>
      <c r="Z96" s="2"/>
    </row>
    <row r="97" spans="1:26" x14ac:dyDescent="0.25">
      <c r="A97">
        <v>69</v>
      </c>
      <c r="B97" s="2">
        <f>'[1]Pc, Winter, S1'!B97*Main!$B$4+_xlfn.IFNA(VLOOKUP($A97,'EV Distribution'!$A$2:$B$11,2,FALSE),0)</f>
        <v>4.0604853980559609E-2</v>
      </c>
      <c r="C97" s="2">
        <f>'[1]Pc, Winter, S1'!C97*Main!$B$4+_xlfn.IFNA(VLOOKUP($A97,'EV Distribution'!$A$2:$B$11,2,FALSE),0)</f>
        <v>3.2083942301142754E-2</v>
      </c>
      <c r="D97" s="2">
        <f>'[1]Pc, Winter, S1'!D97*Main!$B$4+_xlfn.IFNA(VLOOKUP($A97,'EV Distribution'!$A$2:$B$11,2,FALSE),0)</f>
        <v>2.7620947100500014E-2</v>
      </c>
      <c r="E97" s="2">
        <f>'[1]Pc, Winter, S1'!E97*Main!$B$4+_xlfn.IFNA(VLOOKUP($A97,'EV Distribution'!$A$2:$B$11,2,FALSE),0)</f>
        <v>2.8795530508268854E-2</v>
      </c>
      <c r="F97" s="2">
        <f>'[1]Pc, Winter, S1'!F97*Main!$B$4+_xlfn.IFNA(VLOOKUP($A97,'EV Distribution'!$A$2:$B$11,2,FALSE),0)</f>
        <v>2.9913820238922157E-2</v>
      </c>
      <c r="G97" s="2">
        <f>'[1]Pc, Winter, S1'!G97*Main!$B$4+_xlfn.IFNA(VLOOKUP($A97,'EV Distribution'!$A$2:$B$11,2,FALSE),0)</f>
        <v>2.8972179813156033E-2</v>
      </c>
      <c r="H97" s="2">
        <f>'[1]Pc, Winter, S1'!H97*Main!$B$4+_xlfn.IFNA(VLOOKUP($A97,'EV Distribution'!$A$2:$B$11,2,FALSE),0)</f>
        <v>2.7834344791027945E-2</v>
      </c>
      <c r="I97" s="2">
        <f>'[1]Pc, Winter, S1'!I97*Main!$B$4+_xlfn.IFNA(VLOOKUP($A97,'EV Distribution'!$A$2:$B$11,2,FALSE),0)</f>
        <v>3.0116574095372106E-2</v>
      </c>
      <c r="J97" s="2">
        <f>'[1]Pc, Winter, S1'!J97*Main!$B$4+_xlfn.IFNA(VLOOKUP($A97,'EV Distribution'!$A$2:$B$11,2,FALSE),0)</f>
        <v>3.7516139429786662E-2</v>
      </c>
      <c r="K97" s="2">
        <f>'[1]Pc, Winter, S1'!K97*Main!$B$4+_xlfn.IFNA(VLOOKUP($A97,'EV Distribution'!$A$2:$B$11,2,FALSE),0)</f>
        <v>3.9969426671306436E-2</v>
      </c>
      <c r="L97" s="2">
        <f>'[1]Pc, Winter, S1'!L97*Main!$B$4+_xlfn.IFNA(VLOOKUP($A97,'EV Distribution'!$A$2:$B$11,2,FALSE),0)</f>
        <v>4.0800788711450785E-2</v>
      </c>
      <c r="M97" s="2">
        <f>'[1]Pc, Winter, S1'!M97*Main!$B$4+_xlfn.IFNA(VLOOKUP($A97,'EV Distribution'!$A$2:$B$11,2,FALSE),0)</f>
        <v>4.319903346419552E-2</v>
      </c>
      <c r="N97" s="2">
        <f>'[1]Pc, Winter, S1'!N97*Main!$B$4+_xlfn.IFNA(VLOOKUP($A97,'EV Distribution'!$A$2:$B$11,2,FALSE),0)</f>
        <v>5.1136597856767295E-2</v>
      </c>
      <c r="O97" s="2">
        <f>'[1]Pc, Winter, S1'!O97*Main!$B$4+_xlfn.IFNA(VLOOKUP($A97,'EV Distribution'!$A$2:$B$11,2,FALSE),0)</f>
        <v>5.1934847497817037E-2</v>
      </c>
      <c r="P97" s="2">
        <f>'[1]Pc, Winter, S1'!P97*Main!$B$4+_xlfn.IFNA(VLOOKUP($A97,'EV Distribution'!$A$2:$B$11,2,FALSE),0)</f>
        <v>4.5932718956764061E-2</v>
      </c>
      <c r="Q97" s="2">
        <f>'[1]Pc, Winter, S1'!Q97*Main!$B$4+_xlfn.IFNA(VLOOKUP($A97,'EV Distribution'!$A$2:$B$11,2,FALSE),0)</f>
        <v>4.2595287589911761E-2</v>
      </c>
      <c r="R97" s="2">
        <f>'[1]Pc, Winter, S1'!R97*Main!$B$4+_xlfn.IFNA(VLOOKUP($A97,'EV Distribution'!$A$2:$B$11,2,FALSE),0)</f>
        <v>4.0559563689091471E-2</v>
      </c>
      <c r="S97" s="2">
        <f>'[1]Pc, Winter, S1'!S97*Main!$B$4+_xlfn.IFNA(VLOOKUP($A97,'EV Distribution'!$A$2:$B$11,2,FALSE),0)</f>
        <v>4.2499315437470146E-2</v>
      </c>
      <c r="T97" s="2">
        <f>'[1]Pc, Winter, S1'!T97*Main!$B$4+_xlfn.IFNA(VLOOKUP($A97,'EV Distribution'!$A$2:$B$11,2,FALSE),0)</f>
        <v>4.8241369763343554E-2</v>
      </c>
      <c r="U97" s="2">
        <f>'[1]Pc, Winter, S1'!U97*Main!$B$4+_xlfn.IFNA(VLOOKUP($A97,'EV Distribution'!$A$2:$B$11,2,FALSE),0)</f>
        <v>6.1040686531343126E-2</v>
      </c>
      <c r="V97" s="2">
        <f>'[1]Pc, Winter, S1'!V97*Main!$B$4+_xlfn.IFNA(VLOOKUP($A97,'EV Distribution'!$A$2:$B$11,2,FALSE),0)</f>
        <v>6.6482183435769379E-2</v>
      </c>
      <c r="W97" s="2">
        <f>'[1]Pc, Winter, S1'!W97*Main!$B$4+_xlfn.IFNA(VLOOKUP($A97,'EV Distribution'!$A$2:$B$11,2,FALSE),0)</f>
        <v>6.554177332390429E-2</v>
      </c>
      <c r="X97" s="2">
        <f>'[1]Pc, Winter, S1'!X97*Main!$B$4+_xlfn.IFNA(VLOOKUP($A97,'EV Distribution'!$A$2:$B$11,2,FALSE),0)</f>
        <v>6.0178341284928751E-2</v>
      </c>
      <c r="Y97" s="2">
        <f>'[1]Pc, Winter, S1'!Y97*Main!$B$4+_xlfn.IFNA(VLOOKUP($A97,'EV Distribution'!$A$2:$B$11,2,FALSE),0)</f>
        <v>4.9747579426632237E-2</v>
      </c>
      <c r="Z97" s="2"/>
    </row>
    <row r="98" spans="1:26" x14ac:dyDescent="0.25">
      <c r="A98">
        <v>13</v>
      </c>
      <c r="B98" s="2">
        <f>'[1]Pc, Winter, S1'!B98*Main!$B$4+_xlfn.IFNA(VLOOKUP($A98,'EV Distribution'!$A$2:$B$11,2,FALSE),0)</f>
        <v>4.7025865638096485E-2</v>
      </c>
      <c r="C98" s="2">
        <f>'[1]Pc, Winter, S1'!C98*Main!$B$4+_xlfn.IFNA(VLOOKUP($A98,'EV Distribution'!$A$2:$B$11,2,FALSE),0)</f>
        <v>4.7307547454167348E-2</v>
      </c>
      <c r="D98" s="2">
        <f>'[1]Pc, Winter, S1'!D98*Main!$B$4+_xlfn.IFNA(VLOOKUP($A98,'EV Distribution'!$A$2:$B$11,2,FALSE),0)</f>
        <v>4.7232797790509484E-2</v>
      </c>
      <c r="E98" s="2">
        <f>'[1]Pc, Winter, S1'!E98*Main!$B$4+_xlfn.IFNA(VLOOKUP($A98,'EV Distribution'!$A$2:$B$11,2,FALSE),0)</f>
        <v>3.8319711626888846E-2</v>
      </c>
      <c r="F98" s="2">
        <f>'[1]Pc, Winter, S1'!F98*Main!$B$4+_xlfn.IFNA(VLOOKUP($A98,'EV Distribution'!$A$2:$B$11,2,FALSE),0)</f>
        <v>3.7840764653918196E-2</v>
      </c>
      <c r="G98" s="2">
        <f>'[1]Pc, Winter, S1'!G98*Main!$B$4+_xlfn.IFNA(VLOOKUP($A98,'EV Distribution'!$A$2:$B$11,2,FALSE),0)</f>
        <v>3.753950005758333E-2</v>
      </c>
      <c r="H98" s="2">
        <f>'[1]Pc, Winter, S1'!H98*Main!$B$4+_xlfn.IFNA(VLOOKUP($A98,'EV Distribution'!$A$2:$B$11,2,FALSE),0)</f>
        <v>3.9442733891173212E-2</v>
      </c>
      <c r="I98" s="2">
        <f>'[1]Pc, Winter, S1'!I98*Main!$B$4+_xlfn.IFNA(VLOOKUP($A98,'EV Distribution'!$A$2:$B$11,2,FALSE),0)</f>
        <v>5.1322363753580381E-2</v>
      </c>
      <c r="J98" s="2">
        <f>'[1]Pc, Winter, S1'!J98*Main!$B$4+_xlfn.IFNA(VLOOKUP($A98,'EV Distribution'!$A$2:$B$11,2,FALSE),0)</f>
        <v>7.8546230876604312E-2</v>
      </c>
      <c r="K98" s="2">
        <f>'[1]Pc, Winter, S1'!K98*Main!$B$4+_xlfn.IFNA(VLOOKUP($A98,'EV Distribution'!$A$2:$B$11,2,FALSE),0)</f>
        <v>9.2408629595002359E-2</v>
      </c>
      <c r="L98" s="2">
        <f>'[1]Pc, Winter, S1'!L98*Main!$B$4+_xlfn.IFNA(VLOOKUP($A98,'EV Distribution'!$A$2:$B$11,2,FALSE),0)</f>
        <v>0.11214761328946339</v>
      </c>
      <c r="M98" s="2">
        <f>'[1]Pc, Winter, S1'!M98*Main!$B$4+_xlfn.IFNA(VLOOKUP($A98,'EV Distribution'!$A$2:$B$11,2,FALSE),0)</f>
        <v>0.1087973850392063</v>
      </c>
      <c r="N98" s="2">
        <f>'[1]Pc, Winter, S1'!N98*Main!$B$4+_xlfn.IFNA(VLOOKUP($A98,'EV Distribution'!$A$2:$B$11,2,FALSE),0)</f>
        <v>0.11220464737016614</v>
      </c>
      <c r="O98" s="2">
        <f>'[1]Pc, Winter, S1'!O98*Main!$B$4+_xlfn.IFNA(VLOOKUP($A98,'EV Distribution'!$A$2:$B$11,2,FALSE),0)</f>
        <v>0.10675855212493389</v>
      </c>
      <c r="P98" s="2">
        <f>'[1]Pc, Winter, S1'!P98*Main!$B$4+_xlfn.IFNA(VLOOKUP($A98,'EV Distribution'!$A$2:$B$11,2,FALSE),0)</f>
        <v>0.10313296232766263</v>
      </c>
      <c r="Q98" s="2">
        <f>'[1]Pc, Winter, S1'!Q98*Main!$B$4+_xlfn.IFNA(VLOOKUP($A98,'EV Distribution'!$A$2:$B$11,2,FALSE),0)</f>
        <v>0.11168298873801367</v>
      </c>
      <c r="R98" s="2">
        <f>'[1]Pc, Winter, S1'!R98*Main!$B$4+_xlfn.IFNA(VLOOKUP($A98,'EV Distribution'!$A$2:$B$11,2,FALSE),0)</f>
        <v>0.11131810481434098</v>
      </c>
      <c r="S98" s="2">
        <f>'[1]Pc, Winter, S1'!S98*Main!$B$4+_xlfn.IFNA(VLOOKUP($A98,'EV Distribution'!$A$2:$B$11,2,FALSE),0)</f>
        <v>9.7644335625042239E-2</v>
      </c>
      <c r="T98" s="2">
        <f>'[1]Pc, Winter, S1'!T98*Main!$B$4+_xlfn.IFNA(VLOOKUP($A98,'EV Distribution'!$A$2:$B$11,2,FALSE),0)</f>
        <v>9.4699831926250047E-2</v>
      </c>
      <c r="U98" s="2">
        <f>'[1]Pc, Winter, S1'!U98*Main!$B$4+_xlfn.IFNA(VLOOKUP($A98,'EV Distribution'!$A$2:$B$11,2,FALSE),0)</f>
        <v>9.1483350895689416E-2</v>
      </c>
      <c r="V98" s="2">
        <f>'[1]Pc, Winter, S1'!V98*Main!$B$4+_xlfn.IFNA(VLOOKUP($A98,'EV Distribution'!$A$2:$B$11,2,FALSE),0)</f>
        <v>8.6105614753578572E-2</v>
      </c>
      <c r="W98" s="2">
        <f>'[1]Pc, Winter, S1'!W98*Main!$B$4+_xlfn.IFNA(VLOOKUP($A98,'EV Distribution'!$A$2:$B$11,2,FALSE),0)</f>
        <v>8.4229947960340321E-2</v>
      </c>
      <c r="X98" s="2">
        <f>'[1]Pc, Winter, S1'!X98*Main!$B$4+_xlfn.IFNA(VLOOKUP($A98,'EV Distribution'!$A$2:$B$11,2,FALSE),0)</f>
        <v>6.7520133839089155E-2</v>
      </c>
      <c r="Y98" s="2">
        <f>'[1]Pc, Winter, S1'!Y98*Main!$B$4+_xlfn.IFNA(VLOOKUP($A98,'EV Distribution'!$A$2:$B$11,2,FALSE),0)</f>
        <v>5.6460158864362987E-2</v>
      </c>
      <c r="Z98" s="2"/>
    </row>
    <row r="99" spans="1:26" x14ac:dyDescent="0.25">
      <c r="A99">
        <v>51</v>
      </c>
      <c r="B99" s="2">
        <f>'[1]Pc, Winter, S1'!B99*Main!$B$4+_xlfn.IFNA(VLOOKUP($A99,'EV Distribution'!$A$2:$B$11,2,FALSE),0)</f>
        <v>2.7167297392096834E-2</v>
      </c>
      <c r="C99" s="2">
        <f>'[1]Pc, Winter, S1'!C99*Main!$B$4+_xlfn.IFNA(VLOOKUP($A99,'EV Distribution'!$A$2:$B$11,2,FALSE),0)</f>
        <v>2.5940935150260643E-2</v>
      </c>
      <c r="D99" s="2">
        <f>'[1]Pc, Winter, S1'!D99*Main!$B$4+_xlfn.IFNA(VLOOKUP($A99,'EV Distribution'!$A$2:$B$11,2,FALSE),0)</f>
        <v>2.4639189343421464E-2</v>
      </c>
      <c r="E99" s="2">
        <f>'[1]Pc, Winter, S1'!E99*Main!$B$4+_xlfn.IFNA(VLOOKUP($A99,'EV Distribution'!$A$2:$B$11,2,FALSE),0)</f>
        <v>2.3811689074576581E-2</v>
      </c>
      <c r="F99" s="2">
        <f>'[1]Pc, Winter, S1'!F99*Main!$B$4+_xlfn.IFNA(VLOOKUP($A99,'EV Distribution'!$A$2:$B$11,2,FALSE),0)</f>
        <v>2.3407273222662939E-2</v>
      </c>
      <c r="G99" s="2">
        <f>'[1]Pc, Winter, S1'!G99*Main!$B$4+_xlfn.IFNA(VLOOKUP($A99,'EV Distribution'!$A$2:$B$11,2,FALSE),0)</f>
        <v>2.3319956720443305E-2</v>
      </c>
      <c r="H99" s="2">
        <f>'[1]Pc, Winter, S1'!H99*Main!$B$4+_xlfn.IFNA(VLOOKUP($A99,'EV Distribution'!$A$2:$B$11,2,FALSE),0)</f>
        <v>2.6752072840634408E-2</v>
      </c>
      <c r="I99" s="2">
        <f>'[1]Pc, Winter, S1'!I99*Main!$B$4+_xlfn.IFNA(VLOOKUP($A99,'EV Distribution'!$A$2:$B$11,2,FALSE),0)</f>
        <v>3.3784902390390184E-2</v>
      </c>
      <c r="J99" s="2">
        <f>'[1]Pc, Winter, S1'!J99*Main!$B$4+_xlfn.IFNA(VLOOKUP($A99,'EV Distribution'!$A$2:$B$11,2,FALSE),0)</f>
        <v>4.0406629451462749E-2</v>
      </c>
      <c r="K99" s="2">
        <f>'[1]Pc, Winter, S1'!K99*Main!$B$4+_xlfn.IFNA(VLOOKUP($A99,'EV Distribution'!$A$2:$B$11,2,FALSE),0)</f>
        <v>4.3632020033590582E-2</v>
      </c>
      <c r="L99" s="2">
        <f>'[1]Pc, Winter, S1'!L99*Main!$B$4+_xlfn.IFNA(VLOOKUP($A99,'EV Distribution'!$A$2:$B$11,2,FALSE),0)</f>
        <v>4.5242451086986914E-2</v>
      </c>
      <c r="M99" s="2">
        <f>'[1]Pc, Winter, S1'!M99*Main!$B$4+_xlfn.IFNA(VLOOKUP($A99,'EV Distribution'!$A$2:$B$11,2,FALSE),0)</f>
        <v>4.5936989270664294E-2</v>
      </c>
      <c r="N99" s="2">
        <f>'[1]Pc, Winter, S1'!N99*Main!$B$4+_xlfn.IFNA(VLOOKUP($A99,'EV Distribution'!$A$2:$B$11,2,FALSE),0)</f>
        <v>4.4020177679230374E-2</v>
      </c>
      <c r="O99" s="2">
        <f>'[1]Pc, Winter, S1'!O99*Main!$B$4+_xlfn.IFNA(VLOOKUP($A99,'EV Distribution'!$A$2:$B$11,2,FALSE),0)</f>
        <v>4.3259069630099317E-2</v>
      </c>
      <c r="P99" s="2">
        <f>'[1]Pc, Winter, S1'!P99*Main!$B$4+_xlfn.IFNA(VLOOKUP($A99,'EV Distribution'!$A$2:$B$11,2,FALSE),0)</f>
        <v>4.2422422948700737E-2</v>
      </c>
      <c r="Q99" s="2">
        <f>'[1]Pc, Winter, S1'!Q99*Main!$B$4+_xlfn.IFNA(VLOOKUP($A99,'EV Distribution'!$A$2:$B$11,2,FALSE),0)</f>
        <v>4.3176704204111585E-2</v>
      </c>
      <c r="R99" s="2">
        <f>'[1]Pc, Winter, S1'!R99*Main!$B$4+_xlfn.IFNA(VLOOKUP($A99,'EV Distribution'!$A$2:$B$11,2,FALSE),0)</f>
        <v>4.2477025370211322E-2</v>
      </c>
      <c r="S99" s="2">
        <f>'[1]Pc, Winter, S1'!S99*Main!$B$4+_xlfn.IFNA(VLOOKUP($A99,'EV Distribution'!$A$2:$B$11,2,FALSE),0)</f>
        <v>4.2652581110076353E-2</v>
      </c>
      <c r="T99" s="2">
        <f>'[1]Pc, Winter, S1'!T99*Main!$B$4+_xlfn.IFNA(VLOOKUP($A99,'EV Distribution'!$A$2:$B$11,2,FALSE),0)</f>
        <v>3.9362787344108634E-2</v>
      </c>
      <c r="U99" s="2">
        <f>'[1]Pc, Winter, S1'!U99*Main!$B$4+_xlfn.IFNA(VLOOKUP($A99,'EV Distribution'!$A$2:$B$11,2,FALSE),0)</f>
        <v>3.7115309295360888E-2</v>
      </c>
      <c r="V99" s="2">
        <f>'[1]Pc, Winter, S1'!V99*Main!$B$4+_xlfn.IFNA(VLOOKUP($A99,'EV Distribution'!$A$2:$B$11,2,FALSE),0)</f>
        <v>3.405794772664264E-2</v>
      </c>
      <c r="W99" s="2">
        <f>'[1]Pc, Winter, S1'!W99*Main!$B$4+_xlfn.IFNA(VLOOKUP($A99,'EV Distribution'!$A$2:$B$11,2,FALSE),0)</f>
        <v>3.108931615790151E-2</v>
      </c>
      <c r="X99" s="2">
        <f>'[1]Pc, Winter, S1'!X99*Main!$B$4+_xlfn.IFNA(VLOOKUP($A99,'EV Distribution'!$A$2:$B$11,2,FALSE),0)</f>
        <v>2.882673097911282E-2</v>
      </c>
      <c r="Y99" s="2">
        <f>'[1]Pc, Winter, S1'!Y99*Main!$B$4+_xlfn.IFNA(VLOOKUP($A99,'EV Distribution'!$A$2:$B$11,2,FALSE),0)</f>
        <v>2.8642802458980886E-2</v>
      </c>
      <c r="Z99" s="2"/>
    </row>
    <row r="100" spans="1:26" x14ac:dyDescent="0.25">
      <c r="A100">
        <v>101</v>
      </c>
      <c r="B100" s="2">
        <f>'[1]Pc, Winter, S1'!B100*Main!$B$4+_xlfn.IFNA(VLOOKUP($A100,'EV Distribution'!$A$2:$B$11,2,FALSE),0)</f>
        <v>0.10757070755073342</v>
      </c>
      <c r="C100" s="2">
        <f>'[1]Pc, Winter, S1'!C100*Main!$B$4+_xlfn.IFNA(VLOOKUP($A100,'EV Distribution'!$A$2:$B$11,2,FALSE),0)</f>
        <v>0.10626330264075669</v>
      </c>
      <c r="D100" s="2">
        <f>'[1]Pc, Winter, S1'!D100*Main!$B$4+_xlfn.IFNA(VLOOKUP($A100,'EV Distribution'!$A$2:$B$11,2,FALSE),0)</f>
        <v>9.8291343136086159E-2</v>
      </c>
      <c r="E100" s="2">
        <f>'[1]Pc, Winter, S1'!E100*Main!$B$4+_xlfn.IFNA(VLOOKUP($A100,'EV Distribution'!$A$2:$B$11,2,FALSE),0)</f>
        <v>9.8159474189931817E-2</v>
      </c>
      <c r="F100" s="2">
        <f>'[1]Pc, Winter, S1'!F100*Main!$B$4+_xlfn.IFNA(VLOOKUP($A100,'EV Distribution'!$A$2:$B$11,2,FALSE),0)</f>
        <v>0.10027502492929655</v>
      </c>
      <c r="G100" s="2">
        <f>'[1]Pc, Winter, S1'!G100*Main!$B$4+_xlfn.IFNA(VLOOKUP($A100,'EV Distribution'!$A$2:$B$11,2,FALSE),0)</f>
        <v>9.9458461588699948E-2</v>
      </c>
      <c r="H100" s="2">
        <f>'[1]Pc, Winter, S1'!H100*Main!$B$4+_xlfn.IFNA(VLOOKUP($A100,'EV Distribution'!$A$2:$B$11,2,FALSE),0)</f>
        <v>9.7336788248439957E-2</v>
      </c>
      <c r="I100" s="2">
        <f>'[1]Pc, Winter, S1'!I100*Main!$B$4+_xlfn.IFNA(VLOOKUP($A100,'EV Distribution'!$A$2:$B$11,2,FALSE),0)</f>
        <v>0.1109377448368606</v>
      </c>
      <c r="J100" s="2">
        <f>'[1]Pc, Winter, S1'!J100*Main!$B$4+_xlfn.IFNA(VLOOKUP($A100,'EV Distribution'!$A$2:$B$11,2,FALSE),0)</f>
        <v>0.13677939817100332</v>
      </c>
      <c r="K100" s="2">
        <f>'[1]Pc, Winter, S1'!K100*Main!$B$4+_xlfn.IFNA(VLOOKUP($A100,'EV Distribution'!$A$2:$B$11,2,FALSE),0)</f>
        <v>0.15835445197709841</v>
      </c>
      <c r="L100" s="2">
        <f>'[1]Pc, Winter, S1'!L100*Main!$B$4+_xlfn.IFNA(VLOOKUP($A100,'EV Distribution'!$A$2:$B$11,2,FALSE),0)</f>
        <v>0.16670792296149117</v>
      </c>
      <c r="M100" s="2">
        <f>'[1]Pc, Winter, S1'!M100*Main!$B$4+_xlfn.IFNA(VLOOKUP($A100,'EV Distribution'!$A$2:$B$11,2,FALSE),0)</f>
        <v>0.16735022818554079</v>
      </c>
      <c r="N100" s="2">
        <f>'[1]Pc, Winter, S1'!N100*Main!$B$4+_xlfn.IFNA(VLOOKUP($A100,'EV Distribution'!$A$2:$B$11,2,FALSE),0)</f>
        <v>0.16322268139288329</v>
      </c>
      <c r="O100" s="2">
        <f>'[1]Pc, Winter, S1'!O100*Main!$B$4+_xlfn.IFNA(VLOOKUP($A100,'EV Distribution'!$A$2:$B$11,2,FALSE),0)</f>
        <v>0.15939108729073242</v>
      </c>
      <c r="P100" s="2">
        <f>'[1]Pc, Winter, S1'!P100*Main!$B$4+_xlfn.IFNA(VLOOKUP($A100,'EV Distribution'!$A$2:$B$11,2,FALSE),0)</f>
        <v>0.15835792352418274</v>
      </c>
      <c r="Q100" s="2">
        <f>'[1]Pc, Winter, S1'!Q100*Main!$B$4+_xlfn.IFNA(VLOOKUP($A100,'EV Distribution'!$A$2:$B$11,2,FALSE),0)</f>
        <v>0.15599582094631659</v>
      </c>
      <c r="R100" s="2">
        <f>'[1]Pc, Winter, S1'!R100*Main!$B$4+_xlfn.IFNA(VLOOKUP($A100,'EV Distribution'!$A$2:$B$11,2,FALSE),0)</f>
        <v>0.15661812504929509</v>
      </c>
      <c r="S100" s="2">
        <f>'[1]Pc, Winter, S1'!S100*Main!$B$4+_xlfn.IFNA(VLOOKUP($A100,'EV Distribution'!$A$2:$B$11,2,FALSE),0)</f>
        <v>0.15997587789596279</v>
      </c>
      <c r="T100" s="2">
        <f>'[1]Pc, Winter, S1'!T100*Main!$B$4+_xlfn.IFNA(VLOOKUP($A100,'EV Distribution'!$A$2:$B$11,2,FALSE),0)</f>
        <v>0.15808929803097846</v>
      </c>
      <c r="U100" s="2">
        <f>'[1]Pc, Winter, S1'!U100*Main!$B$4+_xlfn.IFNA(VLOOKUP($A100,'EV Distribution'!$A$2:$B$11,2,FALSE),0)</f>
        <v>0.15662131713449606</v>
      </c>
      <c r="V100" s="2">
        <f>'[1]Pc, Winter, S1'!V100*Main!$B$4+_xlfn.IFNA(VLOOKUP($A100,'EV Distribution'!$A$2:$B$11,2,FALSE),0)</f>
        <v>0.15276621756149925</v>
      </c>
      <c r="W100" s="2">
        <f>'[1]Pc, Winter, S1'!W100*Main!$B$4+_xlfn.IFNA(VLOOKUP($A100,'EV Distribution'!$A$2:$B$11,2,FALSE),0)</f>
        <v>0.13251596729766341</v>
      </c>
      <c r="X100" s="2">
        <f>'[1]Pc, Winter, S1'!X100*Main!$B$4+_xlfn.IFNA(VLOOKUP($A100,'EV Distribution'!$A$2:$B$11,2,FALSE),0)</f>
        <v>0.12647914117814402</v>
      </c>
      <c r="Y100" s="2">
        <f>'[1]Pc, Winter, S1'!Y100*Main!$B$4+_xlfn.IFNA(VLOOKUP($A100,'EV Distribution'!$A$2:$B$11,2,FALSE),0)</f>
        <v>0.11837999839996367</v>
      </c>
      <c r="Z100" s="2"/>
    </row>
    <row r="101" spans="1:26" x14ac:dyDescent="0.25">
      <c r="A101">
        <v>37</v>
      </c>
      <c r="B101" s="2">
        <f>'[1]Pc, Winter, S1'!B101*Main!$B$4+_xlfn.IFNA(VLOOKUP($A101,'EV Distribution'!$A$2:$B$11,2,FALSE),0)</f>
        <v>1.1252023225797712E-2</v>
      </c>
      <c r="C101" s="2">
        <f>'[1]Pc, Winter, S1'!C101*Main!$B$4+_xlfn.IFNA(VLOOKUP($A101,'EV Distribution'!$A$2:$B$11,2,FALSE),0)</f>
        <v>4.6932871288344682E-3</v>
      </c>
      <c r="D101" s="2">
        <f>'[1]Pc, Winter, S1'!D101*Main!$B$4+_xlfn.IFNA(VLOOKUP($A101,'EV Distribution'!$A$2:$B$11,2,FALSE),0)</f>
        <v>2.6048978692833672E-3</v>
      </c>
      <c r="E101" s="2">
        <f>'[1]Pc, Winter, S1'!E101*Main!$B$4+_xlfn.IFNA(VLOOKUP($A101,'EV Distribution'!$A$2:$B$11,2,FALSE),0)</f>
        <v>2.9337844611268004E-3</v>
      </c>
      <c r="F101" s="2">
        <f>'[1]Pc, Winter, S1'!F101*Main!$B$4+_xlfn.IFNA(VLOOKUP($A101,'EV Distribution'!$A$2:$B$11,2,FALSE),0)</f>
        <v>2.6913512773328202E-3</v>
      </c>
      <c r="G101" s="2">
        <f>'[1]Pc, Winter, S1'!G101*Main!$B$4+_xlfn.IFNA(VLOOKUP($A101,'EV Distribution'!$A$2:$B$11,2,FALSE),0)</f>
        <v>2.7547345957021243E-3</v>
      </c>
      <c r="H101" s="2">
        <f>'[1]Pc, Winter, S1'!H101*Main!$B$4+_xlfn.IFNA(VLOOKUP($A101,'EV Distribution'!$A$2:$B$11,2,FALSE),0)</f>
        <v>2.5896343939509812E-3</v>
      </c>
      <c r="I101" s="2">
        <f>'[1]Pc, Winter, S1'!I101*Main!$B$4+_xlfn.IFNA(VLOOKUP($A101,'EV Distribution'!$A$2:$B$11,2,FALSE),0)</f>
        <v>2.8153850665385009E-3</v>
      </c>
      <c r="J101" s="2">
        <f>'[1]Pc, Winter, S1'!J101*Main!$B$4+_xlfn.IFNA(VLOOKUP($A101,'EV Distribution'!$A$2:$B$11,2,FALSE),0)</f>
        <v>3.1515794162275831E-3</v>
      </c>
      <c r="K101" s="2">
        <f>'[1]Pc, Winter, S1'!K101*Main!$B$4+_xlfn.IFNA(VLOOKUP($A101,'EV Distribution'!$A$2:$B$11,2,FALSE),0)</f>
        <v>4.4102915011047612E-3</v>
      </c>
      <c r="L101" s="2">
        <f>'[1]Pc, Winter, S1'!L101*Main!$B$4+_xlfn.IFNA(VLOOKUP($A101,'EV Distribution'!$A$2:$B$11,2,FALSE),0)</f>
        <v>5.1712517251237605E-3</v>
      </c>
      <c r="M101" s="2">
        <f>'[1]Pc, Winter, S1'!M101*Main!$B$4+_xlfn.IFNA(VLOOKUP($A101,'EV Distribution'!$A$2:$B$11,2,FALSE),0)</f>
        <v>4.0539622635284954E-3</v>
      </c>
      <c r="N101" s="2">
        <f>'[1]Pc, Winter, S1'!N101*Main!$B$4+_xlfn.IFNA(VLOOKUP($A101,'EV Distribution'!$A$2:$B$11,2,FALSE),0)</f>
        <v>4.774271859755287E-3</v>
      </c>
      <c r="O101" s="2">
        <f>'[1]Pc, Winter, S1'!O101*Main!$B$4+_xlfn.IFNA(VLOOKUP($A101,'EV Distribution'!$A$2:$B$11,2,FALSE),0)</f>
        <v>4.0788991245086113E-3</v>
      </c>
      <c r="P101" s="2">
        <f>'[1]Pc, Winter, S1'!P101*Main!$B$4+_xlfn.IFNA(VLOOKUP($A101,'EV Distribution'!$A$2:$B$11,2,FALSE),0)</f>
        <v>3.1450389005342021E-3</v>
      </c>
      <c r="Q101" s="2">
        <f>'[1]Pc, Winter, S1'!Q101*Main!$B$4+_xlfn.IFNA(VLOOKUP($A101,'EV Distribution'!$A$2:$B$11,2,FALSE),0)</f>
        <v>2.7093348199290789E-3</v>
      </c>
      <c r="R101" s="2">
        <f>'[1]Pc, Winter, S1'!R101*Main!$B$4+_xlfn.IFNA(VLOOKUP($A101,'EV Distribution'!$A$2:$B$11,2,FALSE),0)</f>
        <v>3.807870940722006E-3</v>
      </c>
      <c r="S101" s="2">
        <f>'[1]Pc, Winter, S1'!S101*Main!$B$4+_xlfn.IFNA(VLOOKUP($A101,'EV Distribution'!$A$2:$B$11,2,FALSE),0)</f>
        <v>6.7008748413212062E-3</v>
      </c>
      <c r="T101" s="2">
        <f>'[1]Pc, Winter, S1'!T101*Main!$B$4+_xlfn.IFNA(VLOOKUP($A101,'EV Distribution'!$A$2:$B$11,2,FALSE),0)</f>
        <v>1.3051538359862776E-2</v>
      </c>
      <c r="U101" s="2">
        <f>'[1]Pc, Winter, S1'!U101*Main!$B$4+_xlfn.IFNA(VLOOKUP($A101,'EV Distribution'!$A$2:$B$11,2,FALSE),0)</f>
        <v>1.7223828022463895E-2</v>
      </c>
      <c r="V101" s="2">
        <f>'[1]Pc, Winter, S1'!V101*Main!$B$4+_xlfn.IFNA(VLOOKUP($A101,'EV Distribution'!$A$2:$B$11,2,FALSE),0)</f>
        <v>1.8173133201591276E-2</v>
      </c>
      <c r="W101" s="2">
        <f>'[1]Pc, Winter, S1'!W101*Main!$B$4+_xlfn.IFNA(VLOOKUP($A101,'EV Distribution'!$A$2:$B$11,2,FALSE),0)</f>
        <v>1.8677633470519456E-2</v>
      </c>
      <c r="X101" s="2">
        <f>'[1]Pc, Winter, S1'!X101*Main!$B$4+_xlfn.IFNA(VLOOKUP($A101,'EV Distribution'!$A$2:$B$11,2,FALSE),0)</f>
        <v>1.667299374009474E-2</v>
      </c>
      <c r="Y101" s="2">
        <f>'[1]Pc, Winter, S1'!Y101*Main!$B$4+_xlfn.IFNA(VLOOKUP($A101,'EV Distribution'!$A$2:$B$11,2,FALSE),0)</f>
        <v>1.160334259790442E-2</v>
      </c>
      <c r="Z10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FB74-96D2-4EF9-B2E6-7815986A8822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S2'!B2*Main!$B$4+_xlfn.IFNA(VLOOKUP($A2,'EV Distribution'!$A$2:$B$11,2,FALSE),0)</f>
        <v>21.470852012399998</v>
      </c>
      <c r="C2" s="2">
        <f>'[1]Pc, Winter, S2'!C2*Main!$B$4+_xlfn.IFNA(VLOOKUP($A2,'EV Distribution'!$A$2:$B$11,2,FALSE),0)</f>
        <v>21.470852012399998</v>
      </c>
      <c r="D2" s="2">
        <f>'[1]Pc, Winter, S2'!D2*Main!$B$4+_xlfn.IFNA(VLOOKUP($A2,'EV Distribution'!$A$2:$B$11,2,FALSE),0)</f>
        <v>21.470852012399998</v>
      </c>
      <c r="E2" s="2">
        <f>'[1]Pc, Winter, S2'!E2*Main!$B$4+_xlfn.IFNA(VLOOKUP($A2,'EV Distribution'!$A$2:$B$11,2,FALSE),0)</f>
        <v>21.470852012399998</v>
      </c>
      <c r="F2" s="2">
        <f>'[1]Pc, Winter, S2'!F2*Main!$B$4+_xlfn.IFNA(VLOOKUP($A2,'EV Distribution'!$A$2:$B$11,2,FALSE),0)</f>
        <v>21.470852012399998</v>
      </c>
      <c r="G2" s="2">
        <f>'[1]Pc, Winter, S2'!G2*Main!$B$4+_xlfn.IFNA(VLOOKUP($A2,'EV Distribution'!$A$2:$B$11,2,FALSE),0)</f>
        <v>21.470852012399998</v>
      </c>
      <c r="H2" s="2">
        <f>'[1]Pc, Winter, S2'!H2*Main!$B$4+_xlfn.IFNA(VLOOKUP($A2,'EV Distribution'!$A$2:$B$11,2,FALSE),0)</f>
        <v>21.470852012399998</v>
      </c>
      <c r="I2" s="2">
        <f>'[1]Pc, Winter, S2'!I2*Main!$B$4+_xlfn.IFNA(VLOOKUP($A2,'EV Distribution'!$A$2:$B$11,2,FALSE),0)</f>
        <v>21.470852012399998</v>
      </c>
      <c r="J2" s="2">
        <f>'[1]Pc, Winter, S2'!J2*Main!$B$4+_xlfn.IFNA(VLOOKUP($A2,'EV Distribution'!$A$2:$B$11,2,FALSE),0)</f>
        <v>21.470852012399998</v>
      </c>
      <c r="K2" s="2">
        <f>'[1]Pc, Winter, S2'!K2*Main!$B$4+_xlfn.IFNA(VLOOKUP($A2,'EV Distribution'!$A$2:$B$11,2,FALSE),0)</f>
        <v>21.470852012399998</v>
      </c>
      <c r="L2" s="2">
        <f>'[1]Pc, Winter, S2'!L2*Main!$B$4+_xlfn.IFNA(VLOOKUP($A2,'EV Distribution'!$A$2:$B$11,2,FALSE),0)</f>
        <v>21.470852012399998</v>
      </c>
      <c r="M2" s="2">
        <f>'[1]Pc, Winter, S2'!M2*Main!$B$4+_xlfn.IFNA(VLOOKUP($A2,'EV Distribution'!$A$2:$B$11,2,FALSE),0)</f>
        <v>21.470852012399998</v>
      </c>
      <c r="N2" s="2">
        <f>'[1]Pc, Winter, S2'!N2*Main!$B$4+_xlfn.IFNA(VLOOKUP($A2,'EV Distribution'!$A$2:$B$11,2,FALSE),0)</f>
        <v>21.470852012399998</v>
      </c>
      <c r="O2" s="2">
        <f>'[1]Pc, Winter, S2'!O2*Main!$B$4+_xlfn.IFNA(VLOOKUP($A2,'EV Distribution'!$A$2:$B$11,2,FALSE),0)</f>
        <v>21.470852012399998</v>
      </c>
      <c r="P2" s="2">
        <f>'[1]Pc, Winter, S2'!P2*Main!$B$4+_xlfn.IFNA(VLOOKUP($A2,'EV Distribution'!$A$2:$B$11,2,FALSE),0)</f>
        <v>21.470852012399998</v>
      </c>
      <c r="Q2" s="2">
        <f>'[1]Pc, Winter, S2'!Q2*Main!$B$4+_xlfn.IFNA(VLOOKUP($A2,'EV Distribution'!$A$2:$B$11,2,FALSE),0)</f>
        <v>21.470852012399998</v>
      </c>
      <c r="R2" s="2">
        <f>'[1]Pc, Winter, S2'!R2*Main!$B$4+_xlfn.IFNA(VLOOKUP($A2,'EV Distribution'!$A$2:$B$11,2,FALSE),0)</f>
        <v>21.470852012399998</v>
      </c>
      <c r="S2" s="2">
        <f>'[1]Pc, Winter, S2'!S2*Main!$B$4+_xlfn.IFNA(VLOOKUP($A2,'EV Distribution'!$A$2:$B$11,2,FALSE),0)</f>
        <v>21.470852012399998</v>
      </c>
      <c r="T2" s="2">
        <f>'[1]Pc, Winter, S2'!T2*Main!$B$4+_xlfn.IFNA(VLOOKUP($A2,'EV Distribution'!$A$2:$B$11,2,FALSE),0)</f>
        <v>21.470852012399998</v>
      </c>
      <c r="U2" s="2">
        <f>'[1]Pc, Winter, S2'!U2*Main!$B$4+_xlfn.IFNA(VLOOKUP($A2,'EV Distribution'!$A$2:$B$11,2,FALSE),0)</f>
        <v>21.470852012399998</v>
      </c>
      <c r="V2" s="2">
        <f>'[1]Pc, Winter, S2'!V2*Main!$B$4+_xlfn.IFNA(VLOOKUP($A2,'EV Distribution'!$A$2:$B$11,2,FALSE),0)</f>
        <v>21.470852012399998</v>
      </c>
      <c r="W2" s="2">
        <f>'[1]Pc, Winter, S2'!W2*Main!$B$4+_xlfn.IFNA(VLOOKUP($A2,'EV Distribution'!$A$2:$B$11,2,FALSE),0)</f>
        <v>21.470852012399998</v>
      </c>
      <c r="X2" s="2">
        <f>'[1]Pc, Winter, S2'!X2*Main!$B$4+_xlfn.IFNA(VLOOKUP($A2,'EV Distribution'!$A$2:$B$11,2,FALSE),0)</f>
        <v>21.470852012399998</v>
      </c>
      <c r="Y2" s="2">
        <f>'[1]Pc, Winter, S2'!Y2*Main!$B$4+_xlfn.IFNA(VLOOKUP($A2,'EV Distribution'!$A$2:$B$11,2,FALSE),0)</f>
        <v>21.470852012399998</v>
      </c>
      <c r="Z2" s="2"/>
    </row>
    <row r="3" spans="1:26" x14ac:dyDescent="0.25">
      <c r="A3">
        <v>6</v>
      </c>
      <c r="B3" s="2">
        <f>'[1]Pc, Winter, S2'!B3*Main!$B$4+_xlfn.IFNA(VLOOKUP($A3,'EV Distribution'!$A$2:$B$11,2,FALSE),0)</f>
        <v>5.2813419425841578E-2</v>
      </c>
      <c r="C3" s="2">
        <f>'[1]Pc, Winter, S2'!C3*Main!$B$4+_xlfn.IFNA(VLOOKUP($A3,'EV Distribution'!$A$2:$B$11,2,FALSE),0)</f>
        <v>4.8020530122144904E-2</v>
      </c>
      <c r="D3" s="2">
        <f>'[1]Pc, Winter, S2'!D3*Main!$B$4+_xlfn.IFNA(VLOOKUP($A3,'EV Distribution'!$A$2:$B$11,2,FALSE),0)</f>
        <v>4.2983150437345366E-2</v>
      </c>
      <c r="E3" s="2">
        <f>'[1]Pc, Winter, S2'!E3*Main!$B$4+_xlfn.IFNA(VLOOKUP($A3,'EV Distribution'!$A$2:$B$11,2,FALSE),0)</f>
        <v>4.2612960571969977E-2</v>
      </c>
      <c r="F3" s="2">
        <f>'[1]Pc, Winter, S2'!F3*Main!$B$4+_xlfn.IFNA(VLOOKUP($A3,'EV Distribution'!$A$2:$B$11,2,FALSE),0)</f>
        <v>4.2407471737942251E-2</v>
      </c>
      <c r="G3" s="2">
        <f>'[1]Pc, Winter, S2'!G3*Main!$B$4+_xlfn.IFNA(VLOOKUP($A3,'EV Distribution'!$A$2:$B$11,2,FALSE),0)</f>
        <v>4.221397931646749E-2</v>
      </c>
      <c r="H3" s="2">
        <f>'[1]Pc, Winter, S2'!H3*Main!$B$4+_xlfn.IFNA(VLOOKUP($A3,'EV Distribution'!$A$2:$B$11,2,FALSE),0)</f>
        <v>4.2017632634903782E-2</v>
      </c>
      <c r="I3" s="2">
        <f>'[1]Pc, Winter, S2'!I3*Main!$B$4+_xlfn.IFNA(VLOOKUP($A3,'EV Distribution'!$A$2:$B$11,2,FALSE),0)</f>
        <v>4.1974966132672632E-2</v>
      </c>
      <c r="J3" s="2">
        <f>'[1]Pc, Winter, S2'!J3*Main!$B$4+_xlfn.IFNA(VLOOKUP($A3,'EV Distribution'!$A$2:$B$11,2,FALSE),0)</f>
        <v>4.3509225504474267E-2</v>
      </c>
      <c r="K3" s="2">
        <f>'[1]Pc, Winter, S2'!K3*Main!$B$4+_xlfn.IFNA(VLOOKUP($A3,'EV Distribution'!$A$2:$B$11,2,FALSE),0)</f>
        <v>4.5950653508328936E-2</v>
      </c>
      <c r="L3" s="2">
        <f>'[1]Pc, Winter, S2'!L3*Main!$B$4+_xlfn.IFNA(VLOOKUP($A3,'EV Distribution'!$A$2:$B$11,2,FALSE),0)</f>
        <v>4.9722713709149866E-2</v>
      </c>
      <c r="M3" s="2">
        <f>'[1]Pc, Winter, S2'!M3*Main!$B$4+_xlfn.IFNA(VLOOKUP($A3,'EV Distribution'!$A$2:$B$11,2,FALSE),0)</f>
        <v>4.7028401669485971E-2</v>
      </c>
      <c r="N3" s="2">
        <f>'[1]Pc, Winter, S2'!N3*Main!$B$4+_xlfn.IFNA(VLOOKUP($A3,'EV Distribution'!$A$2:$B$11,2,FALSE),0)</f>
        <v>4.2335106020472128E-2</v>
      </c>
      <c r="O3" s="2">
        <f>'[1]Pc, Winter, S2'!O3*Main!$B$4+_xlfn.IFNA(VLOOKUP($A3,'EV Distribution'!$A$2:$B$11,2,FALSE),0)</f>
        <v>3.0304470889045625E-2</v>
      </c>
      <c r="P3" s="2">
        <f>'[1]Pc, Winter, S2'!P3*Main!$B$4+_xlfn.IFNA(VLOOKUP($A3,'EV Distribution'!$A$2:$B$11,2,FALSE),0)</f>
        <v>2.3290536967087661E-2</v>
      </c>
      <c r="Q3" s="2">
        <f>'[1]Pc, Winter, S2'!Q3*Main!$B$4+_xlfn.IFNA(VLOOKUP($A3,'EV Distribution'!$A$2:$B$11,2,FALSE),0)</f>
        <v>2.3360762415500044E-2</v>
      </c>
      <c r="R3" s="2">
        <f>'[1]Pc, Winter, S2'!R3*Main!$B$4+_xlfn.IFNA(VLOOKUP($A3,'EV Distribution'!$A$2:$B$11,2,FALSE),0)</f>
        <v>2.4362981316586867E-2</v>
      </c>
      <c r="S3" s="2">
        <f>'[1]Pc, Winter, S2'!S3*Main!$B$4+_xlfn.IFNA(VLOOKUP($A3,'EV Distribution'!$A$2:$B$11,2,FALSE),0)</f>
        <v>2.5741487549415215E-2</v>
      </c>
      <c r="T3" s="2">
        <f>'[1]Pc, Winter, S2'!T3*Main!$B$4+_xlfn.IFNA(VLOOKUP($A3,'EV Distribution'!$A$2:$B$11,2,FALSE),0)</f>
        <v>2.7477670060178226E-2</v>
      </c>
      <c r="U3" s="2">
        <f>'[1]Pc, Winter, S2'!U3*Main!$B$4+_xlfn.IFNA(VLOOKUP($A3,'EV Distribution'!$A$2:$B$11,2,FALSE),0)</f>
        <v>2.374781201181278E-2</v>
      </c>
      <c r="V3" s="2">
        <f>'[1]Pc, Winter, S2'!V3*Main!$B$4+_xlfn.IFNA(VLOOKUP($A3,'EV Distribution'!$A$2:$B$11,2,FALSE),0)</f>
        <v>2.5266769141465896E-2</v>
      </c>
      <c r="W3" s="2">
        <f>'[1]Pc, Winter, S2'!W3*Main!$B$4+_xlfn.IFNA(VLOOKUP($A3,'EV Distribution'!$A$2:$B$11,2,FALSE),0)</f>
        <v>2.7449916427898388E-2</v>
      </c>
      <c r="X3" s="2">
        <f>'[1]Pc, Winter, S2'!X3*Main!$B$4+_xlfn.IFNA(VLOOKUP($A3,'EV Distribution'!$A$2:$B$11,2,FALSE),0)</f>
        <v>2.8506150284128229E-2</v>
      </c>
      <c r="Y3" s="2">
        <f>'[1]Pc, Winter, S2'!Y3*Main!$B$4+_xlfn.IFNA(VLOOKUP($A3,'EV Distribution'!$A$2:$B$11,2,FALSE),0)</f>
        <v>2.5221962796185972E-2</v>
      </c>
      <c r="Z3" s="2"/>
    </row>
    <row r="4" spans="1:26" x14ac:dyDescent="0.25">
      <c r="A4">
        <v>7</v>
      </c>
      <c r="B4" s="2">
        <f>'[1]Pc, Winter, S2'!B4*Main!$B$4+_xlfn.IFNA(VLOOKUP($A4,'EV Distribution'!$A$2:$B$11,2,FALSE),0)</f>
        <v>9.4161562778406815E-2</v>
      </c>
      <c r="C4" s="2">
        <f>'[1]Pc, Winter, S2'!C4*Main!$B$4+_xlfn.IFNA(VLOOKUP($A4,'EV Distribution'!$A$2:$B$11,2,FALSE),0)</f>
        <v>9.5507960715279325E-2</v>
      </c>
      <c r="D4" s="2">
        <f>'[1]Pc, Winter, S2'!D4*Main!$B$4+_xlfn.IFNA(VLOOKUP($A4,'EV Distribution'!$A$2:$B$11,2,FALSE),0)</f>
        <v>9.7284604705852512E-2</v>
      </c>
      <c r="E4" s="2">
        <f>'[1]Pc, Winter, S2'!E4*Main!$B$4+_xlfn.IFNA(VLOOKUP($A4,'EV Distribution'!$A$2:$B$11,2,FALSE),0)</f>
        <v>9.3336048563373061E-2</v>
      </c>
      <c r="F4" s="2">
        <f>'[1]Pc, Winter, S2'!F4*Main!$B$4+_xlfn.IFNA(VLOOKUP($A4,'EV Distribution'!$A$2:$B$11,2,FALSE),0)</f>
        <v>9.6055046118725659E-2</v>
      </c>
      <c r="G4" s="2">
        <f>'[1]Pc, Winter, S2'!G4*Main!$B$4+_xlfn.IFNA(VLOOKUP($A4,'EV Distribution'!$A$2:$B$11,2,FALSE),0)</f>
        <v>9.5906942822799726E-2</v>
      </c>
      <c r="H4" s="2">
        <f>'[1]Pc, Winter, S2'!H4*Main!$B$4+_xlfn.IFNA(VLOOKUP($A4,'EV Distribution'!$A$2:$B$11,2,FALSE),0)</f>
        <v>9.6493500087222461E-2</v>
      </c>
      <c r="I4" s="2">
        <f>'[1]Pc, Winter, S2'!I4*Main!$B$4+_xlfn.IFNA(VLOOKUP($A4,'EV Distribution'!$A$2:$B$11,2,FALSE),0)</f>
        <v>9.6185939504342136E-2</v>
      </c>
      <c r="J4" s="2">
        <f>'[1]Pc, Winter, S2'!J4*Main!$B$4+_xlfn.IFNA(VLOOKUP($A4,'EV Distribution'!$A$2:$B$11,2,FALSE),0)</f>
        <v>0.10457129257392847</v>
      </c>
      <c r="K4" s="2">
        <f>'[1]Pc, Winter, S2'!K4*Main!$B$4+_xlfn.IFNA(VLOOKUP($A4,'EV Distribution'!$A$2:$B$11,2,FALSE),0)</f>
        <v>0.11031237687738059</v>
      </c>
      <c r="L4" s="2">
        <f>'[1]Pc, Winter, S2'!L4*Main!$B$4+_xlfn.IFNA(VLOOKUP($A4,'EV Distribution'!$A$2:$B$11,2,FALSE),0)</f>
        <v>0.11427993813196279</v>
      </c>
      <c r="M4" s="2">
        <f>'[1]Pc, Winter, S2'!M4*Main!$B$4+_xlfn.IFNA(VLOOKUP($A4,'EV Distribution'!$A$2:$B$11,2,FALSE),0)</f>
        <v>0.11311627461208351</v>
      </c>
      <c r="N4" s="2">
        <f>'[1]Pc, Winter, S2'!N4*Main!$B$4+_xlfn.IFNA(VLOOKUP($A4,'EV Distribution'!$A$2:$B$11,2,FALSE),0)</f>
        <v>9.863327241850918E-2</v>
      </c>
      <c r="O4" s="2">
        <f>'[1]Pc, Winter, S2'!O4*Main!$B$4+_xlfn.IFNA(VLOOKUP($A4,'EV Distribution'!$A$2:$B$11,2,FALSE),0)</f>
        <v>9.5230990984409028E-2</v>
      </c>
      <c r="P4" s="2">
        <f>'[1]Pc, Winter, S2'!P4*Main!$B$4+_xlfn.IFNA(VLOOKUP($A4,'EV Distribution'!$A$2:$B$11,2,FALSE),0)</f>
        <v>9.4829082195275013E-2</v>
      </c>
      <c r="Q4" s="2">
        <f>'[1]Pc, Winter, S2'!Q4*Main!$B$4+_xlfn.IFNA(VLOOKUP($A4,'EV Distribution'!$A$2:$B$11,2,FALSE),0)</f>
        <v>7.7677040518084092E-2</v>
      </c>
      <c r="R4" s="2">
        <f>'[1]Pc, Winter, S2'!R4*Main!$B$4+_xlfn.IFNA(VLOOKUP($A4,'EV Distribution'!$A$2:$B$11,2,FALSE),0)</f>
        <v>6.8145489444309038E-2</v>
      </c>
      <c r="S4" s="2">
        <f>'[1]Pc, Winter, S2'!S4*Main!$B$4+_xlfn.IFNA(VLOOKUP($A4,'EV Distribution'!$A$2:$B$11,2,FALSE),0)</f>
        <v>6.4743006507966785E-2</v>
      </c>
      <c r="T4" s="2">
        <f>'[1]Pc, Winter, S2'!T4*Main!$B$4+_xlfn.IFNA(VLOOKUP($A4,'EV Distribution'!$A$2:$B$11,2,FALSE),0)</f>
        <v>6.937909767269046E-2</v>
      </c>
      <c r="U4" s="2">
        <f>'[1]Pc, Winter, S2'!U4*Main!$B$4+_xlfn.IFNA(VLOOKUP($A4,'EV Distribution'!$A$2:$B$11,2,FALSE),0)</f>
        <v>6.6369187112928565E-2</v>
      </c>
      <c r="V4" s="2">
        <f>'[1]Pc, Winter, S2'!V4*Main!$B$4+_xlfn.IFNA(VLOOKUP($A4,'EV Distribution'!$A$2:$B$11,2,FALSE),0)</f>
        <v>6.686825108140973E-2</v>
      </c>
      <c r="W4" s="2">
        <f>'[1]Pc, Winter, S2'!W4*Main!$B$4+_xlfn.IFNA(VLOOKUP($A4,'EV Distribution'!$A$2:$B$11,2,FALSE),0)</f>
        <v>6.839457220209233E-2</v>
      </c>
      <c r="X4" s="2">
        <f>'[1]Pc, Winter, S2'!X4*Main!$B$4+_xlfn.IFNA(VLOOKUP($A4,'EV Distribution'!$A$2:$B$11,2,FALSE),0)</f>
        <v>7.1470044690088427E-2</v>
      </c>
      <c r="Y4" s="2">
        <f>'[1]Pc, Winter, S2'!Y4*Main!$B$4+_xlfn.IFNA(VLOOKUP($A4,'EV Distribution'!$A$2:$B$11,2,FALSE),0)</f>
        <v>6.8621387471092143E-2</v>
      </c>
      <c r="Z4" s="2"/>
    </row>
    <row r="5" spans="1:26" x14ac:dyDescent="0.25">
      <c r="A5">
        <v>8</v>
      </c>
      <c r="B5" s="2">
        <f>'[1]Pc, Winter, S2'!B5*Main!$B$4+_xlfn.IFNA(VLOOKUP($A5,'EV Distribution'!$A$2:$B$11,2,FALSE),0)</f>
        <v>9.8193273741492611E-3</v>
      </c>
      <c r="C5" s="2">
        <f>'[1]Pc, Winter, S2'!C5*Main!$B$4+_xlfn.IFNA(VLOOKUP($A5,'EV Distribution'!$A$2:$B$11,2,FALSE),0)</f>
        <v>9.2944515222666869E-3</v>
      </c>
      <c r="D5" s="2">
        <f>'[1]Pc, Winter, S2'!D5*Main!$B$4+_xlfn.IFNA(VLOOKUP($A5,'EV Distribution'!$A$2:$B$11,2,FALSE),0)</f>
        <v>9.1709510962895684E-3</v>
      </c>
      <c r="E5" s="2">
        <f>'[1]Pc, Winter, S2'!E5*Main!$B$4+_xlfn.IFNA(VLOOKUP($A5,'EV Distribution'!$A$2:$B$11,2,FALSE),0)</f>
        <v>8.9925172398333444E-3</v>
      </c>
      <c r="F5" s="2">
        <f>'[1]Pc, Winter, S2'!F5*Main!$B$4+_xlfn.IFNA(VLOOKUP($A5,'EV Distribution'!$A$2:$B$11,2,FALSE),0)</f>
        <v>9.0455199976672077E-3</v>
      </c>
      <c r="G5" s="2">
        <f>'[1]Pc, Winter, S2'!G5*Main!$B$4+_xlfn.IFNA(VLOOKUP($A5,'EV Distribution'!$A$2:$B$11,2,FALSE),0)</f>
        <v>8.971610849704206E-3</v>
      </c>
      <c r="H5" s="2">
        <f>'[1]Pc, Winter, S2'!H5*Main!$B$4+_xlfn.IFNA(VLOOKUP($A5,'EV Distribution'!$A$2:$B$11,2,FALSE),0)</f>
        <v>9.098220715142406E-3</v>
      </c>
      <c r="I5" s="2">
        <f>'[1]Pc, Winter, S2'!I5*Main!$B$4+_xlfn.IFNA(VLOOKUP($A5,'EV Distribution'!$A$2:$B$11,2,FALSE),0)</f>
        <v>8.97117802459221E-3</v>
      </c>
      <c r="J5" s="2">
        <f>'[1]Pc, Winter, S2'!J5*Main!$B$4+_xlfn.IFNA(VLOOKUP($A5,'EV Distribution'!$A$2:$B$11,2,FALSE),0)</f>
        <v>9.2062250648903346E-3</v>
      </c>
      <c r="K5" s="2">
        <f>'[1]Pc, Winter, S2'!K5*Main!$B$4+_xlfn.IFNA(VLOOKUP($A5,'EV Distribution'!$A$2:$B$11,2,FALSE),0)</f>
        <v>9.379836499823142E-3</v>
      </c>
      <c r="L5" s="2">
        <f>'[1]Pc, Winter, S2'!L5*Main!$B$4+_xlfn.IFNA(VLOOKUP($A5,'EV Distribution'!$A$2:$B$11,2,FALSE),0)</f>
        <v>9.5066491455303454E-3</v>
      </c>
      <c r="M5" s="2">
        <f>'[1]Pc, Winter, S2'!M5*Main!$B$4+_xlfn.IFNA(VLOOKUP($A5,'EV Distribution'!$A$2:$B$11,2,FALSE),0)</f>
        <v>9.5487997509006422E-3</v>
      </c>
      <c r="N5" s="2">
        <f>'[1]Pc, Winter, S2'!N5*Main!$B$4+_xlfn.IFNA(VLOOKUP($A5,'EV Distribution'!$A$2:$B$11,2,FALSE),0)</f>
        <v>9.5941479795884979E-3</v>
      </c>
      <c r="O5" s="2">
        <f>'[1]Pc, Winter, S2'!O5*Main!$B$4+_xlfn.IFNA(VLOOKUP($A5,'EV Distribution'!$A$2:$B$11,2,FALSE),0)</f>
        <v>9.369085311485106E-3</v>
      </c>
      <c r="P5" s="2">
        <f>'[1]Pc, Winter, S2'!P5*Main!$B$4+_xlfn.IFNA(VLOOKUP($A5,'EV Distribution'!$A$2:$B$11,2,FALSE),0)</f>
        <v>9.1375954460739539E-3</v>
      </c>
      <c r="Q5" s="2">
        <f>'[1]Pc, Winter, S2'!Q5*Main!$B$4+_xlfn.IFNA(VLOOKUP($A5,'EV Distribution'!$A$2:$B$11,2,FALSE),0)</f>
        <v>8.8947285851500423E-3</v>
      </c>
      <c r="R5" s="2">
        <f>'[1]Pc, Winter, S2'!R5*Main!$B$4+_xlfn.IFNA(VLOOKUP($A5,'EV Distribution'!$A$2:$B$11,2,FALSE),0)</f>
        <v>8.9598146613664408E-3</v>
      </c>
      <c r="S5" s="2">
        <f>'[1]Pc, Winter, S2'!S5*Main!$B$4+_xlfn.IFNA(VLOOKUP($A5,'EV Distribution'!$A$2:$B$11,2,FALSE),0)</f>
        <v>9.4141975312044147E-3</v>
      </c>
      <c r="T5" s="2">
        <f>'[1]Pc, Winter, S2'!T5*Main!$B$4+_xlfn.IFNA(VLOOKUP($A5,'EV Distribution'!$A$2:$B$11,2,FALSE),0)</f>
        <v>1.0048093338215824E-2</v>
      </c>
      <c r="U5" s="2">
        <f>'[1]Pc, Winter, S2'!U5*Main!$B$4+_xlfn.IFNA(VLOOKUP($A5,'EV Distribution'!$A$2:$B$11,2,FALSE),0)</f>
        <v>1.0760663203502907E-2</v>
      </c>
      <c r="V5" s="2">
        <f>'[1]Pc, Winter, S2'!V5*Main!$B$4+_xlfn.IFNA(VLOOKUP($A5,'EV Distribution'!$A$2:$B$11,2,FALSE),0)</f>
        <v>1.1626275086687742E-2</v>
      </c>
      <c r="W5" s="2">
        <f>'[1]Pc, Winter, S2'!W5*Main!$B$4+_xlfn.IFNA(VLOOKUP($A5,'EV Distribution'!$A$2:$B$11,2,FALSE),0)</f>
        <v>1.1239756297549756E-2</v>
      </c>
      <c r="X5" s="2">
        <f>'[1]Pc, Winter, S2'!X5*Main!$B$4+_xlfn.IFNA(VLOOKUP($A5,'EV Distribution'!$A$2:$B$11,2,FALSE),0)</f>
        <v>1.061120690309302E-2</v>
      </c>
      <c r="Y5" s="2">
        <f>'[1]Pc, Winter, S2'!Y5*Main!$B$4+_xlfn.IFNA(VLOOKUP($A5,'EV Distribution'!$A$2:$B$11,2,FALSE),0)</f>
        <v>9.916435266500899E-3</v>
      </c>
      <c r="Z5" s="2"/>
    </row>
    <row r="6" spans="1:26" x14ac:dyDescent="0.25">
      <c r="A6">
        <v>9</v>
      </c>
      <c r="B6" s="2">
        <f>'[1]Pc, Winter, S2'!B6*Main!$B$4+_xlfn.IFNA(VLOOKUP($A6,'EV Distribution'!$A$2:$B$11,2,FALSE),0)</f>
        <v>0.64334431665359626</v>
      </c>
      <c r="C6" s="2">
        <f>'[1]Pc, Winter, S2'!C6*Main!$B$4+_xlfn.IFNA(VLOOKUP($A6,'EV Distribution'!$A$2:$B$11,2,FALSE),0)</f>
        <v>0.6178751868619583</v>
      </c>
      <c r="D6" s="2">
        <f>'[1]Pc, Winter, S2'!D6*Main!$B$4+_xlfn.IFNA(VLOOKUP($A6,'EV Distribution'!$A$2:$B$11,2,FALSE),0)</f>
        <v>0.6832430181679704</v>
      </c>
      <c r="E6" s="2">
        <f>'[1]Pc, Winter, S2'!E6*Main!$B$4+_xlfn.IFNA(VLOOKUP($A6,'EV Distribution'!$A$2:$B$11,2,FALSE),0)</f>
        <v>0.68549754538711982</v>
      </c>
      <c r="F6" s="2">
        <f>'[1]Pc, Winter, S2'!F6*Main!$B$4+_xlfn.IFNA(VLOOKUP($A6,'EV Distribution'!$A$2:$B$11,2,FALSE),0)</f>
        <v>0.64707761557640042</v>
      </c>
      <c r="G6" s="2">
        <f>'[1]Pc, Winter, S2'!G6*Main!$B$4+_xlfn.IFNA(VLOOKUP($A6,'EV Distribution'!$A$2:$B$11,2,FALSE),0)</f>
        <v>0.49776478689293424</v>
      </c>
      <c r="H6" s="2">
        <f>'[1]Pc, Winter, S2'!H6*Main!$B$4+_xlfn.IFNA(VLOOKUP($A6,'EV Distribution'!$A$2:$B$11,2,FALSE),0)</f>
        <v>0.49420679066066797</v>
      </c>
      <c r="I6" s="2">
        <f>'[1]Pc, Winter, S2'!I6*Main!$B$4+_xlfn.IFNA(VLOOKUP($A6,'EV Distribution'!$A$2:$B$11,2,FALSE),0)</f>
        <v>0.34470089130460591</v>
      </c>
      <c r="J6" s="2">
        <f>'[1]Pc, Winter, S2'!J6*Main!$B$4+_xlfn.IFNA(VLOOKUP($A6,'EV Distribution'!$A$2:$B$11,2,FALSE),0)</f>
        <v>0.10784082457196893</v>
      </c>
      <c r="K6" s="2">
        <f>'[1]Pc, Winter, S2'!K6*Main!$B$4+_xlfn.IFNA(VLOOKUP($A6,'EV Distribution'!$A$2:$B$11,2,FALSE),0)</f>
        <v>0.1</v>
      </c>
      <c r="L6" s="2">
        <f>'[1]Pc, Winter, S2'!L6*Main!$B$4+_xlfn.IFNA(VLOOKUP($A6,'EV Distribution'!$A$2:$B$11,2,FALSE),0)</f>
        <v>0.1018162845511011</v>
      </c>
      <c r="M6" s="2">
        <f>'[1]Pc, Winter, S2'!M6*Main!$B$4+_xlfn.IFNA(VLOOKUP($A6,'EV Distribution'!$A$2:$B$11,2,FALSE),0)</f>
        <v>0.1</v>
      </c>
      <c r="N6" s="2">
        <f>'[1]Pc, Winter, S2'!N6*Main!$B$4+_xlfn.IFNA(VLOOKUP($A6,'EV Distribution'!$A$2:$B$11,2,FALSE),0)</f>
        <v>0.1</v>
      </c>
      <c r="O6" s="2">
        <f>'[1]Pc, Winter, S2'!O6*Main!$B$4+_xlfn.IFNA(VLOOKUP($A6,'EV Distribution'!$A$2:$B$11,2,FALSE),0)</f>
        <v>0.14323164487674317</v>
      </c>
      <c r="P6" s="2">
        <f>'[1]Pc, Winter, S2'!P6*Main!$B$4+_xlfn.IFNA(VLOOKUP($A6,'EV Distribution'!$A$2:$B$11,2,FALSE),0)</f>
        <v>0.13628966727763661</v>
      </c>
      <c r="Q6" s="2">
        <f>'[1]Pc, Winter, S2'!Q6*Main!$B$4+_xlfn.IFNA(VLOOKUP($A6,'EV Distribution'!$A$2:$B$11,2,FALSE),0)</f>
        <v>0.10528993185962231</v>
      </c>
      <c r="R6" s="2">
        <f>'[1]Pc, Winter, S2'!R6*Main!$B$4+_xlfn.IFNA(VLOOKUP($A6,'EV Distribution'!$A$2:$B$11,2,FALSE),0)</f>
        <v>0.1</v>
      </c>
      <c r="S6" s="2">
        <f>'[1]Pc, Winter, S2'!S6*Main!$B$4+_xlfn.IFNA(VLOOKUP($A6,'EV Distribution'!$A$2:$B$11,2,FALSE),0)</f>
        <v>0.1</v>
      </c>
      <c r="T6" s="2">
        <f>'[1]Pc, Winter, S2'!T6*Main!$B$4+_xlfn.IFNA(VLOOKUP($A6,'EV Distribution'!$A$2:$B$11,2,FALSE),0)</f>
        <v>0.11126935284462733</v>
      </c>
      <c r="U6" s="2">
        <f>'[1]Pc, Winter, S2'!U6*Main!$B$4+_xlfn.IFNA(VLOOKUP($A6,'EV Distribution'!$A$2:$B$11,2,FALSE),0)</f>
        <v>0.11833961921051694</v>
      </c>
      <c r="V6" s="2">
        <f>'[1]Pc, Winter, S2'!V6*Main!$B$4+_xlfn.IFNA(VLOOKUP($A6,'EV Distribution'!$A$2:$B$11,2,FALSE),0)</f>
        <v>0.12580916802024977</v>
      </c>
      <c r="W6" s="2">
        <f>'[1]Pc, Winter, S2'!W6*Main!$B$4+_xlfn.IFNA(VLOOKUP($A6,'EV Distribution'!$A$2:$B$11,2,FALSE),0)</f>
        <v>0.10749432165726008</v>
      </c>
      <c r="X6" s="2">
        <f>'[1]Pc, Winter, S2'!X6*Main!$B$4+_xlfn.IFNA(VLOOKUP($A6,'EV Distribution'!$A$2:$B$11,2,FALSE),0)</f>
        <v>0.10829823040144738</v>
      </c>
      <c r="Y6" s="2">
        <f>'[1]Pc, Winter, S2'!Y6*Main!$B$4+_xlfn.IFNA(VLOOKUP($A6,'EV Distribution'!$A$2:$B$11,2,FALSE),0)</f>
        <v>0.12134288616041507</v>
      </c>
      <c r="Z6" s="2"/>
    </row>
    <row r="7" spans="1:26" x14ac:dyDescent="0.25">
      <c r="A7">
        <v>10</v>
      </c>
      <c r="B7" s="2">
        <f>'[1]Pc, Winter, S2'!B7*Main!$B$4+_xlfn.IFNA(VLOOKUP($A7,'EV Distribution'!$A$2:$B$11,2,FALSE),0)</f>
        <v>5.2054313666429763</v>
      </c>
      <c r="C7" s="2">
        <f>'[1]Pc, Winter, S2'!C7*Main!$B$4+_xlfn.IFNA(VLOOKUP($A7,'EV Distribution'!$A$2:$B$11,2,FALSE),0)</f>
        <v>5.1792075815600533</v>
      </c>
      <c r="D7" s="2">
        <f>'[1]Pc, Winter, S2'!D7*Main!$B$4+_xlfn.IFNA(VLOOKUP($A7,'EV Distribution'!$A$2:$B$11,2,FALSE),0)</f>
        <v>5.2155344142861102</v>
      </c>
      <c r="E7" s="2">
        <f>'[1]Pc, Winter, S2'!E7*Main!$B$4+_xlfn.IFNA(VLOOKUP($A7,'EV Distribution'!$A$2:$B$11,2,FALSE),0)</f>
        <v>5.2177526566173773</v>
      </c>
      <c r="F7" s="2">
        <f>'[1]Pc, Winter, S2'!F7*Main!$B$4+_xlfn.IFNA(VLOOKUP($A7,'EV Distribution'!$A$2:$B$11,2,FALSE),0)</f>
        <v>5.1785520317171736</v>
      </c>
      <c r="G7" s="2">
        <f>'[1]Pc, Winter, S2'!G7*Main!$B$4+_xlfn.IFNA(VLOOKUP($A7,'EV Distribution'!$A$2:$B$11,2,FALSE),0)</f>
        <v>5.2274828433189038</v>
      </c>
      <c r="H7" s="2">
        <f>'[1]Pc, Winter, S2'!H7*Main!$B$4+_xlfn.IFNA(VLOOKUP($A7,'EV Distribution'!$A$2:$B$11,2,FALSE),0)</f>
        <v>5.0595865308509929</v>
      </c>
      <c r="I7" s="2">
        <f>'[1]Pc, Winter, S2'!I7*Main!$B$4+_xlfn.IFNA(VLOOKUP($A7,'EV Distribution'!$A$2:$B$11,2,FALSE),0)</f>
        <v>4.8075016520819238</v>
      </c>
      <c r="J7" s="2">
        <f>'[1]Pc, Winter, S2'!J7*Main!$B$4+_xlfn.IFNA(VLOOKUP($A7,'EV Distribution'!$A$2:$B$11,2,FALSE),0)</f>
        <v>4.8673895059454022</v>
      </c>
      <c r="K7" s="2">
        <f>'[1]Pc, Winter, S2'!K7*Main!$B$4+_xlfn.IFNA(VLOOKUP($A7,'EV Distribution'!$A$2:$B$11,2,FALSE),0)</f>
        <v>4.8341552946983679</v>
      </c>
      <c r="L7" s="2">
        <f>'[1]Pc, Winter, S2'!L7*Main!$B$4+_xlfn.IFNA(VLOOKUP($A7,'EV Distribution'!$A$2:$B$11,2,FALSE),0)</f>
        <v>4.8072131387860333</v>
      </c>
      <c r="M7" s="2">
        <f>'[1]Pc, Winter, S2'!M7*Main!$B$4+_xlfn.IFNA(VLOOKUP($A7,'EV Distribution'!$A$2:$B$11,2,FALSE),0)</f>
        <v>4.816607593783611</v>
      </c>
      <c r="N7" s="2">
        <f>'[1]Pc, Winter, S2'!N7*Main!$B$4+_xlfn.IFNA(VLOOKUP($A7,'EV Distribution'!$A$2:$B$11,2,FALSE),0)</f>
        <v>5.004800904183508</v>
      </c>
      <c r="O7" s="2">
        <f>'[1]Pc, Winter, S2'!O7*Main!$B$4+_xlfn.IFNA(VLOOKUP($A7,'EV Distribution'!$A$2:$B$11,2,FALSE),0)</f>
        <v>5.3519227046993683</v>
      </c>
      <c r="P7" s="2">
        <f>'[1]Pc, Winter, S2'!P7*Main!$B$4+_xlfn.IFNA(VLOOKUP($A7,'EV Distribution'!$A$2:$B$11,2,FALSE),0)</f>
        <v>5.4147241855576116</v>
      </c>
      <c r="Q7" s="2">
        <f>'[1]Pc, Winter, S2'!Q7*Main!$B$4+_xlfn.IFNA(VLOOKUP($A7,'EV Distribution'!$A$2:$B$11,2,FALSE),0)</f>
        <v>5.3507954862467439</v>
      </c>
      <c r="R7" s="2">
        <f>'[1]Pc, Winter, S2'!R7*Main!$B$4+_xlfn.IFNA(VLOOKUP($A7,'EV Distribution'!$A$2:$B$11,2,FALSE),0)</f>
        <v>5.3947111247331758</v>
      </c>
      <c r="S7" s="2">
        <f>'[1]Pc, Winter, S2'!S7*Main!$B$4+_xlfn.IFNA(VLOOKUP($A7,'EV Distribution'!$A$2:$B$11,2,FALSE),0)</f>
        <v>5.3629266535306117</v>
      </c>
      <c r="T7" s="2">
        <f>'[1]Pc, Winter, S2'!T7*Main!$B$4+_xlfn.IFNA(VLOOKUP($A7,'EV Distribution'!$A$2:$B$11,2,FALSE),0)</f>
        <v>5.3820941449158015</v>
      </c>
      <c r="U7" s="2">
        <f>'[1]Pc, Winter, S2'!U7*Main!$B$4+_xlfn.IFNA(VLOOKUP($A7,'EV Distribution'!$A$2:$B$11,2,FALSE),0)</f>
        <v>5.3749380053660785</v>
      </c>
      <c r="V7" s="2">
        <f>'[1]Pc, Winter, S2'!V7*Main!$B$4+_xlfn.IFNA(VLOOKUP($A7,'EV Distribution'!$A$2:$B$11,2,FALSE),0)</f>
        <v>5.3184166209187715</v>
      </c>
      <c r="W7" s="2">
        <f>'[1]Pc, Winter, S2'!W7*Main!$B$4+_xlfn.IFNA(VLOOKUP($A7,'EV Distribution'!$A$2:$B$11,2,FALSE),0)</f>
        <v>5.3848695477626203</v>
      </c>
      <c r="X7" s="2">
        <f>'[1]Pc, Winter, S2'!X7*Main!$B$4+_xlfn.IFNA(VLOOKUP($A7,'EV Distribution'!$A$2:$B$11,2,FALSE),0)</f>
        <v>5.4044840571746011</v>
      </c>
      <c r="Y7" s="2">
        <f>'[1]Pc, Winter, S2'!Y7*Main!$B$4+_xlfn.IFNA(VLOOKUP($A7,'EV Distribution'!$A$2:$B$11,2,FALSE),0)</f>
        <v>5.3808886106784444</v>
      </c>
      <c r="Z7" s="2"/>
    </row>
    <row r="8" spans="1:26" x14ac:dyDescent="0.25">
      <c r="A8">
        <v>11</v>
      </c>
      <c r="B8" s="2">
        <f>'[1]Pc, Winter, S2'!B8*Main!$B$4+_xlfn.IFNA(VLOOKUP($A8,'EV Distribution'!$A$2:$B$11,2,FALSE),0)</f>
        <v>1.0570288099101381</v>
      </c>
      <c r="C8" s="2">
        <f>'[1]Pc, Winter, S2'!C8*Main!$B$4+_xlfn.IFNA(VLOOKUP($A8,'EV Distribution'!$A$2:$B$11,2,FALSE),0)</f>
        <v>0.98449061631897961</v>
      </c>
      <c r="D8" s="2">
        <f>'[1]Pc, Winter, S2'!D8*Main!$B$4+_xlfn.IFNA(VLOOKUP($A8,'EV Distribution'!$A$2:$B$11,2,FALSE),0)</f>
        <v>0.90161062858250651</v>
      </c>
      <c r="E8" s="2">
        <f>'[1]Pc, Winter, S2'!E8*Main!$B$4+_xlfn.IFNA(VLOOKUP($A8,'EV Distribution'!$A$2:$B$11,2,FALSE),0)</f>
        <v>0.83615575725409552</v>
      </c>
      <c r="F8" s="2">
        <f>'[1]Pc, Winter, S2'!F8*Main!$B$4+_xlfn.IFNA(VLOOKUP($A8,'EV Distribution'!$A$2:$B$11,2,FALSE),0)</f>
        <v>0.77162384926625349</v>
      </c>
      <c r="G8" s="2">
        <f>'[1]Pc, Winter, S2'!G8*Main!$B$4+_xlfn.IFNA(VLOOKUP($A8,'EV Distribution'!$A$2:$B$11,2,FALSE),0)</f>
        <v>0.72599957273093463</v>
      </c>
      <c r="H8" s="2">
        <f>'[1]Pc, Winter, S2'!H8*Main!$B$4+_xlfn.IFNA(VLOOKUP($A8,'EV Distribution'!$A$2:$B$11,2,FALSE),0)</f>
        <v>0.71406954089544639</v>
      </c>
      <c r="I8" s="2">
        <f>'[1]Pc, Winter, S2'!I8*Main!$B$4+_xlfn.IFNA(VLOOKUP($A8,'EV Distribution'!$A$2:$B$11,2,FALSE),0)</f>
        <v>0.71721486692602521</v>
      </c>
      <c r="J8" s="2">
        <f>'[1]Pc, Winter, S2'!J8*Main!$B$4+_xlfn.IFNA(VLOOKUP($A8,'EV Distribution'!$A$2:$B$11,2,FALSE),0)</f>
        <v>0.72600804945738984</v>
      </c>
      <c r="K8" s="2">
        <f>'[1]Pc, Winter, S2'!K8*Main!$B$4+_xlfn.IFNA(VLOOKUP($A8,'EV Distribution'!$A$2:$B$11,2,FALSE),0)</f>
        <v>0.69912595782755127</v>
      </c>
      <c r="L8" s="2">
        <f>'[1]Pc, Winter, S2'!L8*Main!$B$4+_xlfn.IFNA(VLOOKUP($A8,'EV Distribution'!$A$2:$B$11,2,FALSE),0)</f>
        <v>0.70263663170556978</v>
      </c>
      <c r="M8" s="2">
        <f>'[1]Pc, Winter, S2'!M8*Main!$B$4+_xlfn.IFNA(VLOOKUP($A8,'EV Distribution'!$A$2:$B$11,2,FALSE),0)</f>
        <v>0.70835925533638089</v>
      </c>
      <c r="N8" s="2">
        <f>'[1]Pc, Winter, S2'!N8*Main!$B$4+_xlfn.IFNA(VLOOKUP($A8,'EV Distribution'!$A$2:$B$11,2,FALSE),0)</f>
        <v>0.70790837553829089</v>
      </c>
      <c r="O8" s="2">
        <f>'[1]Pc, Winter, S2'!O8*Main!$B$4+_xlfn.IFNA(VLOOKUP($A8,'EV Distribution'!$A$2:$B$11,2,FALSE),0)</f>
        <v>0.71307993611991671</v>
      </c>
      <c r="P8" s="2">
        <f>'[1]Pc, Winter, S2'!P8*Main!$B$4+_xlfn.IFNA(VLOOKUP($A8,'EV Distribution'!$A$2:$B$11,2,FALSE),0)</f>
        <v>0.71837404158940354</v>
      </c>
      <c r="Q8" s="2">
        <f>'[1]Pc, Winter, S2'!Q8*Main!$B$4+_xlfn.IFNA(VLOOKUP($A8,'EV Distribution'!$A$2:$B$11,2,FALSE),0)</f>
        <v>0.70137957509154414</v>
      </c>
      <c r="R8" s="2">
        <f>'[1]Pc, Winter, S2'!R8*Main!$B$4+_xlfn.IFNA(VLOOKUP($A8,'EV Distribution'!$A$2:$B$11,2,FALSE),0)</f>
        <v>0.68631191307749273</v>
      </c>
      <c r="S8" s="2">
        <f>'[1]Pc, Winter, S2'!S8*Main!$B$4+_xlfn.IFNA(VLOOKUP($A8,'EV Distribution'!$A$2:$B$11,2,FALSE),0)</f>
        <v>0.7191555558941346</v>
      </c>
      <c r="T8" s="2">
        <f>'[1]Pc, Winter, S2'!T8*Main!$B$4+_xlfn.IFNA(VLOOKUP($A8,'EV Distribution'!$A$2:$B$11,2,FALSE),0)</f>
        <v>0.6786370172947187</v>
      </c>
      <c r="U8" s="2">
        <f>'[1]Pc, Winter, S2'!U8*Main!$B$4+_xlfn.IFNA(VLOOKUP($A8,'EV Distribution'!$A$2:$B$11,2,FALSE),0)</f>
        <v>0.70596460567332131</v>
      </c>
      <c r="V8" s="2">
        <f>'[1]Pc, Winter, S2'!V8*Main!$B$4+_xlfn.IFNA(VLOOKUP($A8,'EV Distribution'!$A$2:$B$11,2,FALSE),0)</f>
        <v>0.71274157807067662</v>
      </c>
      <c r="W8" s="2">
        <f>'[1]Pc, Winter, S2'!W8*Main!$B$4+_xlfn.IFNA(VLOOKUP($A8,'EV Distribution'!$A$2:$B$11,2,FALSE),0)</f>
        <v>0.78109870067636611</v>
      </c>
      <c r="X8" s="2">
        <f>'[1]Pc, Winter, S2'!X8*Main!$B$4+_xlfn.IFNA(VLOOKUP($A8,'EV Distribution'!$A$2:$B$11,2,FALSE),0)</f>
        <v>0.8196233123928881</v>
      </c>
      <c r="Y8" s="2">
        <f>'[1]Pc, Winter, S2'!Y8*Main!$B$4+_xlfn.IFNA(VLOOKUP($A8,'EV Distribution'!$A$2:$B$11,2,FALSE),0)</f>
        <v>0.89718913474956608</v>
      </c>
      <c r="Z8" s="2"/>
    </row>
    <row r="9" spans="1:26" x14ac:dyDescent="0.25">
      <c r="A9">
        <v>12</v>
      </c>
      <c r="B9" s="2">
        <f>'[1]Pc, Winter, S2'!B9*Main!$B$4+_xlfn.IFNA(VLOOKUP($A9,'EV Distribution'!$A$2:$B$11,2,FALSE),0)</f>
        <v>5.9909513437464445E-4</v>
      </c>
      <c r="C9" s="2">
        <f>'[1]Pc, Winter, S2'!C9*Main!$B$4+_xlfn.IFNA(VLOOKUP($A9,'EV Distribution'!$A$2:$B$11,2,FALSE),0)</f>
        <v>7.5416026886380191E-4</v>
      </c>
      <c r="D9" s="2">
        <f>'[1]Pc, Winter, S2'!D9*Main!$B$4+_xlfn.IFNA(VLOOKUP($A9,'EV Distribution'!$A$2:$B$11,2,FALSE),0)</f>
        <v>4.2615934966588052E-4</v>
      </c>
      <c r="E9" s="2">
        <f>'[1]Pc, Winter, S2'!E9*Main!$B$4+_xlfn.IFNA(VLOOKUP($A9,'EV Distribution'!$A$2:$B$11,2,FALSE),0)</f>
        <v>4.7314217476587139E-4</v>
      </c>
      <c r="F9" s="2">
        <f>'[1]Pc, Winter, S2'!F9*Main!$B$4+_xlfn.IFNA(VLOOKUP($A9,'EV Distribution'!$A$2:$B$11,2,FALSE),0)</f>
        <v>9.5035869930647687E-4</v>
      </c>
      <c r="G9" s="2">
        <f>'[1]Pc, Winter, S2'!G9*Main!$B$4+_xlfn.IFNA(VLOOKUP($A9,'EV Distribution'!$A$2:$B$11,2,FALSE),0)</f>
        <v>1.529914080322932E-3</v>
      </c>
      <c r="H9" s="2">
        <f>'[1]Pc, Winter, S2'!H9*Main!$B$4+_xlfn.IFNA(VLOOKUP($A9,'EV Distribution'!$A$2:$B$11,2,FALSE),0)</f>
        <v>2.2324748648951086E-3</v>
      </c>
      <c r="I9" s="2">
        <f>'[1]Pc, Winter, S2'!I9*Main!$B$4+_xlfn.IFNA(VLOOKUP($A9,'EV Distribution'!$A$2:$B$11,2,FALSE),0)</f>
        <v>5.4765847071077964E-3</v>
      </c>
      <c r="J9" s="2">
        <f>'[1]Pc, Winter, S2'!J9*Main!$B$4+_xlfn.IFNA(VLOOKUP($A9,'EV Distribution'!$A$2:$B$11,2,FALSE),0)</f>
        <v>7.786286903821554E-3</v>
      </c>
      <c r="K9" s="2">
        <f>'[1]Pc, Winter, S2'!K9*Main!$B$4+_xlfn.IFNA(VLOOKUP($A9,'EV Distribution'!$A$2:$B$11,2,FALSE),0)</f>
        <v>9.8472599301958688E-3</v>
      </c>
      <c r="L9" s="2">
        <f>'[1]Pc, Winter, S2'!L9*Main!$B$4+_xlfn.IFNA(VLOOKUP($A9,'EV Distribution'!$A$2:$B$11,2,FALSE),0)</f>
        <v>1.0016922687999648E-2</v>
      </c>
      <c r="M9" s="2">
        <f>'[1]Pc, Winter, S2'!M9*Main!$B$4+_xlfn.IFNA(VLOOKUP($A9,'EV Distribution'!$A$2:$B$11,2,FALSE),0)</f>
        <v>8.8167987645423364E-3</v>
      </c>
      <c r="N9" s="2">
        <f>'[1]Pc, Winter, S2'!N9*Main!$B$4+_xlfn.IFNA(VLOOKUP($A9,'EV Distribution'!$A$2:$B$11,2,FALSE),0)</f>
        <v>5.8221610523101529E-3</v>
      </c>
      <c r="O9" s="2">
        <f>'[1]Pc, Winter, S2'!O9*Main!$B$4+_xlfn.IFNA(VLOOKUP($A9,'EV Distribution'!$A$2:$B$11,2,FALSE),0)</f>
        <v>2.9243381382592815E-3</v>
      </c>
      <c r="P9" s="2">
        <f>'[1]Pc, Winter, S2'!P9*Main!$B$4+_xlfn.IFNA(VLOOKUP($A9,'EV Distribution'!$A$2:$B$11,2,FALSE),0)</f>
        <v>2.5332478468803208E-3</v>
      </c>
      <c r="Q9" s="2">
        <f>'[1]Pc, Winter, S2'!Q9*Main!$B$4+_xlfn.IFNA(VLOOKUP($A9,'EV Distribution'!$A$2:$B$11,2,FALSE),0)</f>
        <v>2.7007141024425131E-3</v>
      </c>
      <c r="R9" s="2">
        <f>'[1]Pc, Winter, S2'!R9*Main!$B$4+_xlfn.IFNA(VLOOKUP($A9,'EV Distribution'!$A$2:$B$11,2,FALSE),0)</f>
        <v>1.9891466362583102E-3</v>
      </c>
      <c r="S9" s="2">
        <f>'[1]Pc, Winter, S2'!S9*Main!$B$4+_xlfn.IFNA(VLOOKUP($A9,'EV Distribution'!$A$2:$B$11,2,FALSE),0)</f>
        <v>1.710820492832331E-3</v>
      </c>
      <c r="T9" s="2">
        <f>'[1]Pc, Winter, S2'!T9*Main!$B$4+_xlfn.IFNA(VLOOKUP($A9,'EV Distribution'!$A$2:$B$11,2,FALSE),0)</f>
        <v>1.8895674658804032E-3</v>
      </c>
      <c r="U9" s="2">
        <f>'[1]Pc, Winter, S2'!U9*Main!$B$4+_xlfn.IFNA(VLOOKUP($A9,'EV Distribution'!$A$2:$B$11,2,FALSE),0)</f>
        <v>1.6573035421734868E-3</v>
      </c>
      <c r="V9" s="2">
        <f>'[1]Pc, Winter, S2'!V9*Main!$B$4+_xlfn.IFNA(VLOOKUP($A9,'EV Distribution'!$A$2:$B$11,2,FALSE),0)</f>
        <v>1.5333038336852864E-3</v>
      </c>
      <c r="W9" s="2">
        <f>'[1]Pc, Winter, S2'!W9*Main!$B$4+_xlfn.IFNA(VLOOKUP($A9,'EV Distribution'!$A$2:$B$11,2,FALSE),0)</f>
        <v>5.9096603123772742E-4</v>
      </c>
      <c r="X9" s="2">
        <f>'[1]Pc, Winter, S2'!X9*Main!$B$4+_xlfn.IFNA(VLOOKUP($A9,'EV Distribution'!$A$2:$B$11,2,FALSE),0)</f>
        <v>1.5114627798792598E-4</v>
      </c>
      <c r="Y9" s="2">
        <f>'[1]Pc, Winter, S2'!Y9*Main!$B$4+_xlfn.IFNA(VLOOKUP($A9,'EV Distribution'!$A$2:$B$11,2,FALSE),0)</f>
        <v>3.6494058286552498E-5</v>
      </c>
      <c r="Z9" s="2"/>
    </row>
    <row r="10" spans="1:26" x14ac:dyDescent="0.25">
      <c r="A10">
        <v>14</v>
      </c>
      <c r="B10" s="2">
        <f>'[1]Pc, Winter, S2'!B10*Main!$B$4+_xlfn.IFNA(VLOOKUP($A10,'EV Distribution'!$A$2:$B$11,2,FALSE),0)</f>
        <v>2.8220732817419378</v>
      </c>
      <c r="C10" s="2">
        <f>'[1]Pc, Winter, S2'!C10*Main!$B$4+_xlfn.IFNA(VLOOKUP($A10,'EV Distribution'!$A$2:$B$11,2,FALSE),0)</f>
        <v>1.8691312610684141</v>
      </c>
      <c r="D10" s="2">
        <f>'[1]Pc, Winter, S2'!D10*Main!$B$4+_xlfn.IFNA(VLOOKUP($A10,'EV Distribution'!$A$2:$B$11,2,FALSE),0)</f>
        <v>0.92125349315143179</v>
      </c>
      <c r="E10" s="2">
        <f>'[1]Pc, Winter, S2'!E10*Main!$B$4+_xlfn.IFNA(VLOOKUP($A10,'EV Distribution'!$A$2:$B$11,2,FALSE),0)</f>
        <v>0.73118444609282618</v>
      </c>
      <c r="F10" s="2">
        <f>'[1]Pc, Winter, S2'!F10*Main!$B$4+_xlfn.IFNA(VLOOKUP($A10,'EV Distribution'!$A$2:$B$11,2,FALSE),0)</f>
        <v>0.65339322920705867</v>
      </c>
      <c r="G10" s="2">
        <f>'[1]Pc, Winter, S2'!G10*Main!$B$4+_xlfn.IFNA(VLOOKUP($A10,'EV Distribution'!$A$2:$B$11,2,FALSE),0)</f>
        <v>0.81837548654119208</v>
      </c>
      <c r="H10" s="2">
        <f>'[1]Pc, Winter, S2'!H10*Main!$B$4+_xlfn.IFNA(VLOOKUP($A10,'EV Distribution'!$A$2:$B$11,2,FALSE),0)</f>
        <v>0.33274805222697101</v>
      </c>
      <c r="I10" s="2">
        <f>'[1]Pc, Winter, S2'!I10*Main!$B$4+_xlfn.IFNA(VLOOKUP($A10,'EV Distribution'!$A$2:$B$11,2,FALSE),0)</f>
        <v>0.12917099308664737</v>
      </c>
      <c r="J10" s="2">
        <f>'[1]Pc, Winter, S2'!J10*Main!$B$4+_xlfn.IFNA(VLOOKUP($A10,'EV Distribution'!$A$2:$B$11,2,FALSE),0)</f>
        <v>0.19164887156829249</v>
      </c>
      <c r="K10" s="2">
        <f>'[1]Pc, Winter, S2'!K10*Main!$B$4+_xlfn.IFNA(VLOOKUP($A10,'EV Distribution'!$A$2:$B$11,2,FALSE),0)</f>
        <v>0.18147129663818179</v>
      </c>
      <c r="L10" s="2">
        <f>'[1]Pc, Winter, S2'!L10*Main!$B$4+_xlfn.IFNA(VLOOKUP($A10,'EV Distribution'!$A$2:$B$11,2,FALSE),0)</f>
        <v>0.20464820338108353</v>
      </c>
      <c r="M10" s="2">
        <f>'[1]Pc, Winter, S2'!M10*Main!$B$4+_xlfn.IFNA(VLOOKUP($A10,'EV Distribution'!$A$2:$B$11,2,FALSE),0)</f>
        <v>0.32624186007618261</v>
      </c>
      <c r="N10" s="2">
        <f>'[1]Pc, Winter, S2'!N10*Main!$B$4+_xlfn.IFNA(VLOOKUP($A10,'EV Distribution'!$A$2:$B$11,2,FALSE),0)</f>
        <v>0.31718196738793603</v>
      </c>
      <c r="O10" s="2">
        <f>'[1]Pc, Winter, S2'!O10*Main!$B$4+_xlfn.IFNA(VLOOKUP($A10,'EV Distribution'!$A$2:$B$11,2,FALSE),0)</f>
        <v>0.18180022242285035</v>
      </c>
      <c r="P10" s="2">
        <f>'[1]Pc, Winter, S2'!P10*Main!$B$4+_xlfn.IFNA(VLOOKUP($A10,'EV Distribution'!$A$2:$B$11,2,FALSE),0)</f>
        <v>0.22025561790620646</v>
      </c>
      <c r="Q10" s="2">
        <f>'[1]Pc, Winter, S2'!Q10*Main!$B$4+_xlfn.IFNA(VLOOKUP($A10,'EV Distribution'!$A$2:$B$11,2,FALSE),0)</f>
        <v>0.21159664268422429</v>
      </c>
      <c r="R10" s="2">
        <f>'[1]Pc, Winter, S2'!R10*Main!$B$4+_xlfn.IFNA(VLOOKUP($A10,'EV Distribution'!$A$2:$B$11,2,FALSE),0)</f>
        <v>0.17895233372403324</v>
      </c>
      <c r="S10" s="2">
        <f>'[1]Pc, Winter, S2'!S10*Main!$B$4+_xlfn.IFNA(VLOOKUP($A10,'EV Distribution'!$A$2:$B$11,2,FALSE),0)</f>
        <v>0.22032970256986448</v>
      </c>
      <c r="T10" s="2">
        <f>'[1]Pc, Winter, S2'!T10*Main!$B$4+_xlfn.IFNA(VLOOKUP($A10,'EV Distribution'!$A$2:$B$11,2,FALSE),0)</f>
        <v>0.18415554464197387</v>
      </c>
      <c r="U10" s="2">
        <f>'[1]Pc, Winter, S2'!U10*Main!$B$4+_xlfn.IFNA(VLOOKUP($A10,'EV Distribution'!$A$2:$B$11,2,FALSE),0)</f>
        <v>0.28038027439294277</v>
      </c>
      <c r="V10" s="2">
        <f>'[1]Pc, Winter, S2'!V10*Main!$B$4+_xlfn.IFNA(VLOOKUP($A10,'EV Distribution'!$A$2:$B$11,2,FALSE),0)</f>
        <v>0.27301122791502253</v>
      </c>
      <c r="W10" s="2">
        <f>'[1]Pc, Winter, S2'!W10*Main!$B$4+_xlfn.IFNA(VLOOKUP($A10,'EV Distribution'!$A$2:$B$11,2,FALSE),0)</f>
        <v>0.14044690476535371</v>
      </c>
      <c r="X10" s="2">
        <f>'[1]Pc, Winter, S2'!X10*Main!$B$4+_xlfn.IFNA(VLOOKUP($A10,'EV Distribution'!$A$2:$B$11,2,FALSE),0)</f>
        <v>0.32101021050354073</v>
      </c>
      <c r="Y10" s="2">
        <f>'[1]Pc, Winter, S2'!Y10*Main!$B$4+_xlfn.IFNA(VLOOKUP($A10,'EV Distribution'!$A$2:$B$11,2,FALSE),0)</f>
        <v>0.29239039804455391</v>
      </c>
      <c r="Z10" s="2"/>
    </row>
    <row r="11" spans="1:26" x14ac:dyDescent="0.25">
      <c r="A11">
        <v>15</v>
      </c>
      <c r="B11" s="2">
        <f>'[1]Pc, Winter, S2'!B11*Main!$B$4+_xlfn.IFNA(VLOOKUP($A11,'EV Distribution'!$A$2:$B$11,2,FALSE),0)</f>
        <v>3.9664534182595836E-2</v>
      </c>
      <c r="C11" s="2">
        <f>'[1]Pc, Winter, S2'!C11*Main!$B$4+_xlfn.IFNA(VLOOKUP($A11,'EV Distribution'!$A$2:$B$11,2,FALSE),0)</f>
        <v>3.7555310102422308E-2</v>
      </c>
      <c r="D11" s="2">
        <f>'[1]Pc, Winter, S2'!D11*Main!$B$4+_xlfn.IFNA(VLOOKUP($A11,'EV Distribution'!$A$2:$B$11,2,FALSE),0)</f>
        <v>3.5339550125415266E-2</v>
      </c>
      <c r="E11" s="2">
        <f>'[1]Pc, Winter, S2'!E11*Main!$B$4+_xlfn.IFNA(VLOOKUP($A11,'EV Distribution'!$A$2:$B$11,2,FALSE),0)</f>
        <v>3.1701940059088808E-2</v>
      </c>
      <c r="F11" s="2">
        <f>'[1]Pc, Winter, S2'!F11*Main!$B$4+_xlfn.IFNA(VLOOKUP($A11,'EV Distribution'!$A$2:$B$11,2,FALSE),0)</f>
        <v>3.202390869129277E-2</v>
      </c>
      <c r="G11" s="2">
        <f>'[1]Pc, Winter, S2'!G11*Main!$B$4+_xlfn.IFNA(VLOOKUP($A11,'EV Distribution'!$A$2:$B$11,2,FALSE),0)</f>
        <v>3.2221913825770852E-2</v>
      </c>
      <c r="H11" s="2">
        <f>'[1]Pc, Winter, S2'!H11*Main!$B$4+_xlfn.IFNA(VLOOKUP($A11,'EV Distribution'!$A$2:$B$11,2,FALSE),0)</f>
        <v>3.2229239049984211E-2</v>
      </c>
      <c r="I11" s="2">
        <f>'[1]Pc, Winter, S2'!I11*Main!$B$4+_xlfn.IFNA(VLOOKUP($A11,'EV Distribution'!$A$2:$B$11,2,FALSE),0)</f>
        <v>3.3003039184313798E-2</v>
      </c>
      <c r="J11" s="2">
        <f>'[1]Pc, Winter, S2'!J11*Main!$B$4+_xlfn.IFNA(VLOOKUP($A11,'EV Distribution'!$A$2:$B$11,2,FALSE),0)</f>
        <v>4.1792641962316066E-2</v>
      </c>
      <c r="K11" s="2">
        <f>'[1]Pc, Winter, S2'!K11*Main!$B$4+_xlfn.IFNA(VLOOKUP($A11,'EV Distribution'!$A$2:$B$11,2,FALSE),0)</f>
        <v>4.3691581199494504E-2</v>
      </c>
      <c r="L11" s="2">
        <f>'[1]Pc, Winter, S2'!L11*Main!$B$4+_xlfn.IFNA(VLOOKUP($A11,'EV Distribution'!$A$2:$B$11,2,FALSE),0)</f>
        <v>4.721021718513415E-2</v>
      </c>
      <c r="M11" s="2">
        <f>'[1]Pc, Winter, S2'!M11*Main!$B$4+_xlfn.IFNA(VLOOKUP($A11,'EV Distribution'!$A$2:$B$11,2,FALSE),0)</f>
        <v>4.6767984517086761E-2</v>
      </c>
      <c r="N11" s="2">
        <f>'[1]Pc, Winter, S2'!N11*Main!$B$4+_xlfn.IFNA(VLOOKUP($A11,'EV Distribution'!$A$2:$B$11,2,FALSE),0)</f>
        <v>4.3916009966252764E-2</v>
      </c>
      <c r="O11" s="2">
        <f>'[1]Pc, Winter, S2'!O11*Main!$B$4+_xlfn.IFNA(VLOOKUP($A11,'EV Distribution'!$A$2:$B$11,2,FALSE),0)</f>
        <v>4.0507807859508402E-2</v>
      </c>
      <c r="P11" s="2">
        <f>'[1]Pc, Winter, S2'!P11*Main!$B$4+_xlfn.IFNA(VLOOKUP($A11,'EV Distribution'!$A$2:$B$11,2,FALSE),0)</f>
        <v>3.9319093308245463E-2</v>
      </c>
      <c r="Q11" s="2">
        <f>'[1]Pc, Winter, S2'!Q11*Main!$B$4+_xlfn.IFNA(VLOOKUP($A11,'EV Distribution'!$A$2:$B$11,2,FALSE),0)</f>
        <v>3.5351875416891901E-2</v>
      </c>
      <c r="R11" s="2">
        <f>'[1]Pc, Winter, S2'!R11*Main!$B$4+_xlfn.IFNA(VLOOKUP($A11,'EV Distribution'!$A$2:$B$11,2,FALSE),0)</f>
        <v>3.519729167253715E-2</v>
      </c>
      <c r="S11" s="2">
        <f>'[1]Pc, Winter, S2'!S11*Main!$B$4+_xlfn.IFNA(VLOOKUP($A11,'EV Distribution'!$A$2:$B$11,2,FALSE),0)</f>
        <v>3.4673010103165633E-2</v>
      </c>
      <c r="T11" s="2">
        <f>'[1]Pc, Winter, S2'!T11*Main!$B$4+_xlfn.IFNA(VLOOKUP($A11,'EV Distribution'!$A$2:$B$11,2,FALSE),0)</f>
        <v>3.5321051963985058E-2</v>
      </c>
      <c r="U11" s="2">
        <f>'[1]Pc, Winter, S2'!U11*Main!$B$4+_xlfn.IFNA(VLOOKUP($A11,'EV Distribution'!$A$2:$B$11,2,FALSE),0)</f>
        <v>3.541000561867063E-2</v>
      </c>
      <c r="V11" s="2">
        <f>'[1]Pc, Winter, S2'!V11*Main!$B$4+_xlfn.IFNA(VLOOKUP($A11,'EV Distribution'!$A$2:$B$11,2,FALSE),0)</f>
        <v>3.911680422758014E-2</v>
      </c>
      <c r="W11" s="2">
        <f>'[1]Pc, Winter, S2'!W11*Main!$B$4+_xlfn.IFNA(VLOOKUP($A11,'EV Distribution'!$A$2:$B$11,2,FALSE),0)</f>
        <v>4.3243272791538369E-2</v>
      </c>
      <c r="X11" s="2">
        <f>'[1]Pc, Winter, S2'!X11*Main!$B$4+_xlfn.IFNA(VLOOKUP($A11,'EV Distribution'!$A$2:$B$11,2,FALSE),0)</f>
        <v>4.3186462365544048E-2</v>
      </c>
      <c r="Y11" s="2">
        <f>'[1]Pc, Winter, S2'!Y11*Main!$B$4+_xlfn.IFNA(VLOOKUP($A11,'EV Distribution'!$A$2:$B$11,2,FALSE),0)</f>
        <v>4.2839321715409356E-2</v>
      </c>
      <c r="Z11" s="2"/>
    </row>
    <row r="12" spans="1:26" x14ac:dyDescent="0.25">
      <c r="A12">
        <v>16</v>
      </c>
      <c r="B12" s="2">
        <f>'[1]Pc, Winter, S2'!B12*Main!$B$4+_xlfn.IFNA(VLOOKUP($A12,'EV Distribution'!$A$2:$B$11,2,FALSE),0)</f>
        <v>3.5246925977457086E-2</v>
      </c>
      <c r="C12" s="2">
        <f>'[1]Pc, Winter, S2'!C12*Main!$B$4+_xlfn.IFNA(VLOOKUP($A12,'EV Distribution'!$A$2:$B$11,2,FALSE),0)</f>
        <v>3.470639855607182E-2</v>
      </c>
      <c r="D12" s="2">
        <f>'[1]Pc, Winter, S2'!D12*Main!$B$4+_xlfn.IFNA(VLOOKUP($A12,'EV Distribution'!$A$2:$B$11,2,FALSE),0)</f>
        <v>3.5305918847397033E-2</v>
      </c>
      <c r="E12" s="2">
        <f>'[1]Pc, Winter, S2'!E12*Main!$B$4+_xlfn.IFNA(VLOOKUP($A12,'EV Distribution'!$A$2:$B$11,2,FALSE),0)</f>
        <v>3.5005792121017031E-2</v>
      </c>
      <c r="F12" s="2">
        <f>'[1]Pc, Winter, S2'!F12*Main!$B$4+_xlfn.IFNA(VLOOKUP($A12,'EV Distribution'!$A$2:$B$11,2,FALSE),0)</f>
        <v>4.2523603486791239E-2</v>
      </c>
      <c r="G12" s="2">
        <f>'[1]Pc, Winter, S2'!G12*Main!$B$4+_xlfn.IFNA(VLOOKUP($A12,'EV Distribution'!$A$2:$B$11,2,FALSE),0)</f>
        <v>4.1332461110416802E-2</v>
      </c>
      <c r="H12" s="2">
        <f>'[1]Pc, Winter, S2'!H12*Main!$B$4+_xlfn.IFNA(VLOOKUP($A12,'EV Distribution'!$A$2:$B$11,2,FALSE),0)</f>
        <v>3.6779232098138145E-2</v>
      </c>
      <c r="I12" s="2">
        <f>'[1]Pc, Winter, S2'!I12*Main!$B$4+_xlfn.IFNA(VLOOKUP($A12,'EV Distribution'!$A$2:$B$11,2,FALSE),0)</f>
        <v>3.3597754520483303E-2</v>
      </c>
      <c r="J12" s="2">
        <f>'[1]Pc, Winter, S2'!J12*Main!$B$4+_xlfn.IFNA(VLOOKUP($A12,'EV Distribution'!$A$2:$B$11,2,FALSE),0)</f>
        <v>1.7826386183743475E-2</v>
      </c>
      <c r="K12" s="2">
        <f>'[1]Pc, Winter, S2'!K12*Main!$B$4+_xlfn.IFNA(VLOOKUP($A12,'EV Distribution'!$A$2:$B$11,2,FALSE),0)</f>
        <v>1.4446041655467265E-2</v>
      </c>
      <c r="L12" s="2">
        <f>'[1]Pc, Winter, S2'!L12*Main!$B$4+_xlfn.IFNA(VLOOKUP($A12,'EV Distribution'!$A$2:$B$11,2,FALSE),0)</f>
        <v>1.2690462104350514E-2</v>
      </c>
      <c r="M12" s="2">
        <f>'[1]Pc, Winter, S2'!M12*Main!$B$4+_xlfn.IFNA(VLOOKUP($A12,'EV Distribution'!$A$2:$B$11,2,FALSE),0)</f>
        <v>1.2370234144791844E-2</v>
      </c>
      <c r="N12" s="2">
        <f>'[1]Pc, Winter, S2'!N12*Main!$B$4+_xlfn.IFNA(VLOOKUP($A12,'EV Distribution'!$A$2:$B$11,2,FALSE),0)</f>
        <v>1.2823721117769062E-2</v>
      </c>
      <c r="O12" s="2">
        <f>'[1]Pc, Winter, S2'!O12*Main!$B$4+_xlfn.IFNA(VLOOKUP($A12,'EV Distribution'!$A$2:$B$11,2,FALSE),0)</f>
        <v>1.3481211431500844E-2</v>
      </c>
      <c r="P12" s="2">
        <f>'[1]Pc, Winter, S2'!P12*Main!$B$4+_xlfn.IFNA(VLOOKUP($A12,'EV Distribution'!$A$2:$B$11,2,FALSE),0)</f>
        <v>1.2963508718629873E-2</v>
      </c>
      <c r="Q12" s="2">
        <f>'[1]Pc, Winter, S2'!Q12*Main!$B$4+_xlfn.IFNA(VLOOKUP($A12,'EV Distribution'!$A$2:$B$11,2,FALSE),0)</f>
        <v>1.637878044420649E-2</v>
      </c>
      <c r="R12" s="2">
        <f>'[1]Pc, Winter, S2'!R12*Main!$B$4+_xlfn.IFNA(VLOOKUP($A12,'EV Distribution'!$A$2:$B$11,2,FALSE),0)</f>
        <v>2.7712357548906941E-2</v>
      </c>
      <c r="S12" s="2">
        <f>'[1]Pc, Winter, S2'!S12*Main!$B$4+_xlfn.IFNA(VLOOKUP($A12,'EV Distribution'!$A$2:$B$11,2,FALSE),0)</f>
        <v>2.8338451427669237E-2</v>
      </c>
      <c r="T12" s="2">
        <f>'[1]Pc, Winter, S2'!T12*Main!$B$4+_xlfn.IFNA(VLOOKUP($A12,'EV Distribution'!$A$2:$B$11,2,FALSE),0)</f>
        <v>3.7508228869250593E-2</v>
      </c>
      <c r="U12" s="2">
        <f>'[1]Pc, Winter, S2'!U12*Main!$B$4+_xlfn.IFNA(VLOOKUP($A12,'EV Distribution'!$A$2:$B$11,2,FALSE),0)</f>
        <v>4.4036404786849517E-2</v>
      </c>
      <c r="V12" s="2">
        <f>'[1]Pc, Winter, S2'!V12*Main!$B$4+_xlfn.IFNA(VLOOKUP($A12,'EV Distribution'!$A$2:$B$11,2,FALSE),0)</f>
        <v>4.3979512141124284E-2</v>
      </c>
      <c r="W12" s="2">
        <f>'[1]Pc, Winter, S2'!W12*Main!$B$4+_xlfn.IFNA(VLOOKUP($A12,'EV Distribution'!$A$2:$B$11,2,FALSE),0)</f>
        <v>4.2638756267030592E-2</v>
      </c>
      <c r="X12" s="2">
        <f>'[1]Pc, Winter, S2'!X12*Main!$B$4+_xlfn.IFNA(VLOOKUP($A12,'EV Distribution'!$A$2:$B$11,2,FALSE),0)</f>
        <v>4.2508505302938621E-2</v>
      </c>
      <c r="Y12" s="2">
        <f>'[1]Pc, Winter, S2'!Y12*Main!$B$4+_xlfn.IFNA(VLOOKUP($A12,'EV Distribution'!$A$2:$B$11,2,FALSE),0)</f>
        <v>3.6322138533233607E-2</v>
      </c>
      <c r="Z12" s="2"/>
    </row>
    <row r="13" spans="1:26" x14ac:dyDescent="0.25">
      <c r="A13">
        <v>17</v>
      </c>
      <c r="B13" s="2">
        <f>'[1]Pc, Winter, S2'!B13*Main!$B$4+_xlfn.IFNA(VLOOKUP($A13,'EV Distribution'!$A$2:$B$11,2,FALSE),0)</f>
        <v>4.4524212320355997E-3</v>
      </c>
      <c r="C13" s="2">
        <f>'[1]Pc, Winter, S2'!C13*Main!$B$4+_xlfn.IFNA(VLOOKUP($A13,'EV Distribution'!$A$2:$B$11,2,FALSE),0)</f>
        <v>4.0505780482827311E-3</v>
      </c>
      <c r="D13" s="2">
        <f>'[1]Pc, Winter, S2'!D13*Main!$B$4+_xlfn.IFNA(VLOOKUP($A13,'EV Distribution'!$A$2:$B$11,2,FALSE),0)</f>
        <v>3.8129127568642036E-3</v>
      </c>
      <c r="E13" s="2">
        <f>'[1]Pc, Winter, S2'!E13*Main!$B$4+_xlfn.IFNA(VLOOKUP($A13,'EV Distribution'!$A$2:$B$11,2,FALSE),0)</f>
        <v>3.6237451784376525E-3</v>
      </c>
      <c r="F13" s="2">
        <f>'[1]Pc, Winter, S2'!F13*Main!$B$4+_xlfn.IFNA(VLOOKUP($A13,'EV Distribution'!$A$2:$B$11,2,FALSE),0)</f>
        <v>3.6948303129484689E-3</v>
      </c>
      <c r="G13" s="2">
        <f>'[1]Pc, Winter, S2'!G13*Main!$B$4+_xlfn.IFNA(VLOOKUP($A13,'EV Distribution'!$A$2:$B$11,2,FALSE),0)</f>
        <v>3.6448658510779448E-3</v>
      </c>
      <c r="H13" s="2">
        <f>'[1]Pc, Winter, S2'!H13*Main!$B$4+_xlfn.IFNA(VLOOKUP($A13,'EV Distribution'!$A$2:$B$11,2,FALSE),0)</f>
        <v>3.6647630259607059E-3</v>
      </c>
      <c r="I13" s="2">
        <f>'[1]Pc, Winter, S2'!I13*Main!$B$4+_xlfn.IFNA(VLOOKUP($A13,'EV Distribution'!$A$2:$B$11,2,FALSE),0)</f>
        <v>3.6439128690154109E-3</v>
      </c>
      <c r="J13" s="2">
        <f>'[1]Pc, Winter, S2'!J13*Main!$B$4+_xlfn.IFNA(VLOOKUP($A13,'EV Distribution'!$A$2:$B$11,2,FALSE),0)</f>
        <v>3.8511819945224956E-3</v>
      </c>
      <c r="K13" s="2">
        <f>'[1]Pc, Winter, S2'!K13*Main!$B$4+_xlfn.IFNA(VLOOKUP($A13,'EV Distribution'!$A$2:$B$11,2,FALSE),0)</f>
        <v>4.0585597523165474E-3</v>
      </c>
      <c r="L13" s="2">
        <f>'[1]Pc, Winter, S2'!L13*Main!$B$4+_xlfn.IFNA(VLOOKUP($A13,'EV Distribution'!$A$2:$B$11,2,FALSE),0)</f>
        <v>4.0734751783216691E-3</v>
      </c>
      <c r="M13" s="2">
        <f>'[1]Pc, Winter, S2'!M13*Main!$B$4+_xlfn.IFNA(VLOOKUP($A13,'EV Distribution'!$A$2:$B$11,2,FALSE),0)</f>
        <v>4.1643842141726641E-3</v>
      </c>
      <c r="N13" s="2">
        <f>'[1]Pc, Winter, S2'!N13*Main!$B$4+_xlfn.IFNA(VLOOKUP($A13,'EV Distribution'!$A$2:$B$11,2,FALSE),0)</f>
        <v>4.2794385863403018E-3</v>
      </c>
      <c r="O13" s="2">
        <f>'[1]Pc, Winter, S2'!O13*Main!$B$4+_xlfn.IFNA(VLOOKUP($A13,'EV Distribution'!$A$2:$B$11,2,FALSE),0)</f>
        <v>4.2661198419491168E-3</v>
      </c>
      <c r="P13" s="2">
        <f>'[1]Pc, Winter, S2'!P13*Main!$B$4+_xlfn.IFNA(VLOOKUP($A13,'EV Distribution'!$A$2:$B$11,2,FALSE),0)</f>
        <v>4.3259745280323355E-3</v>
      </c>
      <c r="Q13" s="2">
        <f>'[1]Pc, Winter, S2'!Q13*Main!$B$4+_xlfn.IFNA(VLOOKUP($A13,'EV Distribution'!$A$2:$B$11,2,FALSE),0)</f>
        <v>4.2550917477815579E-3</v>
      </c>
      <c r="R13" s="2">
        <f>'[1]Pc, Winter, S2'!R13*Main!$B$4+_xlfn.IFNA(VLOOKUP($A13,'EV Distribution'!$A$2:$B$11,2,FALSE),0)</f>
        <v>4.4400567477338561E-3</v>
      </c>
      <c r="S13" s="2">
        <f>'[1]Pc, Winter, S2'!S13*Main!$B$4+_xlfn.IFNA(VLOOKUP($A13,'EV Distribution'!$A$2:$B$11,2,FALSE),0)</f>
        <v>4.6597197521615116E-3</v>
      </c>
      <c r="T13" s="2">
        <f>'[1]Pc, Winter, S2'!T13*Main!$B$4+_xlfn.IFNA(VLOOKUP($A13,'EV Distribution'!$A$2:$B$11,2,FALSE),0)</f>
        <v>5.3364349986237602E-3</v>
      </c>
      <c r="U13" s="2">
        <f>'[1]Pc, Winter, S2'!U13*Main!$B$4+_xlfn.IFNA(VLOOKUP($A13,'EV Distribution'!$A$2:$B$11,2,FALSE),0)</f>
        <v>6.0614000208583209E-3</v>
      </c>
      <c r="V13" s="2">
        <f>'[1]Pc, Winter, S2'!V13*Main!$B$4+_xlfn.IFNA(VLOOKUP($A13,'EV Distribution'!$A$2:$B$11,2,FALSE),0)</f>
        <v>6.1523354692653619E-3</v>
      </c>
      <c r="W13" s="2">
        <f>'[1]Pc, Winter, S2'!W13*Main!$B$4+_xlfn.IFNA(VLOOKUP($A13,'EV Distribution'!$A$2:$B$11,2,FALSE),0)</f>
        <v>5.8064200209240798E-3</v>
      </c>
      <c r="X13" s="2">
        <f>'[1]Pc, Winter, S2'!X13*Main!$B$4+_xlfn.IFNA(VLOOKUP($A13,'EV Distribution'!$A$2:$B$11,2,FALSE),0)</f>
        <v>5.4956907833360533E-3</v>
      </c>
      <c r="Y13" s="2">
        <f>'[1]Pc, Winter, S2'!Y13*Main!$B$4+_xlfn.IFNA(VLOOKUP($A13,'EV Distribution'!$A$2:$B$11,2,FALSE),0)</f>
        <v>4.9110791018724719E-3</v>
      </c>
      <c r="Z13" s="2"/>
    </row>
    <row r="14" spans="1:26" x14ac:dyDescent="0.25">
      <c r="A14">
        <v>18</v>
      </c>
      <c r="B14" s="2">
        <f>'[1]Pc, Winter, S2'!B14*Main!$B$4+_xlfn.IFNA(VLOOKUP($A14,'EV Distribution'!$A$2:$B$11,2,FALSE),0)</f>
        <v>2.0456847147190652E-2</v>
      </c>
      <c r="C14" s="2">
        <f>'[1]Pc, Winter, S2'!C14*Main!$B$4+_xlfn.IFNA(VLOOKUP($A14,'EV Distribution'!$A$2:$B$11,2,FALSE),0)</f>
        <v>1.6890952282639426E-2</v>
      </c>
      <c r="D14" s="2">
        <f>'[1]Pc, Winter, S2'!D14*Main!$B$4+_xlfn.IFNA(VLOOKUP($A14,'EV Distribution'!$A$2:$B$11,2,FALSE),0)</f>
        <v>2.0289809030641801E-2</v>
      </c>
      <c r="E14" s="2">
        <f>'[1]Pc, Winter, S2'!E14*Main!$B$4+_xlfn.IFNA(VLOOKUP($A14,'EV Distribution'!$A$2:$B$11,2,FALSE),0)</f>
        <v>1.8669394031059702E-2</v>
      </c>
      <c r="F14" s="2">
        <f>'[1]Pc, Winter, S2'!F14*Main!$B$4+_xlfn.IFNA(VLOOKUP($A14,'EV Distribution'!$A$2:$B$11,2,FALSE),0)</f>
        <v>1.6205459973399172E-2</v>
      </c>
      <c r="G14" s="2">
        <f>'[1]Pc, Winter, S2'!G14*Main!$B$4+_xlfn.IFNA(VLOOKUP($A14,'EV Distribution'!$A$2:$B$11,2,FALSE),0)</f>
        <v>1.7231396497798267E-2</v>
      </c>
      <c r="H14" s="2">
        <f>'[1]Pc, Winter, S2'!H14*Main!$B$4+_xlfn.IFNA(VLOOKUP($A14,'EV Distribution'!$A$2:$B$11,2,FALSE),0)</f>
        <v>2.1474555308363171E-2</v>
      </c>
      <c r="I14" s="2">
        <f>'[1]Pc, Winter, S2'!I14*Main!$B$4+_xlfn.IFNA(VLOOKUP($A14,'EV Distribution'!$A$2:$B$11,2,FALSE),0)</f>
        <v>2.2237456003233683E-2</v>
      </c>
      <c r="J14" s="2">
        <f>'[1]Pc, Winter, S2'!J14*Main!$B$4+_xlfn.IFNA(VLOOKUP($A14,'EV Distribution'!$A$2:$B$11,2,FALSE),0)</f>
        <v>5.0620431332236739E-2</v>
      </c>
      <c r="K14" s="2">
        <f>'[1]Pc, Winter, S2'!K14*Main!$B$4+_xlfn.IFNA(VLOOKUP($A14,'EV Distribution'!$A$2:$B$11,2,FALSE),0)</f>
        <v>6.7628371215742861E-2</v>
      </c>
      <c r="L14" s="2">
        <f>'[1]Pc, Winter, S2'!L14*Main!$B$4+_xlfn.IFNA(VLOOKUP($A14,'EV Distribution'!$A$2:$B$11,2,FALSE),0)</f>
        <v>7.0443941170173677E-2</v>
      </c>
      <c r="M14" s="2">
        <f>'[1]Pc, Winter, S2'!M14*Main!$B$4+_xlfn.IFNA(VLOOKUP($A14,'EV Distribution'!$A$2:$B$11,2,FALSE),0)</f>
        <v>6.4075628952085101E-2</v>
      </c>
      <c r="N14" s="2">
        <f>'[1]Pc, Winter, S2'!N14*Main!$B$4+_xlfn.IFNA(VLOOKUP($A14,'EV Distribution'!$A$2:$B$11,2,FALSE),0)</f>
        <v>3.7938247008153146E-2</v>
      </c>
      <c r="O14" s="2">
        <f>'[1]Pc, Winter, S2'!O14*Main!$B$4+_xlfn.IFNA(VLOOKUP($A14,'EV Distribution'!$A$2:$B$11,2,FALSE),0)</f>
        <v>3.8641010999003293E-2</v>
      </c>
      <c r="P14" s="2">
        <f>'[1]Pc, Winter, S2'!P14*Main!$B$4+_xlfn.IFNA(VLOOKUP($A14,'EV Distribution'!$A$2:$B$11,2,FALSE),0)</f>
        <v>5.7579363662280621E-2</v>
      </c>
      <c r="Q14" s="2">
        <f>'[1]Pc, Winter, S2'!Q14*Main!$B$4+_xlfn.IFNA(VLOOKUP($A14,'EV Distribution'!$A$2:$B$11,2,FALSE),0)</f>
        <v>5.9063407226920314E-2</v>
      </c>
      <c r="R14" s="2">
        <f>'[1]Pc, Winter, S2'!R14*Main!$B$4+_xlfn.IFNA(VLOOKUP($A14,'EV Distribution'!$A$2:$B$11,2,FALSE),0)</f>
        <v>5.785328870705303E-2</v>
      </c>
      <c r="S14" s="2">
        <f>'[1]Pc, Winter, S2'!S14*Main!$B$4+_xlfn.IFNA(VLOOKUP($A14,'EV Distribution'!$A$2:$B$11,2,FALSE),0)</f>
        <v>3.3036475350224456E-2</v>
      </c>
      <c r="T14" s="2">
        <f>'[1]Pc, Winter, S2'!T14*Main!$B$4+_xlfn.IFNA(VLOOKUP($A14,'EV Distribution'!$A$2:$B$11,2,FALSE),0)</f>
        <v>1.9725309232581107E-2</v>
      </c>
      <c r="U14" s="2">
        <f>'[1]Pc, Winter, S2'!U14*Main!$B$4+_xlfn.IFNA(VLOOKUP($A14,'EV Distribution'!$A$2:$B$11,2,FALSE),0)</f>
        <v>1.6816006228847095E-2</v>
      </c>
      <c r="V14" s="2">
        <f>'[1]Pc, Winter, S2'!V14*Main!$B$4+_xlfn.IFNA(VLOOKUP($A14,'EV Distribution'!$A$2:$B$11,2,FALSE),0)</f>
        <v>1.9941919882749459E-2</v>
      </c>
      <c r="W14" s="2">
        <f>'[1]Pc, Winter, S2'!W14*Main!$B$4+_xlfn.IFNA(VLOOKUP($A14,'EV Distribution'!$A$2:$B$11,2,FALSE),0)</f>
        <v>2.0320082505970317E-2</v>
      </c>
      <c r="X14" s="2">
        <f>'[1]Pc, Winter, S2'!X14*Main!$B$4+_xlfn.IFNA(VLOOKUP($A14,'EV Distribution'!$A$2:$B$11,2,FALSE),0)</f>
        <v>1.8204136004273858E-2</v>
      </c>
      <c r="Y14" s="2">
        <f>'[1]Pc, Winter, S2'!Y14*Main!$B$4+_xlfn.IFNA(VLOOKUP($A14,'EV Distribution'!$A$2:$B$11,2,FALSE),0)</f>
        <v>1.9724231429890802E-2</v>
      </c>
      <c r="Z14" s="2"/>
    </row>
    <row r="15" spans="1:26" x14ac:dyDescent="0.25">
      <c r="A15">
        <v>19</v>
      </c>
      <c r="B15" s="2">
        <f>'[1]Pc, Winter, S2'!B15*Main!$B$4+_xlfn.IFNA(VLOOKUP($A15,'EV Distribution'!$A$2:$B$11,2,FALSE),0)</f>
        <v>6.96336934125351E-2</v>
      </c>
      <c r="C15" s="2">
        <f>'[1]Pc, Winter, S2'!C15*Main!$B$4+_xlfn.IFNA(VLOOKUP($A15,'EV Distribution'!$A$2:$B$11,2,FALSE),0)</f>
        <v>6.9442775363256978E-2</v>
      </c>
      <c r="D15" s="2">
        <f>'[1]Pc, Winter, S2'!D15*Main!$B$4+_xlfn.IFNA(VLOOKUP($A15,'EV Distribution'!$A$2:$B$11,2,FALSE),0)</f>
        <v>6.9686571775750175E-2</v>
      </c>
      <c r="E15" s="2">
        <f>'[1]Pc, Winter, S2'!E15*Main!$B$4+_xlfn.IFNA(VLOOKUP($A15,'EV Distribution'!$A$2:$B$11,2,FALSE),0)</f>
        <v>7.3235572402637603E-2</v>
      </c>
      <c r="F15" s="2">
        <f>'[1]Pc, Winter, S2'!F15*Main!$B$4+_xlfn.IFNA(VLOOKUP($A15,'EV Distribution'!$A$2:$B$11,2,FALSE),0)</f>
        <v>7.4598148030088865E-2</v>
      </c>
      <c r="G15" s="2">
        <f>'[1]Pc, Winter, S2'!G15*Main!$B$4+_xlfn.IFNA(VLOOKUP($A15,'EV Distribution'!$A$2:$B$11,2,FALSE),0)</f>
        <v>8.2438944911474854E-2</v>
      </c>
      <c r="H15" s="2">
        <f>'[1]Pc, Winter, S2'!H15*Main!$B$4+_xlfn.IFNA(VLOOKUP($A15,'EV Distribution'!$A$2:$B$11,2,FALSE),0)</f>
        <v>9.8012502373826235E-2</v>
      </c>
      <c r="I15" s="2">
        <f>'[1]Pc, Winter, S2'!I15*Main!$B$4+_xlfn.IFNA(VLOOKUP($A15,'EV Distribution'!$A$2:$B$11,2,FALSE),0)</f>
        <v>0.11473518068789917</v>
      </c>
      <c r="J15" s="2">
        <f>'[1]Pc, Winter, S2'!J15*Main!$B$4+_xlfn.IFNA(VLOOKUP($A15,'EV Distribution'!$A$2:$B$11,2,FALSE),0)</f>
        <v>0.12289792234498688</v>
      </c>
      <c r="K15" s="2">
        <f>'[1]Pc, Winter, S2'!K15*Main!$B$4+_xlfn.IFNA(VLOOKUP($A15,'EV Distribution'!$A$2:$B$11,2,FALSE),0)</f>
        <v>0.12726273951874914</v>
      </c>
      <c r="L15" s="2">
        <f>'[1]Pc, Winter, S2'!L15*Main!$B$4+_xlfn.IFNA(VLOOKUP($A15,'EV Distribution'!$A$2:$B$11,2,FALSE),0)</f>
        <v>0.1267513285323339</v>
      </c>
      <c r="M15" s="2">
        <f>'[1]Pc, Winter, S2'!M15*Main!$B$4+_xlfn.IFNA(VLOOKUP($A15,'EV Distribution'!$A$2:$B$11,2,FALSE),0)</f>
        <v>0.12630061487774161</v>
      </c>
      <c r="N15" s="2">
        <f>'[1]Pc, Winter, S2'!N15*Main!$B$4+_xlfn.IFNA(VLOOKUP($A15,'EV Distribution'!$A$2:$B$11,2,FALSE),0)</f>
        <v>0.11827332660626924</v>
      </c>
      <c r="O15" s="2">
        <f>'[1]Pc, Winter, S2'!O15*Main!$B$4+_xlfn.IFNA(VLOOKUP($A15,'EV Distribution'!$A$2:$B$11,2,FALSE),0)</f>
        <v>0.10944716970271584</v>
      </c>
      <c r="P15" s="2">
        <f>'[1]Pc, Winter, S2'!P15*Main!$B$4+_xlfn.IFNA(VLOOKUP($A15,'EV Distribution'!$A$2:$B$11,2,FALSE),0)</f>
        <v>0.10266923835917235</v>
      </c>
      <c r="Q15" s="2">
        <f>'[1]Pc, Winter, S2'!Q15*Main!$B$4+_xlfn.IFNA(VLOOKUP($A15,'EV Distribution'!$A$2:$B$11,2,FALSE),0)</f>
        <v>0.10353613977150485</v>
      </c>
      <c r="R15" s="2">
        <f>'[1]Pc, Winter, S2'!R15*Main!$B$4+_xlfn.IFNA(VLOOKUP($A15,'EV Distribution'!$A$2:$B$11,2,FALSE),0)</f>
        <v>9.4187562531763316E-2</v>
      </c>
      <c r="S15" s="2">
        <f>'[1]Pc, Winter, S2'!S15*Main!$B$4+_xlfn.IFNA(VLOOKUP($A15,'EV Distribution'!$A$2:$B$11,2,FALSE),0)</f>
        <v>8.9958832644961531E-2</v>
      </c>
      <c r="T15" s="2">
        <f>'[1]Pc, Winter, S2'!T15*Main!$B$4+_xlfn.IFNA(VLOOKUP($A15,'EV Distribution'!$A$2:$B$11,2,FALSE),0)</f>
        <v>8.4660773386238175E-2</v>
      </c>
      <c r="U15" s="2">
        <f>'[1]Pc, Winter, S2'!U15*Main!$B$4+_xlfn.IFNA(VLOOKUP($A15,'EV Distribution'!$A$2:$B$11,2,FALSE),0)</f>
        <v>8.6921140762336868E-2</v>
      </c>
      <c r="V15" s="2">
        <f>'[1]Pc, Winter, S2'!V15*Main!$B$4+_xlfn.IFNA(VLOOKUP($A15,'EV Distribution'!$A$2:$B$11,2,FALSE),0)</f>
        <v>8.2032058207543904E-2</v>
      </c>
      <c r="W15" s="2">
        <f>'[1]Pc, Winter, S2'!W15*Main!$B$4+_xlfn.IFNA(VLOOKUP($A15,'EV Distribution'!$A$2:$B$11,2,FALSE),0)</f>
        <v>8.051486816309214E-2</v>
      </c>
      <c r="X15" s="2">
        <f>'[1]Pc, Winter, S2'!X15*Main!$B$4+_xlfn.IFNA(VLOOKUP($A15,'EV Distribution'!$A$2:$B$11,2,FALSE),0)</f>
        <v>8.1177711705522085E-2</v>
      </c>
      <c r="Y15" s="2">
        <f>'[1]Pc, Winter, S2'!Y15*Main!$B$4+_xlfn.IFNA(VLOOKUP($A15,'EV Distribution'!$A$2:$B$11,2,FALSE),0)</f>
        <v>7.9259339217227595E-2</v>
      </c>
      <c r="Z15" s="2"/>
    </row>
    <row r="16" spans="1:26" x14ac:dyDescent="0.25">
      <c r="A16">
        <v>20</v>
      </c>
      <c r="B16" s="2">
        <f>'[1]Pc, Winter, S2'!B16*Main!$B$4+_xlfn.IFNA(VLOOKUP($A16,'EV Distribution'!$A$2:$B$11,2,FALSE),0)</f>
        <v>2.0699066564650654</v>
      </c>
      <c r="C16" s="2">
        <f>'[1]Pc, Winter, S2'!C16*Main!$B$4+_xlfn.IFNA(VLOOKUP($A16,'EV Distribution'!$A$2:$B$11,2,FALSE),0)</f>
        <v>1.6552546333657239</v>
      </c>
      <c r="D16" s="2">
        <f>'[1]Pc, Winter, S2'!D16*Main!$B$4+_xlfn.IFNA(VLOOKUP($A16,'EV Distribution'!$A$2:$B$11,2,FALSE),0)</f>
        <v>1.1301321205863524</v>
      </c>
      <c r="E16" s="2">
        <f>'[1]Pc, Winter, S2'!E16*Main!$B$4+_xlfn.IFNA(VLOOKUP($A16,'EV Distribution'!$A$2:$B$11,2,FALSE),0)</f>
        <v>1.2080615999608735</v>
      </c>
      <c r="F16" s="2">
        <f>'[1]Pc, Winter, S2'!F16*Main!$B$4+_xlfn.IFNA(VLOOKUP($A16,'EV Distribution'!$A$2:$B$11,2,FALSE),0)</f>
        <v>1.062359017935669</v>
      </c>
      <c r="G16" s="2">
        <f>'[1]Pc, Winter, S2'!G16*Main!$B$4+_xlfn.IFNA(VLOOKUP($A16,'EV Distribution'!$A$2:$B$11,2,FALSE),0)</f>
        <v>0.85666144334746186</v>
      </c>
      <c r="H16" s="2">
        <f>'[1]Pc, Winter, S2'!H16*Main!$B$4+_xlfn.IFNA(VLOOKUP($A16,'EV Distribution'!$A$2:$B$11,2,FALSE),0)</f>
        <v>0.78401617495812503</v>
      </c>
      <c r="I16" s="2">
        <f>'[1]Pc, Winter, S2'!I16*Main!$B$4+_xlfn.IFNA(VLOOKUP($A16,'EV Distribution'!$A$2:$B$11,2,FALSE),0)</f>
        <v>0.77293704278609421</v>
      </c>
      <c r="J16" s="2">
        <f>'[1]Pc, Winter, S2'!J16*Main!$B$4+_xlfn.IFNA(VLOOKUP($A16,'EV Distribution'!$A$2:$B$11,2,FALSE),0)</f>
        <v>0.94860935830132742</v>
      </c>
      <c r="K16" s="2">
        <f>'[1]Pc, Winter, S2'!K16*Main!$B$4+_xlfn.IFNA(VLOOKUP($A16,'EV Distribution'!$A$2:$B$11,2,FALSE),0)</f>
        <v>0.74188799896002089</v>
      </c>
      <c r="L16" s="2">
        <f>'[1]Pc, Winter, S2'!L16*Main!$B$4+_xlfn.IFNA(VLOOKUP($A16,'EV Distribution'!$A$2:$B$11,2,FALSE),0)</f>
        <v>0.8317346659996302</v>
      </c>
      <c r="M16" s="2">
        <f>'[1]Pc, Winter, S2'!M16*Main!$B$4+_xlfn.IFNA(VLOOKUP($A16,'EV Distribution'!$A$2:$B$11,2,FALSE),0)</f>
        <v>0.76947937336994565</v>
      </c>
      <c r="N16" s="2">
        <f>'[1]Pc, Winter, S2'!N16*Main!$B$4+_xlfn.IFNA(VLOOKUP($A16,'EV Distribution'!$A$2:$B$11,2,FALSE),0)</f>
        <v>0.76278645126404843</v>
      </c>
      <c r="O16" s="2">
        <f>'[1]Pc, Winter, S2'!O16*Main!$B$4+_xlfn.IFNA(VLOOKUP($A16,'EV Distribution'!$A$2:$B$11,2,FALSE),0)</f>
        <v>0.80534985378670376</v>
      </c>
      <c r="P16" s="2">
        <f>'[1]Pc, Winter, S2'!P16*Main!$B$4+_xlfn.IFNA(VLOOKUP($A16,'EV Distribution'!$A$2:$B$11,2,FALSE),0)</f>
        <v>0.79694982726420649</v>
      </c>
      <c r="Q16" s="2">
        <f>'[1]Pc, Winter, S2'!Q16*Main!$B$4+_xlfn.IFNA(VLOOKUP($A16,'EV Distribution'!$A$2:$B$11,2,FALSE),0)</f>
        <v>0.86165214948967239</v>
      </c>
      <c r="R16" s="2">
        <f>'[1]Pc, Winter, S2'!R16*Main!$B$4+_xlfn.IFNA(VLOOKUP($A16,'EV Distribution'!$A$2:$B$11,2,FALSE),0)</f>
        <v>0.76179291996385623</v>
      </c>
      <c r="S16" s="2">
        <f>'[1]Pc, Winter, S2'!S16*Main!$B$4+_xlfn.IFNA(VLOOKUP($A16,'EV Distribution'!$A$2:$B$11,2,FALSE),0)</f>
        <v>0.39375658871347941</v>
      </c>
      <c r="T16" s="2">
        <f>'[1]Pc, Winter, S2'!T16*Main!$B$4+_xlfn.IFNA(VLOOKUP($A16,'EV Distribution'!$A$2:$B$11,2,FALSE),0)</f>
        <v>0.20462211757391538</v>
      </c>
      <c r="U16" s="2">
        <f>'[1]Pc, Winter, S2'!U16*Main!$B$4+_xlfn.IFNA(VLOOKUP($A16,'EV Distribution'!$A$2:$B$11,2,FALSE),0)</f>
        <v>0.14739941969629611</v>
      </c>
      <c r="V16" s="2">
        <f>'[1]Pc, Winter, S2'!V16*Main!$B$4+_xlfn.IFNA(VLOOKUP($A16,'EV Distribution'!$A$2:$B$11,2,FALSE),0)</f>
        <v>0.14102567927193091</v>
      </c>
      <c r="W16" s="2">
        <f>'[1]Pc, Winter, S2'!W16*Main!$B$4+_xlfn.IFNA(VLOOKUP($A16,'EV Distribution'!$A$2:$B$11,2,FALSE),0)</f>
        <v>0.14101758297148456</v>
      </c>
      <c r="X16" s="2">
        <f>'[1]Pc, Winter, S2'!X16*Main!$B$4+_xlfn.IFNA(VLOOKUP($A16,'EV Distribution'!$A$2:$B$11,2,FALSE),0)</f>
        <v>0.20536368714771516</v>
      </c>
      <c r="Y16" s="2">
        <f>'[1]Pc, Winter, S2'!Y16*Main!$B$4+_xlfn.IFNA(VLOOKUP($A16,'EV Distribution'!$A$2:$B$11,2,FALSE),0)</f>
        <v>0.17816075325338537</v>
      </c>
      <c r="Z16" s="2"/>
    </row>
    <row r="17" spans="1:26" x14ac:dyDescent="0.25">
      <c r="A17">
        <v>23</v>
      </c>
      <c r="B17" s="2">
        <f>'[1]Pc, Winter, S2'!B17*Main!$B$4+_xlfn.IFNA(VLOOKUP($A17,'EV Distribution'!$A$2:$B$11,2,FALSE),0)</f>
        <v>1.567314217084587E-2</v>
      </c>
      <c r="C17" s="2">
        <f>'[1]Pc, Winter, S2'!C17*Main!$B$4+_xlfn.IFNA(VLOOKUP($A17,'EV Distribution'!$A$2:$B$11,2,FALSE),0)</f>
        <v>1.5795966520589979E-2</v>
      </c>
      <c r="D17" s="2">
        <f>'[1]Pc, Winter, S2'!D17*Main!$B$4+_xlfn.IFNA(VLOOKUP($A17,'EV Distribution'!$A$2:$B$11,2,FALSE),0)</f>
        <v>1.5515548673128666E-2</v>
      </c>
      <c r="E17" s="2">
        <f>'[1]Pc, Winter, S2'!E17*Main!$B$4+_xlfn.IFNA(VLOOKUP($A17,'EV Distribution'!$A$2:$B$11,2,FALSE),0)</f>
        <v>1.4950121027534577E-2</v>
      </c>
      <c r="F17" s="2">
        <f>'[1]Pc, Winter, S2'!F17*Main!$B$4+_xlfn.IFNA(VLOOKUP($A17,'EV Distribution'!$A$2:$B$11,2,FALSE),0)</f>
        <v>1.6422742439710848E-2</v>
      </c>
      <c r="G17" s="2">
        <f>'[1]Pc, Winter, S2'!G17*Main!$B$4+_xlfn.IFNA(VLOOKUP($A17,'EV Distribution'!$A$2:$B$11,2,FALSE),0)</f>
        <v>1.7540959748839506E-2</v>
      </c>
      <c r="H17" s="2">
        <f>'[1]Pc, Winter, S2'!H17*Main!$B$4+_xlfn.IFNA(VLOOKUP($A17,'EV Distribution'!$A$2:$B$11,2,FALSE),0)</f>
        <v>1.7790051878820108E-2</v>
      </c>
      <c r="I17" s="2">
        <f>'[1]Pc, Winter, S2'!I17*Main!$B$4+_xlfn.IFNA(VLOOKUP($A17,'EV Distribution'!$A$2:$B$11,2,FALSE),0)</f>
        <v>1.3372941252156567E-2</v>
      </c>
      <c r="J17" s="2">
        <f>'[1]Pc, Winter, S2'!J17*Main!$B$4+_xlfn.IFNA(VLOOKUP($A17,'EV Distribution'!$A$2:$B$11,2,FALSE),0)</f>
        <v>8.3922795494051836E-3</v>
      </c>
      <c r="K17" s="2">
        <f>'[1]Pc, Winter, S2'!K17*Main!$B$4+_xlfn.IFNA(VLOOKUP($A17,'EV Distribution'!$A$2:$B$11,2,FALSE),0)</f>
        <v>7.7862954240009241E-3</v>
      </c>
      <c r="L17" s="2">
        <f>'[1]Pc, Winter, S2'!L17*Main!$B$4+_xlfn.IFNA(VLOOKUP($A17,'EV Distribution'!$A$2:$B$11,2,FALSE),0)</f>
        <v>7.4318546841820165E-3</v>
      </c>
      <c r="M17" s="2">
        <f>'[1]Pc, Winter, S2'!M17*Main!$B$4+_xlfn.IFNA(VLOOKUP($A17,'EV Distribution'!$A$2:$B$11,2,FALSE),0)</f>
        <v>6.9986018591816444E-3</v>
      </c>
      <c r="N17" s="2">
        <f>'[1]Pc, Winter, S2'!N17*Main!$B$4+_xlfn.IFNA(VLOOKUP($A17,'EV Distribution'!$A$2:$B$11,2,FALSE),0)</f>
        <v>8.0418305136211211E-3</v>
      </c>
      <c r="O17" s="2">
        <f>'[1]Pc, Winter, S2'!O17*Main!$B$4+_xlfn.IFNA(VLOOKUP($A17,'EV Distribution'!$A$2:$B$11,2,FALSE),0)</f>
        <v>7.1895569712400204E-3</v>
      </c>
      <c r="P17" s="2">
        <f>'[1]Pc, Winter, S2'!P17*Main!$B$4+_xlfn.IFNA(VLOOKUP($A17,'EV Distribution'!$A$2:$B$11,2,FALSE),0)</f>
        <v>6.9319710744454649E-3</v>
      </c>
      <c r="Q17" s="2">
        <f>'[1]Pc, Winter, S2'!Q17*Main!$B$4+_xlfn.IFNA(VLOOKUP($A17,'EV Distribution'!$A$2:$B$11,2,FALSE),0)</f>
        <v>7.6056084061103023E-3</v>
      </c>
      <c r="R17" s="2">
        <f>'[1]Pc, Winter, S2'!R17*Main!$B$4+_xlfn.IFNA(VLOOKUP($A17,'EV Distribution'!$A$2:$B$11,2,FALSE),0)</f>
        <v>8.237339661552762E-3</v>
      </c>
      <c r="S17" s="2">
        <f>'[1]Pc, Winter, S2'!S17*Main!$B$4+_xlfn.IFNA(VLOOKUP($A17,'EV Distribution'!$A$2:$B$11,2,FALSE),0)</f>
        <v>1.2238052082045663E-2</v>
      </c>
      <c r="T17" s="2">
        <f>'[1]Pc, Winter, S2'!T17*Main!$B$4+_xlfn.IFNA(VLOOKUP($A17,'EV Distribution'!$A$2:$B$11,2,FALSE),0)</f>
        <v>1.4912427754001697E-2</v>
      </c>
      <c r="U17" s="2">
        <f>'[1]Pc, Winter, S2'!U17*Main!$B$4+_xlfn.IFNA(VLOOKUP($A17,'EV Distribution'!$A$2:$B$11,2,FALSE),0)</f>
        <v>1.5598645556515307E-2</v>
      </c>
      <c r="V17" s="2">
        <f>'[1]Pc, Winter, S2'!V17*Main!$B$4+_xlfn.IFNA(VLOOKUP($A17,'EV Distribution'!$A$2:$B$11,2,FALSE),0)</f>
        <v>1.5341212596940441E-2</v>
      </c>
      <c r="W17" s="2">
        <f>'[1]Pc, Winter, S2'!W17*Main!$B$4+_xlfn.IFNA(VLOOKUP($A17,'EV Distribution'!$A$2:$B$11,2,FALSE),0)</f>
        <v>1.5372966879443463E-2</v>
      </c>
      <c r="X17" s="2">
        <f>'[1]Pc, Winter, S2'!X17*Main!$B$4+_xlfn.IFNA(VLOOKUP($A17,'EV Distribution'!$A$2:$B$11,2,FALSE),0)</f>
        <v>1.5216399211322408E-2</v>
      </c>
      <c r="Y17" s="2">
        <f>'[1]Pc, Winter, S2'!Y17*Main!$B$4+_xlfn.IFNA(VLOOKUP($A17,'EV Distribution'!$A$2:$B$11,2,FALSE),0)</f>
        <v>1.4810446745059387E-2</v>
      </c>
      <c r="Z17" s="2"/>
    </row>
    <row r="18" spans="1:26" x14ac:dyDescent="0.25">
      <c r="A18">
        <v>26</v>
      </c>
      <c r="B18" s="2">
        <f>'[1]Pc, Winter, S2'!B18*Main!$B$4+_xlfn.IFNA(VLOOKUP($A18,'EV Distribution'!$A$2:$B$11,2,FALSE),0)</f>
        <v>4.8286481557053895E-2</v>
      </c>
      <c r="C18" s="2">
        <f>'[1]Pc, Winter, S2'!C18*Main!$B$4+_xlfn.IFNA(VLOOKUP($A18,'EV Distribution'!$A$2:$B$11,2,FALSE),0)</f>
        <v>4.9950505816714431E-2</v>
      </c>
      <c r="D18" s="2">
        <f>'[1]Pc, Winter, S2'!D18*Main!$B$4+_xlfn.IFNA(VLOOKUP($A18,'EV Distribution'!$A$2:$B$11,2,FALSE),0)</f>
        <v>4.5348986131802493E-2</v>
      </c>
      <c r="E18" s="2">
        <f>'[1]Pc, Winter, S2'!E18*Main!$B$4+_xlfn.IFNA(VLOOKUP($A18,'EV Distribution'!$A$2:$B$11,2,FALSE),0)</f>
        <v>5.8203171576917949E-2</v>
      </c>
      <c r="F18" s="2">
        <f>'[1]Pc, Winter, S2'!F18*Main!$B$4+_xlfn.IFNA(VLOOKUP($A18,'EV Distribution'!$A$2:$B$11,2,FALSE),0)</f>
        <v>6.4152542315293951E-2</v>
      </c>
      <c r="G18" s="2">
        <f>'[1]Pc, Winter, S2'!G18*Main!$B$4+_xlfn.IFNA(VLOOKUP($A18,'EV Distribution'!$A$2:$B$11,2,FALSE),0)</f>
        <v>6.0428125253474192E-2</v>
      </c>
      <c r="H18" s="2">
        <f>'[1]Pc, Winter, S2'!H18*Main!$B$4+_xlfn.IFNA(VLOOKUP($A18,'EV Distribution'!$A$2:$B$11,2,FALSE),0)</f>
        <v>5.934244693536854E-2</v>
      </c>
      <c r="I18" s="2">
        <f>'[1]Pc, Winter, S2'!I18*Main!$B$4+_xlfn.IFNA(VLOOKUP($A18,'EV Distribution'!$A$2:$B$11,2,FALSE),0)</f>
        <v>6.007281928944027E-2</v>
      </c>
      <c r="J18" s="2">
        <f>'[1]Pc, Winter, S2'!J18*Main!$B$4+_xlfn.IFNA(VLOOKUP($A18,'EV Distribution'!$A$2:$B$11,2,FALSE),0)</f>
        <v>6.4062749422940449E-2</v>
      </c>
      <c r="K18" s="2">
        <f>'[1]Pc, Winter, S2'!K18*Main!$B$4+_xlfn.IFNA(VLOOKUP($A18,'EV Distribution'!$A$2:$B$11,2,FALSE),0)</f>
        <v>8.0974452602435493E-2</v>
      </c>
      <c r="L18" s="2">
        <f>'[1]Pc, Winter, S2'!L18*Main!$B$4+_xlfn.IFNA(VLOOKUP($A18,'EV Distribution'!$A$2:$B$11,2,FALSE),0)</f>
        <v>8.5356146973502786E-2</v>
      </c>
      <c r="M18" s="2">
        <f>'[1]Pc, Winter, S2'!M18*Main!$B$4+_xlfn.IFNA(VLOOKUP($A18,'EV Distribution'!$A$2:$B$11,2,FALSE),0)</f>
        <v>7.8013215697369603E-2</v>
      </c>
      <c r="N18" s="2">
        <f>'[1]Pc, Winter, S2'!N18*Main!$B$4+_xlfn.IFNA(VLOOKUP($A18,'EV Distribution'!$A$2:$B$11,2,FALSE),0)</f>
        <v>6.1110502585136769E-2</v>
      </c>
      <c r="O18" s="2">
        <f>'[1]Pc, Winter, S2'!O18*Main!$B$4+_xlfn.IFNA(VLOOKUP($A18,'EV Distribution'!$A$2:$B$11,2,FALSE),0)</f>
        <v>5.8152646061235928E-2</v>
      </c>
      <c r="P18" s="2">
        <f>'[1]Pc, Winter, S2'!P18*Main!$B$4+_xlfn.IFNA(VLOOKUP($A18,'EV Distribution'!$A$2:$B$11,2,FALSE),0)</f>
        <v>4.7702740637921931E-2</v>
      </c>
      <c r="Q18" s="2">
        <f>'[1]Pc, Winter, S2'!Q18*Main!$B$4+_xlfn.IFNA(VLOOKUP($A18,'EV Distribution'!$A$2:$B$11,2,FALSE),0)</f>
        <v>4.8572644135455437E-2</v>
      </c>
      <c r="R18" s="2">
        <f>'[1]Pc, Winter, S2'!R18*Main!$B$4+_xlfn.IFNA(VLOOKUP($A18,'EV Distribution'!$A$2:$B$11,2,FALSE),0)</f>
        <v>3.8473015640302227E-2</v>
      </c>
      <c r="S18" s="2">
        <f>'[1]Pc, Winter, S2'!S18*Main!$B$4+_xlfn.IFNA(VLOOKUP($A18,'EV Distribution'!$A$2:$B$11,2,FALSE),0)</f>
        <v>3.703904559582899E-2</v>
      </c>
      <c r="T18" s="2">
        <f>'[1]Pc, Winter, S2'!T18*Main!$B$4+_xlfn.IFNA(VLOOKUP($A18,'EV Distribution'!$A$2:$B$11,2,FALSE),0)</f>
        <v>3.6178715371835618E-2</v>
      </c>
      <c r="U18" s="2">
        <f>'[1]Pc, Winter, S2'!U18*Main!$B$4+_xlfn.IFNA(VLOOKUP($A18,'EV Distribution'!$A$2:$B$11,2,FALSE),0)</f>
        <v>3.8392937030457402E-2</v>
      </c>
      <c r="V18" s="2">
        <f>'[1]Pc, Winter, S2'!V18*Main!$B$4+_xlfn.IFNA(VLOOKUP($A18,'EV Distribution'!$A$2:$B$11,2,FALSE),0)</f>
        <v>3.5062921201719784E-2</v>
      </c>
      <c r="W18" s="2">
        <f>'[1]Pc, Winter, S2'!W18*Main!$B$4+_xlfn.IFNA(VLOOKUP($A18,'EV Distribution'!$A$2:$B$11,2,FALSE),0)</f>
        <v>4.0135756760949645E-2</v>
      </c>
      <c r="X18" s="2">
        <f>'[1]Pc, Winter, S2'!X18*Main!$B$4+_xlfn.IFNA(VLOOKUP($A18,'EV Distribution'!$A$2:$B$11,2,FALSE),0)</f>
        <v>3.5500871201606839E-2</v>
      </c>
      <c r="Y18" s="2">
        <f>'[1]Pc, Winter, S2'!Y18*Main!$B$4+_xlfn.IFNA(VLOOKUP($A18,'EV Distribution'!$A$2:$B$11,2,FALSE),0)</f>
        <v>3.8316965147068928E-2</v>
      </c>
      <c r="Z18" s="2"/>
    </row>
    <row r="19" spans="1:26" x14ac:dyDescent="0.25">
      <c r="A19">
        <v>27</v>
      </c>
      <c r="B19" s="2">
        <f>'[1]Pc, Winter, S2'!B19*Main!$B$4+_xlfn.IFNA(VLOOKUP($A19,'EV Distribution'!$A$2:$B$11,2,FALSE),0)</f>
        <v>6.3806784064262042E-3</v>
      </c>
      <c r="C19" s="2">
        <f>'[1]Pc, Winter, S2'!C19*Main!$B$4+_xlfn.IFNA(VLOOKUP($A19,'EV Distribution'!$A$2:$B$11,2,FALSE),0)</f>
        <v>6.8632200430730605E-3</v>
      </c>
      <c r="D19" s="2">
        <f>'[1]Pc, Winter, S2'!D19*Main!$B$4+_xlfn.IFNA(VLOOKUP($A19,'EV Distribution'!$A$2:$B$11,2,FALSE),0)</f>
        <v>6.9706113659153204E-3</v>
      </c>
      <c r="E19" s="2">
        <f>'[1]Pc, Winter, S2'!E19*Main!$B$4+_xlfn.IFNA(VLOOKUP($A19,'EV Distribution'!$A$2:$B$11,2,FALSE),0)</f>
        <v>6.0780356710782467E-3</v>
      </c>
      <c r="F19" s="2">
        <f>'[1]Pc, Winter, S2'!F19*Main!$B$4+_xlfn.IFNA(VLOOKUP($A19,'EV Distribution'!$A$2:$B$11,2,FALSE),0)</f>
        <v>6.7534601103659414E-3</v>
      </c>
      <c r="G19" s="2">
        <f>'[1]Pc, Winter, S2'!G19*Main!$B$4+_xlfn.IFNA(VLOOKUP($A19,'EV Distribution'!$A$2:$B$11,2,FALSE),0)</f>
        <v>6.7365138996079797E-3</v>
      </c>
      <c r="H19" s="2">
        <f>'[1]Pc, Winter, S2'!H19*Main!$B$4+_xlfn.IFNA(VLOOKUP($A19,'EV Distribution'!$A$2:$B$11,2,FALSE),0)</f>
        <v>5.5048895949928742E-3</v>
      </c>
      <c r="I19" s="2">
        <f>'[1]Pc, Winter, S2'!I19*Main!$B$4+_xlfn.IFNA(VLOOKUP($A19,'EV Distribution'!$A$2:$B$11,2,FALSE),0)</f>
        <v>2.7980571517447635E-3</v>
      </c>
      <c r="J19" s="2">
        <f>'[1]Pc, Winter, S2'!J19*Main!$B$4+_xlfn.IFNA(VLOOKUP($A19,'EV Distribution'!$A$2:$B$11,2,FALSE),0)</f>
        <v>1.3134410310514048E-4</v>
      </c>
      <c r="K19" s="2">
        <f>'[1]Pc, Winter, S2'!K19*Main!$B$4+_xlfn.IFNA(VLOOKUP($A19,'EV Distribution'!$A$2:$B$11,2,FALSE),0)</f>
        <v>7.2746995496934003E-5</v>
      </c>
      <c r="L19" s="2">
        <f>'[1]Pc, Winter, S2'!L19*Main!$B$4+_xlfn.IFNA(VLOOKUP($A19,'EV Distribution'!$A$2:$B$11,2,FALSE),0)</f>
        <v>1.2950118830740951E-4</v>
      </c>
      <c r="M19" s="2">
        <f>'[1]Pc, Winter, S2'!M19*Main!$B$4+_xlfn.IFNA(VLOOKUP($A19,'EV Distribution'!$A$2:$B$11,2,FALSE),0)</f>
        <v>4.0362219720532497E-5</v>
      </c>
      <c r="N19" s="2">
        <f>'[1]Pc, Winter, S2'!N19*Main!$B$4+_xlfn.IFNA(VLOOKUP($A19,'EV Distribution'!$A$2:$B$11,2,FALSE),0)</f>
        <v>1.57730672605062E-4</v>
      </c>
      <c r="O19" s="2">
        <f>'[1]Pc, Winter, S2'!O19*Main!$B$4+_xlfn.IFNA(VLOOKUP($A19,'EV Distribution'!$A$2:$B$11,2,FALSE),0)</f>
        <v>2.03150896808595E-4</v>
      </c>
      <c r="P19" s="2">
        <f>'[1]Pc, Winter, S2'!P19*Main!$B$4+_xlfn.IFNA(VLOOKUP($A19,'EV Distribution'!$A$2:$B$11,2,FALSE),0)</f>
        <v>0</v>
      </c>
      <c r="Q19" s="2">
        <f>'[1]Pc, Winter, S2'!Q19*Main!$B$4+_xlfn.IFNA(VLOOKUP($A19,'EV Distribution'!$A$2:$B$11,2,FALSE),0)</f>
        <v>2.0058632281822501E-5</v>
      </c>
      <c r="R19" s="2">
        <f>'[1]Pc, Winter, S2'!R19*Main!$B$4+_xlfn.IFNA(VLOOKUP($A19,'EV Distribution'!$A$2:$B$11,2,FALSE),0)</f>
        <v>1.1079002239295248E-4</v>
      </c>
      <c r="S19" s="2">
        <f>'[1]Pc, Winter, S2'!S19*Main!$B$4+_xlfn.IFNA(VLOOKUP($A19,'EV Distribution'!$A$2:$B$11,2,FALSE),0)</f>
        <v>9.0142901322044083E-4</v>
      </c>
      <c r="T19" s="2">
        <f>'[1]Pc, Winter, S2'!T19*Main!$B$4+_xlfn.IFNA(VLOOKUP($A19,'EV Distribution'!$A$2:$B$11,2,FALSE),0)</f>
        <v>2.2787351787845233E-3</v>
      </c>
      <c r="U19" s="2">
        <f>'[1]Pc, Winter, S2'!U19*Main!$B$4+_xlfn.IFNA(VLOOKUP($A19,'EV Distribution'!$A$2:$B$11,2,FALSE),0)</f>
        <v>4.9304484516432606E-3</v>
      </c>
      <c r="V19" s="2">
        <f>'[1]Pc, Winter, S2'!V19*Main!$B$4+_xlfn.IFNA(VLOOKUP($A19,'EV Distribution'!$A$2:$B$11,2,FALSE),0)</f>
        <v>5.37812466229014E-3</v>
      </c>
      <c r="W19" s="2">
        <f>'[1]Pc, Winter, S2'!W19*Main!$B$4+_xlfn.IFNA(VLOOKUP($A19,'EV Distribution'!$A$2:$B$11,2,FALSE),0)</f>
        <v>6.4414941687423594E-3</v>
      </c>
      <c r="X19" s="2">
        <f>'[1]Pc, Winter, S2'!X19*Main!$B$4+_xlfn.IFNA(VLOOKUP($A19,'EV Distribution'!$A$2:$B$11,2,FALSE),0)</f>
        <v>4.9477290794414956E-3</v>
      </c>
      <c r="Y19" s="2">
        <f>'[1]Pc, Winter, S2'!Y19*Main!$B$4+_xlfn.IFNA(VLOOKUP($A19,'EV Distribution'!$A$2:$B$11,2,FALSE),0)</f>
        <v>5.2294931152432698E-3</v>
      </c>
      <c r="Z19" s="2"/>
    </row>
    <row r="20" spans="1:26" x14ac:dyDescent="0.25">
      <c r="A20">
        <v>28</v>
      </c>
      <c r="B20" s="2">
        <f>'[1]Pc, Winter, S2'!B20*Main!$B$4+_xlfn.IFNA(VLOOKUP($A20,'EV Distribution'!$A$2:$B$11,2,FALSE),0)</f>
        <v>7.7071476011513804E-2</v>
      </c>
      <c r="C20" s="2">
        <f>'[1]Pc, Winter, S2'!C20*Main!$B$4+_xlfn.IFNA(VLOOKUP($A20,'EV Distribution'!$A$2:$B$11,2,FALSE),0)</f>
        <v>7.3462139734417717E-2</v>
      </c>
      <c r="D20" s="2">
        <f>'[1]Pc, Winter, S2'!D20*Main!$B$4+_xlfn.IFNA(VLOOKUP($A20,'EV Distribution'!$A$2:$B$11,2,FALSE),0)</f>
        <v>7.4851702178005547E-2</v>
      </c>
      <c r="E20" s="2">
        <f>'[1]Pc, Winter, S2'!E20*Main!$B$4+_xlfn.IFNA(VLOOKUP($A20,'EV Distribution'!$A$2:$B$11,2,FALSE),0)</f>
        <v>7.6256691258360695E-2</v>
      </c>
      <c r="F20" s="2">
        <f>'[1]Pc, Winter, S2'!F20*Main!$B$4+_xlfn.IFNA(VLOOKUP($A20,'EV Distribution'!$A$2:$B$11,2,FALSE),0)</f>
        <v>9.020960751036769E-2</v>
      </c>
      <c r="G20" s="2">
        <f>'[1]Pc, Winter, S2'!G20*Main!$B$4+_xlfn.IFNA(VLOOKUP($A20,'EV Distribution'!$A$2:$B$11,2,FALSE),0)</f>
        <v>0.10540025192349048</v>
      </c>
      <c r="H20" s="2">
        <f>'[1]Pc, Winter, S2'!H20*Main!$B$4+_xlfn.IFNA(VLOOKUP($A20,'EV Distribution'!$A$2:$B$11,2,FALSE),0)</f>
        <v>0.12214988765908114</v>
      </c>
      <c r="I20" s="2">
        <f>'[1]Pc, Winter, S2'!I20*Main!$B$4+_xlfn.IFNA(VLOOKUP($A20,'EV Distribution'!$A$2:$B$11,2,FALSE),0)</f>
        <v>0.13796354335007013</v>
      </c>
      <c r="J20" s="2">
        <f>'[1]Pc, Winter, S2'!J20*Main!$B$4+_xlfn.IFNA(VLOOKUP($A20,'EV Distribution'!$A$2:$B$11,2,FALSE),0)</f>
        <v>0.14700352267509306</v>
      </c>
      <c r="K20" s="2">
        <f>'[1]Pc, Winter, S2'!K20*Main!$B$4+_xlfn.IFNA(VLOOKUP($A20,'EV Distribution'!$A$2:$B$11,2,FALSE),0)</f>
        <v>0.15448005888392721</v>
      </c>
      <c r="L20" s="2">
        <f>'[1]Pc, Winter, S2'!L20*Main!$B$4+_xlfn.IFNA(VLOOKUP($A20,'EV Distribution'!$A$2:$B$11,2,FALSE),0)</f>
        <v>0.1590603573580823</v>
      </c>
      <c r="M20" s="2">
        <f>'[1]Pc, Winter, S2'!M20*Main!$B$4+_xlfn.IFNA(VLOOKUP($A20,'EV Distribution'!$A$2:$B$11,2,FALSE),0)</f>
        <v>0.15709070617024945</v>
      </c>
      <c r="N20" s="2">
        <f>'[1]Pc, Winter, S2'!N20*Main!$B$4+_xlfn.IFNA(VLOOKUP($A20,'EV Distribution'!$A$2:$B$11,2,FALSE),0)</f>
        <v>0.14171830929080584</v>
      </c>
      <c r="O20" s="2">
        <f>'[1]Pc, Winter, S2'!O20*Main!$B$4+_xlfn.IFNA(VLOOKUP($A20,'EV Distribution'!$A$2:$B$11,2,FALSE),0)</f>
        <v>0.13246720119902128</v>
      </c>
      <c r="P20" s="2">
        <f>'[1]Pc, Winter, S2'!P20*Main!$B$4+_xlfn.IFNA(VLOOKUP($A20,'EV Distribution'!$A$2:$B$11,2,FALSE),0)</f>
        <v>0.12280341992348656</v>
      </c>
      <c r="Q20" s="2">
        <f>'[1]Pc, Winter, S2'!Q20*Main!$B$4+_xlfn.IFNA(VLOOKUP($A20,'EV Distribution'!$A$2:$B$11,2,FALSE),0)</f>
        <v>0.12198289640351881</v>
      </c>
      <c r="R20" s="2">
        <f>'[1]Pc, Winter, S2'!R20*Main!$B$4+_xlfn.IFNA(VLOOKUP($A20,'EV Distribution'!$A$2:$B$11,2,FALSE),0)</f>
        <v>0.12320127268123153</v>
      </c>
      <c r="S20" s="2">
        <f>'[1]Pc, Winter, S2'!S20*Main!$B$4+_xlfn.IFNA(VLOOKUP($A20,'EV Distribution'!$A$2:$B$11,2,FALSE),0)</f>
        <v>0.1201856122784218</v>
      </c>
      <c r="T20" s="2">
        <f>'[1]Pc, Winter, S2'!T20*Main!$B$4+_xlfn.IFNA(VLOOKUP($A20,'EV Distribution'!$A$2:$B$11,2,FALSE),0)</f>
        <v>0.1075418595014135</v>
      </c>
      <c r="U20" s="2">
        <f>'[1]Pc, Winter, S2'!U20*Main!$B$4+_xlfn.IFNA(VLOOKUP($A20,'EV Distribution'!$A$2:$B$11,2,FALSE),0)</f>
        <v>9.4790889213222082E-2</v>
      </c>
      <c r="V20" s="2">
        <f>'[1]Pc, Winter, S2'!V20*Main!$B$4+_xlfn.IFNA(VLOOKUP($A20,'EV Distribution'!$A$2:$B$11,2,FALSE),0)</f>
        <v>8.6390979843191065E-2</v>
      </c>
      <c r="W20" s="2">
        <f>'[1]Pc, Winter, S2'!W20*Main!$B$4+_xlfn.IFNA(VLOOKUP($A20,'EV Distribution'!$A$2:$B$11,2,FALSE),0)</f>
        <v>8.2552124844181091E-2</v>
      </c>
      <c r="X20" s="2">
        <f>'[1]Pc, Winter, S2'!X20*Main!$B$4+_xlfn.IFNA(VLOOKUP($A20,'EV Distribution'!$A$2:$B$11,2,FALSE),0)</f>
        <v>7.7829836728807014E-2</v>
      </c>
      <c r="Y20" s="2">
        <f>'[1]Pc, Winter, S2'!Y20*Main!$B$4+_xlfn.IFNA(VLOOKUP($A20,'EV Distribution'!$A$2:$B$11,2,FALSE),0)</f>
        <v>6.5818337068227595E-2</v>
      </c>
      <c r="Z20" s="2"/>
    </row>
    <row r="21" spans="1:26" x14ac:dyDescent="0.25">
      <c r="A21">
        <v>29</v>
      </c>
      <c r="B21" s="2">
        <f>'[1]Pc, Winter, S2'!B21*Main!$B$4+_xlfn.IFNA(VLOOKUP($A21,'EV Distribution'!$A$2:$B$11,2,FALSE),0)</f>
        <v>6.1324903100776554E-2</v>
      </c>
      <c r="C21" s="2">
        <f>'[1]Pc, Winter, S2'!C21*Main!$B$4+_xlfn.IFNA(VLOOKUP($A21,'EV Distribution'!$A$2:$B$11,2,FALSE),0)</f>
        <v>4.6208169539652663E-2</v>
      </c>
      <c r="D21" s="2">
        <f>'[1]Pc, Winter, S2'!D21*Main!$B$4+_xlfn.IFNA(VLOOKUP($A21,'EV Distribution'!$A$2:$B$11,2,FALSE),0)</f>
        <v>3.984810485519423E-2</v>
      </c>
      <c r="E21" s="2">
        <f>'[1]Pc, Winter, S2'!E21*Main!$B$4+_xlfn.IFNA(VLOOKUP($A21,'EV Distribution'!$A$2:$B$11,2,FALSE),0)</f>
        <v>3.1188834835005889E-2</v>
      </c>
      <c r="F21" s="2">
        <f>'[1]Pc, Winter, S2'!F21*Main!$B$4+_xlfn.IFNA(VLOOKUP($A21,'EV Distribution'!$A$2:$B$11,2,FALSE),0)</f>
        <v>2.3968692549872408E-2</v>
      </c>
      <c r="G21" s="2">
        <f>'[1]Pc, Winter, S2'!G21*Main!$B$4+_xlfn.IFNA(VLOOKUP($A21,'EV Distribution'!$A$2:$B$11,2,FALSE),0)</f>
        <v>2.3568650958047329E-2</v>
      </c>
      <c r="H21" s="2">
        <f>'[1]Pc, Winter, S2'!H21*Main!$B$4+_xlfn.IFNA(VLOOKUP($A21,'EV Distribution'!$A$2:$B$11,2,FALSE),0)</f>
        <v>2.2899405778847724E-2</v>
      </c>
      <c r="I21" s="2">
        <f>'[1]Pc, Winter, S2'!I21*Main!$B$4+_xlfn.IFNA(VLOOKUP($A21,'EV Distribution'!$A$2:$B$11,2,FALSE),0)</f>
        <v>3.1446845462742047E-2</v>
      </c>
      <c r="J21" s="2">
        <f>'[1]Pc, Winter, S2'!J21*Main!$B$4+_xlfn.IFNA(VLOOKUP($A21,'EV Distribution'!$A$2:$B$11,2,FALSE),0)</f>
        <v>4.2952032186232308E-2</v>
      </c>
      <c r="K21" s="2">
        <f>'[1]Pc, Winter, S2'!K21*Main!$B$4+_xlfn.IFNA(VLOOKUP($A21,'EV Distribution'!$A$2:$B$11,2,FALSE),0)</f>
        <v>4.3146435840890701E-2</v>
      </c>
      <c r="L21" s="2">
        <f>'[1]Pc, Winter, S2'!L21*Main!$B$4+_xlfn.IFNA(VLOOKUP($A21,'EV Distribution'!$A$2:$B$11,2,FALSE),0)</f>
        <v>5.3928586084746814E-2</v>
      </c>
      <c r="M21" s="2">
        <f>'[1]Pc, Winter, S2'!M21*Main!$B$4+_xlfn.IFNA(VLOOKUP($A21,'EV Distribution'!$A$2:$B$11,2,FALSE),0)</f>
        <v>6.1801980320384468E-2</v>
      </c>
      <c r="N21" s="2">
        <f>'[1]Pc, Winter, S2'!N21*Main!$B$4+_xlfn.IFNA(VLOOKUP($A21,'EV Distribution'!$A$2:$B$11,2,FALSE),0)</f>
        <v>6.0074951038318634E-2</v>
      </c>
      <c r="O21" s="2">
        <f>'[1]Pc, Winter, S2'!O21*Main!$B$4+_xlfn.IFNA(VLOOKUP($A21,'EV Distribution'!$A$2:$B$11,2,FALSE),0)</f>
        <v>5.7120504716210621E-2</v>
      </c>
      <c r="P21" s="2">
        <f>'[1]Pc, Winter, S2'!P21*Main!$B$4+_xlfn.IFNA(VLOOKUP($A21,'EV Distribution'!$A$2:$B$11,2,FALSE),0)</f>
        <v>5.4053717699064315E-2</v>
      </c>
      <c r="Q21" s="2">
        <f>'[1]Pc, Winter, S2'!Q21*Main!$B$4+_xlfn.IFNA(VLOOKUP($A21,'EV Distribution'!$A$2:$B$11,2,FALSE),0)</f>
        <v>4.404963321733938E-2</v>
      </c>
      <c r="R21" s="2">
        <f>'[1]Pc, Winter, S2'!R21*Main!$B$4+_xlfn.IFNA(VLOOKUP($A21,'EV Distribution'!$A$2:$B$11,2,FALSE),0)</f>
        <v>4.0579345415543769E-2</v>
      </c>
      <c r="S21" s="2">
        <f>'[1]Pc, Winter, S2'!S21*Main!$B$4+_xlfn.IFNA(VLOOKUP($A21,'EV Distribution'!$A$2:$B$11,2,FALSE),0)</f>
        <v>4.3155386715327849E-2</v>
      </c>
      <c r="T21" s="2">
        <f>'[1]Pc, Winter, S2'!T21*Main!$B$4+_xlfn.IFNA(VLOOKUP($A21,'EV Distribution'!$A$2:$B$11,2,FALSE),0)</f>
        <v>4.3158885526986143E-2</v>
      </c>
      <c r="U21" s="2">
        <f>'[1]Pc, Winter, S2'!U21*Main!$B$4+_xlfn.IFNA(VLOOKUP($A21,'EV Distribution'!$A$2:$B$11,2,FALSE),0)</f>
        <v>4.1527684832339547E-2</v>
      </c>
      <c r="V21" s="2">
        <f>'[1]Pc, Winter, S2'!V21*Main!$B$4+_xlfn.IFNA(VLOOKUP($A21,'EV Distribution'!$A$2:$B$11,2,FALSE),0)</f>
        <v>5.0342942296433858E-2</v>
      </c>
      <c r="W21" s="2">
        <f>'[1]Pc, Winter, S2'!W21*Main!$B$4+_xlfn.IFNA(VLOOKUP($A21,'EV Distribution'!$A$2:$B$11,2,FALSE),0)</f>
        <v>5.3774321421109453E-2</v>
      </c>
      <c r="X21" s="2">
        <f>'[1]Pc, Winter, S2'!X21*Main!$B$4+_xlfn.IFNA(VLOOKUP($A21,'EV Distribution'!$A$2:$B$11,2,FALSE),0)</f>
        <v>4.6715160257010703E-2</v>
      </c>
      <c r="Y21" s="2">
        <f>'[1]Pc, Winter, S2'!Y21*Main!$B$4+_xlfn.IFNA(VLOOKUP($A21,'EV Distribution'!$A$2:$B$11,2,FALSE),0)</f>
        <v>4.2146093509310111E-2</v>
      </c>
      <c r="Z21" s="2"/>
    </row>
    <row r="22" spans="1:26" x14ac:dyDescent="0.25">
      <c r="A22">
        <v>30</v>
      </c>
      <c r="B22" s="2">
        <f>'[1]Pc, Winter, S2'!B22*Main!$B$4+_xlfn.IFNA(VLOOKUP($A22,'EV Distribution'!$A$2:$B$11,2,FALSE),0)</f>
        <v>0.21647299644641491</v>
      </c>
      <c r="C22" s="2">
        <f>'[1]Pc, Winter, S2'!C22*Main!$B$4+_xlfn.IFNA(VLOOKUP($A22,'EV Distribution'!$A$2:$B$11,2,FALSE),0)</f>
        <v>0.21483246317329535</v>
      </c>
      <c r="D22" s="2">
        <f>'[1]Pc, Winter, S2'!D22*Main!$B$4+_xlfn.IFNA(VLOOKUP($A22,'EV Distribution'!$A$2:$B$11,2,FALSE),0)</f>
        <v>0.21737325393497198</v>
      </c>
      <c r="E22" s="2">
        <f>'[1]Pc, Winter, S2'!E22*Main!$B$4+_xlfn.IFNA(VLOOKUP($A22,'EV Distribution'!$A$2:$B$11,2,FALSE),0)</f>
        <v>0.21730913063902441</v>
      </c>
      <c r="F22" s="2">
        <f>'[1]Pc, Winter, S2'!F22*Main!$B$4+_xlfn.IFNA(VLOOKUP($A22,'EV Distribution'!$A$2:$B$11,2,FALSE),0)</f>
        <v>0.2233184306150531</v>
      </c>
      <c r="G22" s="2">
        <f>'[1]Pc, Winter, S2'!G22*Main!$B$4+_xlfn.IFNA(VLOOKUP($A22,'EV Distribution'!$A$2:$B$11,2,FALSE),0)</f>
        <v>0.22679411935855137</v>
      </c>
      <c r="H22" s="2">
        <f>'[1]Pc, Winter, S2'!H22*Main!$B$4+_xlfn.IFNA(VLOOKUP($A22,'EV Distribution'!$A$2:$B$11,2,FALSE),0)</f>
        <v>0.24887318991339535</v>
      </c>
      <c r="I22" s="2">
        <f>'[1]Pc, Winter, S2'!I22*Main!$B$4+_xlfn.IFNA(VLOOKUP($A22,'EV Distribution'!$A$2:$B$11,2,FALSE),0)</f>
        <v>0.28075085696795454</v>
      </c>
      <c r="J22" s="2">
        <f>'[1]Pc, Winter, S2'!J22*Main!$B$4+_xlfn.IFNA(VLOOKUP($A22,'EV Distribution'!$A$2:$B$11,2,FALSE),0)</f>
        <v>0.29744494709817837</v>
      </c>
      <c r="K22" s="2">
        <f>'[1]Pc, Winter, S2'!K22*Main!$B$4+_xlfn.IFNA(VLOOKUP($A22,'EV Distribution'!$A$2:$B$11,2,FALSE),0)</f>
        <v>0.30096908285960133</v>
      </c>
      <c r="L22" s="2">
        <f>'[1]Pc, Winter, S2'!L22*Main!$B$4+_xlfn.IFNA(VLOOKUP($A22,'EV Distribution'!$A$2:$B$11,2,FALSE),0)</f>
        <v>0.30043286664897734</v>
      </c>
      <c r="M22" s="2">
        <f>'[1]Pc, Winter, S2'!M22*Main!$B$4+_xlfn.IFNA(VLOOKUP($A22,'EV Distribution'!$A$2:$B$11,2,FALSE),0)</f>
        <v>0.30122973516895118</v>
      </c>
      <c r="N22" s="2">
        <f>'[1]Pc, Winter, S2'!N22*Main!$B$4+_xlfn.IFNA(VLOOKUP($A22,'EV Distribution'!$A$2:$B$11,2,FALSE),0)</f>
        <v>0.29547294561886633</v>
      </c>
      <c r="O22" s="2">
        <f>'[1]Pc, Winter, S2'!O22*Main!$B$4+_xlfn.IFNA(VLOOKUP($A22,'EV Distribution'!$A$2:$B$11,2,FALSE),0)</f>
        <v>0.28515397405202081</v>
      </c>
      <c r="P22" s="2">
        <f>'[1]Pc, Winter, S2'!P22*Main!$B$4+_xlfn.IFNA(VLOOKUP($A22,'EV Distribution'!$A$2:$B$11,2,FALSE),0)</f>
        <v>0.2819628073263864</v>
      </c>
      <c r="Q22" s="2">
        <f>'[1]Pc, Winter, S2'!Q22*Main!$B$4+_xlfn.IFNA(VLOOKUP($A22,'EV Distribution'!$A$2:$B$11,2,FALSE),0)</f>
        <v>0.27964113768572951</v>
      </c>
      <c r="R22" s="2">
        <f>'[1]Pc, Winter, S2'!R22*Main!$B$4+_xlfn.IFNA(VLOOKUP($A22,'EV Distribution'!$A$2:$B$11,2,FALSE),0)</f>
        <v>0.27262549759785276</v>
      </c>
      <c r="S22" s="2">
        <f>'[1]Pc, Winter, S2'!S22*Main!$B$4+_xlfn.IFNA(VLOOKUP($A22,'EV Distribution'!$A$2:$B$11,2,FALSE),0)</f>
        <v>0.27346234407745756</v>
      </c>
      <c r="T22" s="2">
        <f>'[1]Pc, Winter, S2'!T22*Main!$B$4+_xlfn.IFNA(VLOOKUP($A22,'EV Distribution'!$A$2:$B$11,2,FALSE),0)</f>
        <v>0.27179652972811136</v>
      </c>
      <c r="U22" s="2">
        <f>'[1]Pc, Winter, S2'!U22*Main!$B$4+_xlfn.IFNA(VLOOKUP($A22,'EV Distribution'!$A$2:$B$11,2,FALSE),0)</f>
        <v>0.27111184470586647</v>
      </c>
      <c r="V22" s="2">
        <f>'[1]Pc, Winter, S2'!V22*Main!$B$4+_xlfn.IFNA(VLOOKUP($A22,'EV Distribution'!$A$2:$B$11,2,FALSE),0)</f>
        <v>0.26260376271254493</v>
      </c>
      <c r="W22" s="2">
        <f>'[1]Pc, Winter, S2'!W22*Main!$B$4+_xlfn.IFNA(VLOOKUP($A22,'EV Distribution'!$A$2:$B$11,2,FALSE),0)</f>
        <v>0.24606886702174194</v>
      </c>
      <c r="X22" s="2">
        <f>'[1]Pc, Winter, S2'!X22*Main!$B$4+_xlfn.IFNA(VLOOKUP($A22,'EV Distribution'!$A$2:$B$11,2,FALSE),0)</f>
        <v>0.24283514839028889</v>
      </c>
      <c r="Y22" s="2">
        <f>'[1]Pc, Winter, S2'!Y22*Main!$B$4+_xlfn.IFNA(VLOOKUP($A22,'EV Distribution'!$A$2:$B$11,2,FALSE),0)</f>
        <v>0.23534396641912661</v>
      </c>
      <c r="Z22" s="2"/>
    </row>
    <row r="23" spans="1:26" x14ac:dyDescent="0.25">
      <c r="A23">
        <v>31</v>
      </c>
      <c r="B23" s="2">
        <f>'[1]Pc, Winter, S2'!B23*Main!$B$4+_xlfn.IFNA(VLOOKUP($A23,'EV Distribution'!$A$2:$B$11,2,FALSE),0)</f>
        <v>2.1488473447373035E-2</v>
      </c>
      <c r="C23" s="2">
        <f>'[1]Pc, Winter, S2'!C23*Main!$B$4+_xlfn.IFNA(VLOOKUP($A23,'EV Distribution'!$A$2:$B$11,2,FALSE),0)</f>
        <v>2.2662193334962711E-2</v>
      </c>
      <c r="D23" s="2">
        <f>'[1]Pc, Winter, S2'!D23*Main!$B$4+_xlfn.IFNA(VLOOKUP($A23,'EV Distribution'!$A$2:$B$11,2,FALSE),0)</f>
        <v>2.4229259657428528E-2</v>
      </c>
      <c r="E23" s="2">
        <f>'[1]Pc, Winter, S2'!E23*Main!$B$4+_xlfn.IFNA(VLOOKUP($A23,'EV Distribution'!$A$2:$B$11,2,FALSE),0)</f>
        <v>2.1241618290486024E-2</v>
      </c>
      <c r="F23" s="2">
        <f>'[1]Pc, Winter, S2'!F23*Main!$B$4+_xlfn.IFNA(VLOOKUP($A23,'EV Distribution'!$A$2:$B$11,2,FALSE),0)</f>
        <v>2.2970950577035552E-2</v>
      </c>
      <c r="G23" s="2">
        <f>'[1]Pc, Winter, S2'!G23*Main!$B$4+_xlfn.IFNA(VLOOKUP($A23,'EV Distribution'!$A$2:$B$11,2,FALSE),0)</f>
        <v>2.4616070262709941E-2</v>
      </c>
      <c r="H23" s="2">
        <f>'[1]Pc, Winter, S2'!H23*Main!$B$4+_xlfn.IFNA(VLOOKUP($A23,'EV Distribution'!$A$2:$B$11,2,FALSE),0)</f>
        <v>2.2375636698265314E-2</v>
      </c>
      <c r="I23" s="2">
        <f>'[1]Pc, Winter, S2'!I23*Main!$B$4+_xlfn.IFNA(VLOOKUP($A23,'EV Distribution'!$A$2:$B$11,2,FALSE),0)</f>
        <v>2.2326266092896882E-2</v>
      </c>
      <c r="J23" s="2">
        <f>'[1]Pc, Winter, S2'!J23*Main!$B$4+_xlfn.IFNA(VLOOKUP($A23,'EV Distribution'!$A$2:$B$11,2,FALSE),0)</f>
        <v>2.30041584021391E-2</v>
      </c>
      <c r="K23" s="2">
        <f>'[1]Pc, Winter, S2'!K23*Main!$B$4+_xlfn.IFNA(VLOOKUP($A23,'EV Distribution'!$A$2:$B$11,2,FALSE),0)</f>
        <v>2.9204808400539982E-2</v>
      </c>
      <c r="L23" s="2">
        <f>'[1]Pc, Winter, S2'!L23*Main!$B$4+_xlfn.IFNA(VLOOKUP($A23,'EV Distribution'!$A$2:$B$11,2,FALSE),0)</f>
        <v>3.0662654117652802E-2</v>
      </c>
      <c r="M23" s="2">
        <f>'[1]Pc, Winter, S2'!M23*Main!$B$4+_xlfn.IFNA(VLOOKUP($A23,'EV Distribution'!$A$2:$B$11,2,FALSE),0)</f>
        <v>2.3756484276384535E-2</v>
      </c>
      <c r="N23" s="2">
        <f>'[1]Pc, Winter, S2'!N23*Main!$B$4+_xlfn.IFNA(VLOOKUP($A23,'EV Distribution'!$A$2:$B$11,2,FALSE),0)</f>
        <v>2.1303877371187455E-2</v>
      </c>
      <c r="O23" s="2">
        <f>'[1]Pc, Winter, S2'!O23*Main!$B$4+_xlfn.IFNA(VLOOKUP($A23,'EV Distribution'!$A$2:$B$11,2,FALSE),0)</f>
        <v>1.5536633135006635E-2</v>
      </c>
      <c r="P23" s="2">
        <f>'[1]Pc, Winter, S2'!P23*Main!$B$4+_xlfn.IFNA(VLOOKUP($A23,'EV Distribution'!$A$2:$B$11,2,FALSE),0)</f>
        <v>1.5199841094734752E-2</v>
      </c>
      <c r="Q23" s="2">
        <f>'[1]Pc, Winter, S2'!Q23*Main!$B$4+_xlfn.IFNA(VLOOKUP($A23,'EV Distribution'!$A$2:$B$11,2,FALSE),0)</f>
        <v>1.5707810354693433E-2</v>
      </c>
      <c r="R23" s="2">
        <f>'[1]Pc, Winter, S2'!R23*Main!$B$4+_xlfn.IFNA(VLOOKUP($A23,'EV Distribution'!$A$2:$B$11,2,FALSE),0)</f>
        <v>1.6814712865618728E-2</v>
      </c>
      <c r="S23" s="2">
        <f>'[1]Pc, Winter, S2'!S23*Main!$B$4+_xlfn.IFNA(VLOOKUP($A23,'EV Distribution'!$A$2:$B$11,2,FALSE),0)</f>
        <v>1.6924365018056824E-2</v>
      </c>
      <c r="T23" s="2">
        <f>'[1]Pc, Winter, S2'!T23*Main!$B$4+_xlfn.IFNA(VLOOKUP($A23,'EV Distribution'!$A$2:$B$11,2,FALSE),0)</f>
        <v>1.5771711273959464E-2</v>
      </c>
      <c r="U23" s="2">
        <f>'[1]Pc, Winter, S2'!U23*Main!$B$4+_xlfn.IFNA(VLOOKUP($A23,'EV Distribution'!$A$2:$B$11,2,FALSE),0)</f>
        <v>1.4451823449187749E-2</v>
      </c>
      <c r="V23" s="2">
        <f>'[1]Pc, Winter, S2'!V23*Main!$B$4+_xlfn.IFNA(VLOOKUP($A23,'EV Distribution'!$A$2:$B$11,2,FALSE),0)</f>
        <v>1.6331806565294836E-2</v>
      </c>
      <c r="W23" s="2">
        <f>'[1]Pc, Winter, S2'!W23*Main!$B$4+_xlfn.IFNA(VLOOKUP($A23,'EV Distribution'!$A$2:$B$11,2,FALSE),0)</f>
        <v>1.6458042820867665E-2</v>
      </c>
      <c r="X23" s="2">
        <f>'[1]Pc, Winter, S2'!X23*Main!$B$4+_xlfn.IFNA(VLOOKUP($A23,'EV Distribution'!$A$2:$B$11,2,FALSE),0)</f>
        <v>1.6630029883603577E-2</v>
      </c>
      <c r="Y23" s="2">
        <f>'[1]Pc, Winter, S2'!Y23*Main!$B$4+_xlfn.IFNA(VLOOKUP($A23,'EV Distribution'!$A$2:$B$11,2,FALSE),0)</f>
        <v>1.4806926632952671E-2</v>
      </c>
      <c r="Z23" s="2"/>
    </row>
    <row r="24" spans="1:26" x14ac:dyDescent="0.25">
      <c r="A24">
        <v>32</v>
      </c>
      <c r="B24" s="2">
        <f>'[1]Pc, Winter, S2'!B24*Main!$B$4+_xlfn.IFNA(VLOOKUP($A24,'EV Distribution'!$A$2:$B$11,2,FALSE),0)</f>
        <v>0.12217599604472465</v>
      </c>
      <c r="C24" s="2">
        <f>'[1]Pc, Winter, S2'!C24*Main!$B$4+_xlfn.IFNA(VLOOKUP($A24,'EV Distribution'!$A$2:$B$11,2,FALSE),0)</f>
        <v>0.120233390462266</v>
      </c>
      <c r="D24" s="2">
        <f>'[1]Pc, Winter, S2'!D24*Main!$B$4+_xlfn.IFNA(VLOOKUP($A24,'EV Distribution'!$A$2:$B$11,2,FALSE),0)</f>
        <v>0.12426267061817751</v>
      </c>
      <c r="E24" s="2">
        <f>'[1]Pc, Winter, S2'!E24*Main!$B$4+_xlfn.IFNA(VLOOKUP($A24,'EV Distribution'!$A$2:$B$11,2,FALSE),0)</f>
        <v>0.11910660100067316</v>
      </c>
      <c r="F24" s="2">
        <f>'[1]Pc, Winter, S2'!F24*Main!$B$4+_xlfn.IFNA(VLOOKUP($A24,'EV Distribution'!$A$2:$B$11,2,FALSE),0)</f>
        <v>0.1259285527029497</v>
      </c>
      <c r="G24" s="2">
        <f>'[1]Pc, Winter, S2'!G24*Main!$B$4+_xlfn.IFNA(VLOOKUP($A24,'EV Distribution'!$A$2:$B$11,2,FALSE),0)</f>
        <v>0.12295774209833467</v>
      </c>
      <c r="H24" s="2">
        <f>'[1]Pc, Winter, S2'!H24*Main!$B$4+_xlfn.IFNA(VLOOKUP($A24,'EV Distribution'!$A$2:$B$11,2,FALSE),0)</f>
        <v>0.12736623584159235</v>
      </c>
      <c r="I24" s="2">
        <f>'[1]Pc, Winter, S2'!I24*Main!$B$4+_xlfn.IFNA(VLOOKUP($A24,'EV Distribution'!$A$2:$B$11,2,FALSE),0)</f>
        <v>0.14290322213803391</v>
      </c>
      <c r="J24" s="2">
        <f>'[1]Pc, Winter, S2'!J24*Main!$B$4+_xlfn.IFNA(VLOOKUP($A24,'EV Distribution'!$A$2:$B$11,2,FALSE),0)</f>
        <v>0.20257656046345163</v>
      </c>
      <c r="K24" s="2">
        <f>'[1]Pc, Winter, S2'!K24*Main!$B$4+_xlfn.IFNA(VLOOKUP($A24,'EV Distribution'!$A$2:$B$11,2,FALSE),0)</f>
        <v>0.21659131660333508</v>
      </c>
      <c r="L24" s="2">
        <f>'[1]Pc, Winter, S2'!L24*Main!$B$4+_xlfn.IFNA(VLOOKUP($A24,'EV Distribution'!$A$2:$B$11,2,FALSE),0)</f>
        <v>0.21183044741173773</v>
      </c>
      <c r="M24" s="2">
        <f>'[1]Pc, Winter, S2'!M24*Main!$B$4+_xlfn.IFNA(VLOOKUP($A24,'EV Distribution'!$A$2:$B$11,2,FALSE),0)</f>
        <v>0.2127896466491585</v>
      </c>
      <c r="N24" s="2">
        <f>'[1]Pc, Winter, S2'!N24*Main!$B$4+_xlfn.IFNA(VLOOKUP($A24,'EV Distribution'!$A$2:$B$11,2,FALSE),0)</f>
        <v>0.16489283421756468</v>
      </c>
      <c r="O24" s="2">
        <f>'[1]Pc, Winter, S2'!O24*Main!$B$4+_xlfn.IFNA(VLOOKUP($A24,'EV Distribution'!$A$2:$B$11,2,FALSE),0)</f>
        <v>0.15361661666441895</v>
      </c>
      <c r="P24" s="2">
        <f>'[1]Pc, Winter, S2'!P24*Main!$B$4+_xlfn.IFNA(VLOOKUP($A24,'EV Distribution'!$A$2:$B$11,2,FALSE),0)</f>
        <v>0.20056558597966534</v>
      </c>
      <c r="Q24" s="2">
        <f>'[1]Pc, Winter, S2'!Q24*Main!$B$4+_xlfn.IFNA(VLOOKUP($A24,'EV Distribution'!$A$2:$B$11,2,FALSE),0)</f>
        <v>0.21238735445195286</v>
      </c>
      <c r="R24" s="2">
        <f>'[1]Pc, Winter, S2'!R24*Main!$B$4+_xlfn.IFNA(VLOOKUP($A24,'EV Distribution'!$A$2:$B$11,2,FALSE),0)</f>
        <v>0.19237960425531905</v>
      </c>
      <c r="S24" s="2">
        <f>'[1]Pc, Winter, S2'!S24*Main!$B$4+_xlfn.IFNA(VLOOKUP($A24,'EV Distribution'!$A$2:$B$11,2,FALSE),0)</f>
        <v>0.14953776099282512</v>
      </c>
      <c r="T24" s="2">
        <f>'[1]Pc, Winter, S2'!T24*Main!$B$4+_xlfn.IFNA(VLOOKUP($A24,'EV Distribution'!$A$2:$B$11,2,FALSE),0)</f>
        <v>0.14022552956024911</v>
      </c>
      <c r="U24" s="2">
        <f>'[1]Pc, Winter, S2'!U24*Main!$B$4+_xlfn.IFNA(VLOOKUP($A24,'EV Distribution'!$A$2:$B$11,2,FALSE),0)</f>
        <v>0.12307260391444858</v>
      </c>
      <c r="V24" s="2">
        <f>'[1]Pc, Winter, S2'!V24*Main!$B$4+_xlfn.IFNA(VLOOKUP($A24,'EV Distribution'!$A$2:$B$11,2,FALSE),0)</f>
        <v>0.12139199853371603</v>
      </c>
      <c r="W24" s="2">
        <f>'[1]Pc, Winter, S2'!W24*Main!$B$4+_xlfn.IFNA(VLOOKUP($A24,'EV Distribution'!$A$2:$B$11,2,FALSE),0)</f>
        <v>0.12253522086525981</v>
      </c>
      <c r="X24" s="2">
        <f>'[1]Pc, Winter, S2'!X24*Main!$B$4+_xlfn.IFNA(VLOOKUP($A24,'EV Distribution'!$A$2:$B$11,2,FALSE),0)</f>
        <v>0.12100977306296261</v>
      </c>
      <c r="Y24" s="2">
        <f>'[1]Pc, Winter, S2'!Y24*Main!$B$4+_xlfn.IFNA(VLOOKUP($A24,'EV Distribution'!$A$2:$B$11,2,FALSE),0)</f>
        <v>0.11946893568667837</v>
      </c>
      <c r="Z24" s="2"/>
    </row>
    <row r="25" spans="1:26" x14ac:dyDescent="0.25">
      <c r="A25">
        <v>33</v>
      </c>
      <c r="B25" s="2">
        <f>'[1]Pc, Winter, S2'!B25*Main!$B$4+_xlfn.IFNA(VLOOKUP($A25,'EV Distribution'!$A$2:$B$11,2,FALSE),0)</f>
        <v>0.32531524030063674</v>
      </c>
      <c r="C25" s="2">
        <f>'[1]Pc, Winter, S2'!C25*Main!$B$4+_xlfn.IFNA(VLOOKUP($A25,'EV Distribution'!$A$2:$B$11,2,FALSE),0)</f>
        <v>0.37384325318049838</v>
      </c>
      <c r="D25" s="2">
        <f>'[1]Pc, Winter, S2'!D25*Main!$B$4+_xlfn.IFNA(VLOOKUP($A25,'EV Distribution'!$A$2:$B$11,2,FALSE),0)</f>
        <v>0.34166709527399819</v>
      </c>
      <c r="E25" s="2">
        <f>'[1]Pc, Winter, S2'!E25*Main!$B$4+_xlfn.IFNA(VLOOKUP($A25,'EV Distribution'!$A$2:$B$11,2,FALSE),0)</f>
        <v>0.34434820955581796</v>
      </c>
      <c r="F25" s="2">
        <f>'[1]Pc, Winter, S2'!F25*Main!$B$4+_xlfn.IFNA(VLOOKUP($A25,'EV Distribution'!$A$2:$B$11,2,FALSE),0)</f>
        <v>0.34553740549721523</v>
      </c>
      <c r="G25" s="2">
        <f>'[1]Pc, Winter, S2'!G25*Main!$B$4+_xlfn.IFNA(VLOOKUP($A25,'EV Distribution'!$A$2:$B$11,2,FALSE),0)</f>
        <v>0.29940076967951723</v>
      </c>
      <c r="H25" s="2">
        <f>'[1]Pc, Winter, S2'!H25*Main!$B$4+_xlfn.IFNA(VLOOKUP($A25,'EV Distribution'!$A$2:$B$11,2,FALSE),0)</f>
        <v>0.36391739246556931</v>
      </c>
      <c r="I25" s="2">
        <f>'[1]Pc, Winter, S2'!I25*Main!$B$4+_xlfn.IFNA(VLOOKUP($A25,'EV Distribution'!$A$2:$B$11,2,FALSE),0)</f>
        <v>0.35001702314179994</v>
      </c>
      <c r="J25" s="2">
        <f>'[1]Pc, Winter, S2'!J25*Main!$B$4+_xlfn.IFNA(VLOOKUP($A25,'EV Distribution'!$A$2:$B$11,2,FALSE),0)</f>
        <v>0.58989512868531779</v>
      </c>
      <c r="K25" s="2">
        <f>'[1]Pc, Winter, S2'!K25*Main!$B$4+_xlfn.IFNA(VLOOKUP($A25,'EV Distribution'!$A$2:$B$11,2,FALSE),0)</f>
        <v>0.70172942558472751</v>
      </c>
      <c r="L25" s="2">
        <f>'[1]Pc, Winter, S2'!L25*Main!$B$4+_xlfn.IFNA(VLOOKUP($A25,'EV Distribution'!$A$2:$B$11,2,FALSE),0)</f>
        <v>0.72669396947963449</v>
      </c>
      <c r="M25" s="2">
        <f>'[1]Pc, Winter, S2'!M25*Main!$B$4+_xlfn.IFNA(VLOOKUP($A25,'EV Distribution'!$A$2:$B$11,2,FALSE),0)</f>
        <v>0.74394816512540884</v>
      </c>
      <c r="N25" s="2">
        <f>'[1]Pc, Winter, S2'!N25*Main!$B$4+_xlfn.IFNA(VLOOKUP($A25,'EV Distribution'!$A$2:$B$11,2,FALSE),0)</f>
        <v>0.66203950339765383</v>
      </c>
      <c r="O25" s="2">
        <f>'[1]Pc, Winter, S2'!O25*Main!$B$4+_xlfn.IFNA(VLOOKUP($A25,'EV Distribution'!$A$2:$B$11,2,FALSE),0)</f>
        <v>0.40304560989942462</v>
      </c>
      <c r="P25" s="2">
        <f>'[1]Pc, Winter, S2'!P25*Main!$B$4+_xlfn.IFNA(VLOOKUP($A25,'EV Distribution'!$A$2:$B$11,2,FALSE),0)</f>
        <v>0.31308162424998009</v>
      </c>
      <c r="Q25" s="2">
        <f>'[1]Pc, Winter, S2'!Q25*Main!$B$4+_xlfn.IFNA(VLOOKUP($A25,'EV Distribution'!$A$2:$B$11,2,FALSE),0)</f>
        <v>0.2969099408236574</v>
      </c>
      <c r="R25" s="2">
        <f>'[1]Pc, Winter, S2'!R25*Main!$B$4+_xlfn.IFNA(VLOOKUP($A25,'EV Distribution'!$A$2:$B$11,2,FALSE),0)</f>
        <v>0.25137914982643095</v>
      </c>
      <c r="S25" s="2">
        <f>'[1]Pc, Winter, S2'!S25*Main!$B$4+_xlfn.IFNA(VLOOKUP($A25,'EV Distribution'!$A$2:$B$11,2,FALSE),0)</f>
        <v>0.1693801652511655</v>
      </c>
      <c r="T25" s="2">
        <f>'[1]Pc, Winter, S2'!T25*Main!$B$4+_xlfn.IFNA(VLOOKUP($A25,'EV Distribution'!$A$2:$B$11,2,FALSE),0)</f>
        <v>0.20835852338012664</v>
      </c>
      <c r="U25" s="2">
        <f>'[1]Pc, Winter, S2'!U25*Main!$B$4+_xlfn.IFNA(VLOOKUP($A25,'EV Distribution'!$A$2:$B$11,2,FALSE),0)</f>
        <v>0.15720276150991139</v>
      </c>
      <c r="V25" s="2">
        <f>'[1]Pc, Winter, S2'!V25*Main!$B$4+_xlfn.IFNA(VLOOKUP($A25,'EV Distribution'!$A$2:$B$11,2,FALSE),0)</f>
        <v>0.15636597381954423</v>
      </c>
      <c r="W25" s="2">
        <f>'[1]Pc, Winter, S2'!W25*Main!$B$4+_xlfn.IFNA(VLOOKUP($A25,'EV Distribution'!$A$2:$B$11,2,FALSE),0)</f>
        <v>0.15206467202693155</v>
      </c>
      <c r="X25" s="2">
        <f>'[1]Pc, Winter, S2'!X25*Main!$B$4+_xlfn.IFNA(VLOOKUP($A25,'EV Distribution'!$A$2:$B$11,2,FALSE),0)</f>
        <v>0.12143014387339705</v>
      </c>
      <c r="Y25" s="2">
        <f>'[1]Pc, Winter, S2'!Y25*Main!$B$4+_xlfn.IFNA(VLOOKUP($A25,'EV Distribution'!$A$2:$B$11,2,FALSE),0)</f>
        <v>0.15098502982990056</v>
      </c>
      <c r="Z25" s="2"/>
    </row>
    <row r="26" spans="1:26" x14ac:dyDescent="0.25">
      <c r="A26">
        <v>34</v>
      </c>
      <c r="B26" s="2">
        <f>'[1]Pc, Winter, S2'!B26*Main!$B$4+_xlfn.IFNA(VLOOKUP($A26,'EV Distribution'!$A$2:$B$11,2,FALSE),0)</f>
        <v>1.8619744389816897E-3</v>
      </c>
      <c r="C26" s="2">
        <f>'[1]Pc, Winter, S2'!C26*Main!$B$4+_xlfn.IFNA(VLOOKUP($A26,'EV Distribution'!$A$2:$B$11,2,FALSE),0)</f>
        <v>1.5820115690987338E-3</v>
      </c>
      <c r="D26" s="2">
        <f>'[1]Pc, Winter, S2'!D26*Main!$B$4+_xlfn.IFNA(VLOOKUP($A26,'EV Distribution'!$A$2:$B$11,2,FALSE),0)</f>
        <v>1.38534708484452E-3</v>
      </c>
      <c r="E26" s="2">
        <f>'[1]Pc, Winter, S2'!E26*Main!$B$4+_xlfn.IFNA(VLOOKUP($A26,'EV Distribution'!$A$2:$B$11,2,FALSE),0)</f>
        <v>1.3487043494279608E-3</v>
      </c>
      <c r="F26" s="2">
        <f>'[1]Pc, Winter, S2'!F26*Main!$B$4+_xlfn.IFNA(VLOOKUP($A26,'EV Distribution'!$A$2:$B$11,2,FALSE),0)</f>
        <v>1.3281754032449145E-3</v>
      </c>
      <c r="G26" s="2">
        <f>'[1]Pc, Winter, S2'!G26*Main!$B$4+_xlfn.IFNA(VLOOKUP($A26,'EV Distribution'!$A$2:$B$11,2,FALSE),0)</f>
        <v>1.3109535646843333E-3</v>
      </c>
      <c r="H26" s="2">
        <f>'[1]Pc, Winter, S2'!H26*Main!$B$4+_xlfn.IFNA(VLOOKUP($A26,'EV Distribution'!$A$2:$B$11,2,FALSE),0)</f>
        <v>1.3120339234284494E-3</v>
      </c>
      <c r="I26" s="2">
        <f>'[1]Pc, Winter, S2'!I26*Main!$B$4+_xlfn.IFNA(VLOOKUP($A26,'EV Distribution'!$A$2:$B$11,2,FALSE),0)</f>
        <v>1.2881646409233945E-3</v>
      </c>
      <c r="J26" s="2">
        <f>'[1]Pc, Winter, S2'!J26*Main!$B$4+_xlfn.IFNA(VLOOKUP($A26,'EV Distribution'!$A$2:$B$11,2,FALSE),0)</f>
        <v>1.3032581386773494E-3</v>
      </c>
      <c r="K26" s="2">
        <f>'[1]Pc, Winter, S2'!K26*Main!$B$4+_xlfn.IFNA(VLOOKUP($A26,'EV Distribution'!$A$2:$B$11,2,FALSE),0)</f>
        <v>1.3256896409137168E-3</v>
      </c>
      <c r="L26" s="2">
        <f>'[1]Pc, Winter, S2'!L26*Main!$B$4+_xlfn.IFNA(VLOOKUP($A26,'EV Distribution'!$A$2:$B$11,2,FALSE),0)</f>
        <v>1.3175486095256821E-3</v>
      </c>
      <c r="M26" s="2">
        <f>'[1]Pc, Winter, S2'!M26*Main!$B$4+_xlfn.IFNA(VLOOKUP($A26,'EV Distribution'!$A$2:$B$11,2,FALSE),0)</f>
        <v>1.2858113673814002E-3</v>
      </c>
      <c r="N26" s="2">
        <f>'[1]Pc, Winter, S2'!N26*Main!$B$4+_xlfn.IFNA(VLOOKUP($A26,'EV Distribution'!$A$2:$B$11,2,FALSE),0)</f>
        <v>1.2954297978721935E-3</v>
      </c>
      <c r="O26" s="2">
        <f>'[1]Pc, Winter, S2'!O26*Main!$B$4+_xlfn.IFNA(VLOOKUP($A26,'EV Distribution'!$A$2:$B$11,2,FALSE),0)</f>
        <v>1.2920208741062564E-3</v>
      </c>
      <c r="P26" s="2">
        <f>'[1]Pc, Winter, S2'!P26*Main!$B$4+_xlfn.IFNA(VLOOKUP($A26,'EV Distribution'!$A$2:$B$11,2,FALSE),0)</f>
        <v>1.3180487440547007E-3</v>
      </c>
      <c r="Q26" s="2">
        <f>'[1]Pc, Winter, S2'!Q26*Main!$B$4+_xlfn.IFNA(VLOOKUP($A26,'EV Distribution'!$A$2:$B$11,2,FALSE),0)</f>
        <v>1.2385950893666715E-3</v>
      </c>
      <c r="R26" s="2">
        <f>'[1]Pc, Winter, S2'!R26*Main!$B$4+_xlfn.IFNA(VLOOKUP($A26,'EV Distribution'!$A$2:$B$11,2,FALSE),0)</f>
        <v>1.2244098427335584E-3</v>
      </c>
      <c r="S26" s="2">
        <f>'[1]Pc, Winter, S2'!S26*Main!$B$4+_xlfn.IFNA(VLOOKUP($A26,'EV Distribution'!$A$2:$B$11,2,FALSE),0)</f>
        <v>1.4158493269891199E-3</v>
      </c>
      <c r="T26" s="2">
        <f>'[1]Pc, Winter, S2'!T26*Main!$B$4+_xlfn.IFNA(VLOOKUP($A26,'EV Distribution'!$A$2:$B$11,2,FALSE),0)</f>
        <v>1.8175898425805805E-3</v>
      </c>
      <c r="U26" s="2">
        <f>'[1]Pc, Winter, S2'!U26*Main!$B$4+_xlfn.IFNA(VLOOKUP($A26,'EV Distribution'!$A$2:$B$11,2,FALSE),0)</f>
        <v>2.1176603357767362E-3</v>
      </c>
      <c r="V26" s="2">
        <f>'[1]Pc, Winter, S2'!V26*Main!$B$4+_xlfn.IFNA(VLOOKUP($A26,'EV Distribution'!$A$2:$B$11,2,FALSE),0)</f>
        <v>2.125219012904832E-3</v>
      </c>
      <c r="W26" s="2">
        <f>'[1]Pc, Winter, S2'!W26*Main!$B$4+_xlfn.IFNA(VLOOKUP($A26,'EV Distribution'!$A$2:$B$11,2,FALSE),0)</f>
        <v>2.0284225331091673E-3</v>
      </c>
      <c r="X26" s="2">
        <f>'[1]Pc, Winter, S2'!X26*Main!$B$4+_xlfn.IFNA(VLOOKUP($A26,'EV Distribution'!$A$2:$B$11,2,FALSE),0)</f>
        <v>1.9019596407650998E-3</v>
      </c>
      <c r="Y26" s="2">
        <f>'[1]Pc, Winter, S2'!Y26*Main!$B$4+_xlfn.IFNA(VLOOKUP($A26,'EV Distribution'!$A$2:$B$11,2,FALSE),0)</f>
        <v>1.6207779592232654E-3</v>
      </c>
      <c r="Z26" s="2"/>
    </row>
    <row r="27" spans="1:26" x14ac:dyDescent="0.25">
      <c r="A27">
        <v>35</v>
      </c>
      <c r="B27" s="2">
        <f>'[1]Pc, Winter, S2'!B27*Main!$B$4+_xlfn.IFNA(VLOOKUP($A27,'EV Distribution'!$A$2:$B$11,2,FALSE),0)</f>
        <v>0</v>
      </c>
      <c r="C27" s="2">
        <f>'[1]Pc, Winter, S2'!C27*Main!$B$4+_xlfn.IFNA(VLOOKUP($A27,'EV Distribution'!$A$2:$B$11,2,FALSE),0)</f>
        <v>0</v>
      </c>
      <c r="D27" s="2">
        <f>'[1]Pc, Winter, S2'!D27*Main!$B$4+_xlfn.IFNA(VLOOKUP($A27,'EV Distribution'!$A$2:$B$11,2,FALSE),0)</f>
        <v>0</v>
      </c>
      <c r="E27" s="2">
        <f>'[1]Pc, Winter, S2'!E27*Main!$B$4+_xlfn.IFNA(VLOOKUP($A27,'EV Distribution'!$A$2:$B$11,2,FALSE),0)</f>
        <v>0</v>
      </c>
      <c r="F27" s="2">
        <f>'[1]Pc, Winter, S2'!F27*Main!$B$4+_xlfn.IFNA(VLOOKUP($A27,'EV Distribution'!$A$2:$B$11,2,FALSE),0)</f>
        <v>1.004465246377725E-4</v>
      </c>
      <c r="G27" s="2">
        <f>'[1]Pc, Winter, S2'!G27*Main!$B$4+_xlfn.IFNA(VLOOKUP($A27,'EV Distribution'!$A$2:$B$11,2,FALSE),0)</f>
        <v>2.0254225779529904E-3</v>
      </c>
      <c r="H27" s="2">
        <f>'[1]Pc, Winter, S2'!H27*Main!$B$4+_xlfn.IFNA(VLOOKUP($A27,'EV Distribution'!$A$2:$B$11,2,FALSE),0)</f>
        <v>1.1892954996932867E-2</v>
      </c>
      <c r="I27" s="2">
        <f>'[1]Pc, Winter, S2'!I27*Main!$B$4+_xlfn.IFNA(VLOOKUP($A27,'EV Distribution'!$A$2:$B$11,2,FALSE),0)</f>
        <v>2.4999619343328512E-2</v>
      </c>
      <c r="J27" s="2">
        <f>'[1]Pc, Winter, S2'!J27*Main!$B$4+_xlfn.IFNA(VLOOKUP($A27,'EV Distribution'!$A$2:$B$11,2,FALSE),0)</f>
        <v>3.1314403108516103E-2</v>
      </c>
      <c r="K27" s="2">
        <f>'[1]Pc, Winter, S2'!K27*Main!$B$4+_xlfn.IFNA(VLOOKUP($A27,'EV Distribution'!$A$2:$B$11,2,FALSE),0)</f>
        <v>3.1362852256485677E-2</v>
      </c>
      <c r="L27" s="2">
        <f>'[1]Pc, Winter, S2'!L27*Main!$B$4+_xlfn.IFNA(VLOOKUP($A27,'EV Distribution'!$A$2:$B$11,2,FALSE),0)</f>
        <v>3.1731096112892945E-2</v>
      </c>
      <c r="M27" s="2">
        <f>'[1]Pc, Winter, S2'!M27*Main!$B$4+_xlfn.IFNA(VLOOKUP($A27,'EV Distribution'!$A$2:$B$11,2,FALSE),0)</f>
        <v>2.7953112257365027E-2</v>
      </c>
      <c r="N27" s="2">
        <f>'[1]Pc, Winter, S2'!N27*Main!$B$4+_xlfn.IFNA(VLOOKUP($A27,'EV Distribution'!$A$2:$B$11,2,FALSE),0)</f>
        <v>2.4609574903967223E-2</v>
      </c>
      <c r="O27" s="2">
        <f>'[1]Pc, Winter, S2'!O27*Main!$B$4+_xlfn.IFNA(VLOOKUP($A27,'EV Distribution'!$A$2:$B$11,2,FALSE),0)</f>
        <v>1.9781711115974633E-2</v>
      </c>
      <c r="P27" s="2">
        <f>'[1]Pc, Winter, S2'!P27*Main!$B$4+_xlfn.IFNA(VLOOKUP($A27,'EV Distribution'!$A$2:$B$11,2,FALSE),0)</f>
        <v>1.9522401160884554E-2</v>
      </c>
      <c r="Q27" s="2">
        <f>'[1]Pc, Winter, S2'!Q27*Main!$B$4+_xlfn.IFNA(VLOOKUP($A27,'EV Distribution'!$A$2:$B$11,2,FALSE),0)</f>
        <v>1.6876502910445845E-2</v>
      </c>
      <c r="R27" s="2">
        <f>'[1]Pc, Winter, S2'!R27*Main!$B$4+_xlfn.IFNA(VLOOKUP($A27,'EV Distribution'!$A$2:$B$11,2,FALSE),0)</f>
        <v>9.0566396837629942E-3</v>
      </c>
      <c r="S27" s="2">
        <f>'[1]Pc, Winter, S2'!S27*Main!$B$4+_xlfn.IFNA(VLOOKUP($A27,'EV Distribution'!$A$2:$B$11,2,FALSE),0)</f>
        <v>7.913126814102743E-3</v>
      </c>
      <c r="T27" s="2">
        <f>'[1]Pc, Winter, S2'!T27*Main!$B$4+_xlfn.IFNA(VLOOKUP($A27,'EV Distribution'!$A$2:$B$11,2,FALSE),0)</f>
        <v>8.3506337646625586E-3</v>
      </c>
      <c r="U27" s="2">
        <f>'[1]Pc, Winter, S2'!U27*Main!$B$4+_xlfn.IFNA(VLOOKUP($A27,'EV Distribution'!$A$2:$B$11,2,FALSE),0)</f>
        <v>7.6732658724605659E-3</v>
      </c>
      <c r="V27" s="2">
        <f>'[1]Pc, Winter, S2'!V27*Main!$B$4+_xlfn.IFNA(VLOOKUP($A27,'EV Distribution'!$A$2:$B$11,2,FALSE),0)</f>
        <v>6.7821219937666214E-3</v>
      </c>
      <c r="W27" s="2">
        <f>'[1]Pc, Winter, S2'!W27*Main!$B$4+_xlfn.IFNA(VLOOKUP($A27,'EV Distribution'!$A$2:$B$11,2,FALSE),0)</f>
        <v>6.374330446786587E-3</v>
      </c>
      <c r="X27" s="2">
        <f>'[1]Pc, Winter, S2'!X27*Main!$B$4+_xlfn.IFNA(VLOOKUP($A27,'EV Distribution'!$A$2:$B$11,2,FALSE),0)</f>
        <v>3.5778652905571078E-3</v>
      </c>
      <c r="Y27" s="2">
        <f>'[1]Pc, Winter, S2'!Y27*Main!$B$4+_xlfn.IFNA(VLOOKUP($A27,'EV Distribution'!$A$2:$B$11,2,FALSE),0)</f>
        <v>3.2830896628304376E-3</v>
      </c>
      <c r="Z27" s="2"/>
    </row>
    <row r="28" spans="1:26" x14ac:dyDescent="0.25">
      <c r="A28">
        <v>36</v>
      </c>
      <c r="B28" s="2">
        <f>'[1]Pc, Winter, S2'!B28*Main!$B$4+_xlfn.IFNA(VLOOKUP($A28,'EV Distribution'!$A$2:$B$11,2,FALSE),0)</f>
        <v>1.7975410085050336E-2</v>
      </c>
      <c r="C28" s="2">
        <f>'[1]Pc, Winter, S2'!C28*Main!$B$4+_xlfn.IFNA(VLOOKUP($A28,'EV Distribution'!$A$2:$B$11,2,FALSE),0)</f>
        <v>1.7907759434843563E-2</v>
      </c>
      <c r="D28" s="2">
        <f>'[1]Pc, Winter, S2'!D28*Main!$B$4+_xlfn.IFNA(VLOOKUP($A28,'EV Distribution'!$A$2:$B$11,2,FALSE),0)</f>
        <v>1.7744160914706385E-2</v>
      </c>
      <c r="E28" s="2">
        <f>'[1]Pc, Winter, S2'!E28*Main!$B$4+_xlfn.IFNA(VLOOKUP($A28,'EV Distribution'!$A$2:$B$11,2,FALSE),0)</f>
        <v>1.7888778605252047E-2</v>
      </c>
      <c r="F28" s="2">
        <f>'[1]Pc, Winter, S2'!F28*Main!$B$4+_xlfn.IFNA(VLOOKUP($A28,'EV Distribution'!$A$2:$B$11,2,FALSE),0)</f>
        <v>1.7779905623217344E-2</v>
      </c>
      <c r="G28" s="2">
        <f>'[1]Pc, Winter, S2'!G28*Main!$B$4+_xlfn.IFNA(VLOOKUP($A28,'EV Distribution'!$A$2:$B$11,2,FALSE),0)</f>
        <v>1.8068293246461357E-2</v>
      </c>
      <c r="H28" s="2">
        <f>'[1]Pc, Winter, S2'!H28*Main!$B$4+_xlfn.IFNA(VLOOKUP($A28,'EV Distribution'!$A$2:$B$11,2,FALSE),0)</f>
        <v>1.6624126251318105E-2</v>
      </c>
      <c r="I28" s="2">
        <f>'[1]Pc, Winter, S2'!I28*Main!$B$4+_xlfn.IFNA(VLOOKUP($A28,'EV Distribution'!$A$2:$B$11,2,FALSE),0)</f>
        <v>1.6829801677274034E-2</v>
      </c>
      <c r="J28" s="2">
        <f>'[1]Pc, Winter, S2'!J28*Main!$B$4+_xlfn.IFNA(VLOOKUP($A28,'EV Distribution'!$A$2:$B$11,2,FALSE),0)</f>
        <v>1.5802020534041335E-2</v>
      </c>
      <c r="K28" s="2">
        <f>'[1]Pc, Winter, S2'!K28*Main!$B$4+_xlfn.IFNA(VLOOKUP($A28,'EV Distribution'!$A$2:$B$11,2,FALSE),0)</f>
        <v>1.4185888202619561E-2</v>
      </c>
      <c r="L28" s="2">
        <f>'[1]Pc, Winter, S2'!L28*Main!$B$4+_xlfn.IFNA(VLOOKUP($A28,'EV Distribution'!$A$2:$B$11,2,FALSE),0)</f>
        <v>1.2708610512417584E-2</v>
      </c>
      <c r="M28" s="2">
        <f>'[1]Pc, Winter, S2'!M28*Main!$B$4+_xlfn.IFNA(VLOOKUP($A28,'EV Distribution'!$A$2:$B$11,2,FALSE),0)</f>
        <v>1.2975604817281459E-2</v>
      </c>
      <c r="N28" s="2">
        <f>'[1]Pc, Winter, S2'!N28*Main!$B$4+_xlfn.IFNA(VLOOKUP($A28,'EV Distribution'!$A$2:$B$11,2,FALSE),0)</f>
        <v>1.2579643539356672E-2</v>
      </c>
      <c r="O28" s="2">
        <f>'[1]Pc, Winter, S2'!O28*Main!$B$4+_xlfn.IFNA(VLOOKUP($A28,'EV Distribution'!$A$2:$B$11,2,FALSE),0)</f>
        <v>1.2899583942861606E-2</v>
      </c>
      <c r="P28" s="2">
        <f>'[1]Pc, Winter, S2'!P28*Main!$B$4+_xlfn.IFNA(VLOOKUP($A28,'EV Distribution'!$A$2:$B$11,2,FALSE),0)</f>
        <v>1.2744889010166075E-2</v>
      </c>
      <c r="Q28" s="2">
        <f>'[1]Pc, Winter, S2'!Q28*Main!$B$4+_xlfn.IFNA(VLOOKUP($A28,'EV Distribution'!$A$2:$B$11,2,FALSE),0)</f>
        <v>1.2791597059481383E-2</v>
      </c>
      <c r="R28" s="2">
        <f>'[1]Pc, Winter, S2'!R28*Main!$B$4+_xlfn.IFNA(VLOOKUP($A28,'EV Distribution'!$A$2:$B$11,2,FALSE),0)</f>
        <v>1.3000709525795167E-2</v>
      </c>
      <c r="S28" s="2">
        <f>'[1]Pc, Winter, S2'!S28*Main!$B$4+_xlfn.IFNA(VLOOKUP($A28,'EV Distribution'!$A$2:$B$11,2,FALSE),0)</f>
        <v>1.3830986095087771E-2</v>
      </c>
      <c r="T28" s="2">
        <f>'[1]Pc, Winter, S2'!T28*Main!$B$4+_xlfn.IFNA(VLOOKUP($A28,'EV Distribution'!$A$2:$B$11,2,FALSE),0)</f>
        <v>1.6129578403912014E-2</v>
      </c>
      <c r="U28" s="2">
        <f>'[1]Pc, Winter, S2'!U28*Main!$B$4+_xlfn.IFNA(VLOOKUP($A28,'EV Distribution'!$A$2:$B$11,2,FALSE),0)</f>
        <v>1.6741591834247452E-2</v>
      </c>
      <c r="V28" s="2">
        <f>'[1]Pc, Winter, S2'!V28*Main!$B$4+_xlfn.IFNA(VLOOKUP($A28,'EV Distribution'!$A$2:$B$11,2,FALSE),0)</f>
        <v>1.671089703604909E-2</v>
      </c>
      <c r="W28" s="2">
        <f>'[1]Pc, Winter, S2'!W28*Main!$B$4+_xlfn.IFNA(VLOOKUP($A28,'EV Distribution'!$A$2:$B$11,2,FALSE),0)</f>
        <v>1.6768297484464782E-2</v>
      </c>
      <c r="X28" s="2">
        <f>'[1]Pc, Winter, S2'!X28*Main!$B$4+_xlfn.IFNA(VLOOKUP($A28,'EV Distribution'!$A$2:$B$11,2,FALSE),0)</f>
        <v>1.6974615331945202E-2</v>
      </c>
      <c r="Y28" s="2">
        <f>'[1]Pc, Winter, S2'!Y28*Main!$B$4+_xlfn.IFNA(VLOOKUP($A28,'EV Distribution'!$A$2:$B$11,2,FALSE),0)</f>
        <v>1.6825683448575542E-2</v>
      </c>
      <c r="Z28" s="2"/>
    </row>
    <row r="29" spans="1:26" x14ac:dyDescent="0.25">
      <c r="A29">
        <v>38</v>
      </c>
      <c r="B29" s="2">
        <f>'[1]Pc, Winter, S2'!B29*Main!$B$4+_xlfn.IFNA(VLOOKUP($A29,'EV Distribution'!$A$2:$B$11,2,FALSE),0)</f>
        <v>0.110825070150791</v>
      </c>
      <c r="C29" s="2">
        <f>'[1]Pc, Winter, S2'!C29*Main!$B$4+_xlfn.IFNA(VLOOKUP($A29,'EV Distribution'!$A$2:$B$11,2,FALSE),0)</f>
        <v>0.11028382234823998</v>
      </c>
      <c r="D29" s="2">
        <f>'[1]Pc, Winter, S2'!D29*Main!$B$4+_xlfn.IFNA(VLOOKUP($A29,'EV Distribution'!$A$2:$B$11,2,FALSE),0)</f>
        <v>0.10874828622755976</v>
      </c>
      <c r="E29" s="2">
        <f>'[1]Pc, Winter, S2'!E29*Main!$B$4+_xlfn.IFNA(VLOOKUP($A29,'EV Distribution'!$A$2:$B$11,2,FALSE),0)</f>
        <v>0.10867096091367837</v>
      </c>
      <c r="F29" s="2">
        <f>'[1]Pc, Winter, S2'!F29*Main!$B$4+_xlfn.IFNA(VLOOKUP($A29,'EV Distribution'!$A$2:$B$11,2,FALSE),0)</f>
        <v>0.10937780947851848</v>
      </c>
      <c r="G29" s="2">
        <f>'[1]Pc, Winter, S2'!G29*Main!$B$4+_xlfn.IFNA(VLOOKUP($A29,'EV Distribution'!$A$2:$B$11,2,FALSE),0)</f>
        <v>0.11391791571053148</v>
      </c>
      <c r="H29" s="2">
        <f>'[1]Pc, Winter, S2'!H29*Main!$B$4+_xlfn.IFNA(VLOOKUP($A29,'EV Distribution'!$A$2:$B$11,2,FALSE),0)</f>
        <v>0.13284458081775802</v>
      </c>
      <c r="I29" s="2">
        <f>'[1]Pc, Winter, S2'!I29*Main!$B$4+_xlfn.IFNA(VLOOKUP($A29,'EV Distribution'!$A$2:$B$11,2,FALSE),0)</f>
        <v>0.16234011776082391</v>
      </c>
      <c r="J29" s="2">
        <f>'[1]Pc, Winter, S2'!J29*Main!$B$4+_xlfn.IFNA(VLOOKUP($A29,'EV Distribution'!$A$2:$B$11,2,FALSE),0)</f>
        <v>0.17111461213075832</v>
      </c>
      <c r="K29" s="2">
        <f>'[1]Pc, Winter, S2'!K29*Main!$B$4+_xlfn.IFNA(VLOOKUP($A29,'EV Distribution'!$A$2:$B$11,2,FALSE),0)</f>
        <v>0.17351857988798589</v>
      </c>
      <c r="L29" s="2">
        <f>'[1]Pc, Winter, S2'!L29*Main!$B$4+_xlfn.IFNA(VLOOKUP($A29,'EV Distribution'!$A$2:$B$11,2,FALSE),0)</f>
        <v>0.16873863486679705</v>
      </c>
      <c r="M29" s="2">
        <f>'[1]Pc, Winter, S2'!M29*Main!$B$4+_xlfn.IFNA(VLOOKUP($A29,'EV Distribution'!$A$2:$B$11,2,FALSE),0)</f>
        <v>0.16251138699844789</v>
      </c>
      <c r="N29" s="2">
        <f>'[1]Pc, Winter, S2'!N29*Main!$B$4+_xlfn.IFNA(VLOOKUP($A29,'EV Distribution'!$A$2:$B$11,2,FALSE),0)</f>
        <v>0.16666915742338462</v>
      </c>
      <c r="O29" s="2">
        <f>'[1]Pc, Winter, S2'!O29*Main!$B$4+_xlfn.IFNA(VLOOKUP($A29,'EV Distribution'!$A$2:$B$11,2,FALSE),0)</f>
        <v>0.1683867237682331</v>
      </c>
      <c r="P29" s="2">
        <f>'[1]Pc, Winter, S2'!P29*Main!$B$4+_xlfn.IFNA(VLOOKUP($A29,'EV Distribution'!$A$2:$B$11,2,FALSE),0)</f>
        <v>0.15812457242558822</v>
      </c>
      <c r="Q29" s="2">
        <f>'[1]Pc, Winter, S2'!Q29*Main!$B$4+_xlfn.IFNA(VLOOKUP($A29,'EV Distribution'!$A$2:$B$11,2,FALSE),0)</f>
        <v>0.1507255596248058</v>
      </c>
      <c r="R29" s="2">
        <f>'[1]Pc, Winter, S2'!R29*Main!$B$4+_xlfn.IFNA(VLOOKUP($A29,'EV Distribution'!$A$2:$B$11,2,FALSE),0)</f>
        <v>0.14346937953699102</v>
      </c>
      <c r="S29" s="2">
        <f>'[1]Pc, Winter, S2'!S29*Main!$B$4+_xlfn.IFNA(VLOOKUP($A29,'EV Distribution'!$A$2:$B$11,2,FALSE),0)</f>
        <v>0.12930964785902838</v>
      </c>
      <c r="T29" s="2">
        <f>'[1]Pc, Winter, S2'!T29*Main!$B$4+_xlfn.IFNA(VLOOKUP($A29,'EV Distribution'!$A$2:$B$11,2,FALSE),0)</f>
        <v>0.12614957851006758</v>
      </c>
      <c r="U29" s="2">
        <f>'[1]Pc, Winter, S2'!U29*Main!$B$4+_xlfn.IFNA(VLOOKUP($A29,'EV Distribution'!$A$2:$B$11,2,FALSE),0)</f>
        <v>0.11781106555257678</v>
      </c>
      <c r="V29" s="2">
        <f>'[1]Pc, Winter, S2'!V29*Main!$B$4+_xlfn.IFNA(VLOOKUP($A29,'EV Distribution'!$A$2:$B$11,2,FALSE),0)</f>
        <v>0.11865761310841227</v>
      </c>
      <c r="W29" s="2">
        <f>'[1]Pc, Winter, S2'!W29*Main!$B$4+_xlfn.IFNA(VLOOKUP($A29,'EV Distribution'!$A$2:$B$11,2,FALSE),0)</f>
        <v>0.11216377862578207</v>
      </c>
      <c r="X29" s="2">
        <f>'[1]Pc, Winter, S2'!X29*Main!$B$4+_xlfn.IFNA(VLOOKUP($A29,'EV Distribution'!$A$2:$B$11,2,FALSE),0)</f>
        <v>0.11070834624947581</v>
      </c>
      <c r="Y29" s="2">
        <f>'[1]Pc, Winter, S2'!Y29*Main!$B$4+_xlfn.IFNA(VLOOKUP($A29,'EV Distribution'!$A$2:$B$11,2,FALSE),0)</f>
        <v>0.11096371050949963</v>
      </c>
      <c r="Z29" s="2"/>
    </row>
    <row r="30" spans="1:26" x14ac:dyDescent="0.25">
      <c r="A30">
        <v>39</v>
      </c>
      <c r="B30" s="2">
        <f>'[1]Pc, Winter, S2'!B30*Main!$B$4+_xlfn.IFNA(VLOOKUP($A30,'EV Distribution'!$A$2:$B$11,2,FALSE),0)</f>
        <v>0.18450398327080303</v>
      </c>
      <c r="C30" s="2">
        <f>'[1]Pc, Winter, S2'!C30*Main!$B$4+_xlfn.IFNA(VLOOKUP($A30,'EV Distribution'!$A$2:$B$11,2,FALSE),0)</f>
        <v>0.190603566475508</v>
      </c>
      <c r="D30" s="2">
        <f>'[1]Pc, Winter, S2'!D30*Main!$B$4+_xlfn.IFNA(VLOOKUP($A30,'EV Distribution'!$A$2:$B$11,2,FALSE),0)</f>
        <v>0.18203023737458002</v>
      </c>
      <c r="E30" s="2">
        <f>'[1]Pc, Winter, S2'!E30*Main!$B$4+_xlfn.IFNA(VLOOKUP($A30,'EV Distribution'!$A$2:$B$11,2,FALSE),0)</f>
        <v>0.19170569342589641</v>
      </c>
      <c r="F30" s="2">
        <f>'[1]Pc, Winter, S2'!F30*Main!$B$4+_xlfn.IFNA(VLOOKUP($A30,'EV Distribution'!$A$2:$B$11,2,FALSE),0)</f>
        <v>0.18873556528764893</v>
      </c>
      <c r="G30" s="2">
        <f>'[1]Pc, Winter, S2'!G30*Main!$B$4+_xlfn.IFNA(VLOOKUP($A30,'EV Distribution'!$A$2:$B$11,2,FALSE),0)</f>
        <v>0.1904849280898884</v>
      </c>
      <c r="H30" s="2">
        <f>'[1]Pc, Winter, S2'!H30*Main!$B$4+_xlfn.IFNA(VLOOKUP($A30,'EV Distribution'!$A$2:$B$11,2,FALSE),0)</f>
        <v>0.18533480598359325</v>
      </c>
      <c r="I30" s="2">
        <f>'[1]Pc, Winter, S2'!I30*Main!$B$4+_xlfn.IFNA(VLOOKUP($A30,'EV Distribution'!$A$2:$B$11,2,FALSE),0)</f>
        <v>0.14323584610655798</v>
      </c>
      <c r="J30" s="2">
        <f>'[1]Pc, Winter, S2'!J30*Main!$B$4+_xlfn.IFNA(VLOOKUP($A30,'EV Distribution'!$A$2:$B$11,2,FALSE),0)</f>
        <v>8.3688397691421682E-2</v>
      </c>
      <c r="K30" s="2">
        <f>'[1]Pc, Winter, S2'!K30*Main!$B$4+_xlfn.IFNA(VLOOKUP($A30,'EV Distribution'!$A$2:$B$11,2,FALSE),0)</f>
        <v>6.878681527374006E-2</v>
      </c>
      <c r="L30" s="2">
        <f>'[1]Pc, Winter, S2'!L30*Main!$B$4+_xlfn.IFNA(VLOOKUP($A30,'EV Distribution'!$A$2:$B$11,2,FALSE),0)</f>
        <v>5.8793320096945142E-2</v>
      </c>
      <c r="M30" s="2">
        <f>'[1]Pc, Winter, S2'!M30*Main!$B$4+_xlfn.IFNA(VLOOKUP($A30,'EV Distribution'!$A$2:$B$11,2,FALSE),0)</f>
        <v>6.2791683077976751E-2</v>
      </c>
      <c r="N30" s="2">
        <f>'[1]Pc, Winter, S2'!N30*Main!$B$4+_xlfn.IFNA(VLOOKUP($A30,'EV Distribution'!$A$2:$B$11,2,FALSE),0)</f>
        <v>5.8108154110574746E-2</v>
      </c>
      <c r="O30" s="2">
        <f>'[1]Pc, Winter, S2'!O30*Main!$B$4+_xlfn.IFNA(VLOOKUP($A30,'EV Distribution'!$A$2:$B$11,2,FALSE),0)</f>
        <v>5.6546602900215133E-2</v>
      </c>
      <c r="P30" s="2">
        <f>'[1]Pc, Winter, S2'!P30*Main!$B$4+_xlfn.IFNA(VLOOKUP($A30,'EV Distribution'!$A$2:$B$11,2,FALSE),0)</f>
        <v>5.2257245547061251E-2</v>
      </c>
      <c r="Q30" s="2">
        <f>'[1]Pc, Winter, S2'!Q30*Main!$B$4+_xlfn.IFNA(VLOOKUP($A30,'EV Distribution'!$A$2:$B$11,2,FALSE),0)</f>
        <v>6.7932457695485074E-2</v>
      </c>
      <c r="R30" s="2">
        <f>'[1]Pc, Winter, S2'!R30*Main!$B$4+_xlfn.IFNA(VLOOKUP($A30,'EV Distribution'!$A$2:$B$11,2,FALSE),0)</f>
        <v>9.1956039370903839E-2</v>
      </c>
      <c r="S30" s="2">
        <f>'[1]Pc, Winter, S2'!S30*Main!$B$4+_xlfn.IFNA(VLOOKUP($A30,'EV Distribution'!$A$2:$B$11,2,FALSE),0)</f>
        <v>0.10983607968019403</v>
      </c>
      <c r="T30" s="2">
        <f>'[1]Pc, Winter, S2'!T30*Main!$B$4+_xlfn.IFNA(VLOOKUP($A30,'EV Distribution'!$A$2:$B$11,2,FALSE),0)</f>
        <v>0.16180259498069349</v>
      </c>
      <c r="U30" s="2">
        <f>'[1]Pc, Winter, S2'!U30*Main!$B$4+_xlfn.IFNA(VLOOKUP($A30,'EV Distribution'!$A$2:$B$11,2,FALSE),0)</f>
        <v>0.18509387320338636</v>
      </c>
      <c r="V30" s="2">
        <f>'[1]Pc, Winter, S2'!V30*Main!$B$4+_xlfn.IFNA(VLOOKUP($A30,'EV Distribution'!$A$2:$B$11,2,FALSE),0)</f>
        <v>0.18495658542315269</v>
      </c>
      <c r="W30" s="2">
        <f>'[1]Pc, Winter, S2'!W30*Main!$B$4+_xlfn.IFNA(VLOOKUP($A30,'EV Distribution'!$A$2:$B$11,2,FALSE),0)</f>
        <v>0.18571335925703825</v>
      </c>
      <c r="X30" s="2">
        <f>'[1]Pc, Winter, S2'!X30*Main!$B$4+_xlfn.IFNA(VLOOKUP($A30,'EV Distribution'!$A$2:$B$11,2,FALSE),0)</f>
        <v>0.18874793573607626</v>
      </c>
      <c r="Y30" s="2">
        <f>'[1]Pc, Winter, S2'!Y30*Main!$B$4+_xlfn.IFNA(VLOOKUP($A30,'EV Distribution'!$A$2:$B$11,2,FALSE),0)</f>
        <v>0.18774525205920481</v>
      </c>
      <c r="Z30" s="2"/>
    </row>
    <row r="31" spans="1:26" x14ac:dyDescent="0.25">
      <c r="A31">
        <v>42</v>
      </c>
      <c r="B31" s="2">
        <f>'[1]Pc, Winter, S2'!B31*Main!$B$4+_xlfn.IFNA(VLOOKUP($A31,'EV Distribution'!$A$2:$B$11,2,FALSE),0)</f>
        <v>5.2114124426021922E-3</v>
      </c>
      <c r="C31" s="2">
        <f>'[1]Pc, Winter, S2'!C31*Main!$B$4+_xlfn.IFNA(VLOOKUP($A31,'EV Distribution'!$A$2:$B$11,2,FALSE),0)</f>
        <v>5.1312017699771378E-3</v>
      </c>
      <c r="D31" s="2">
        <f>'[1]Pc, Winter, S2'!D31*Main!$B$4+_xlfn.IFNA(VLOOKUP($A31,'EV Distribution'!$A$2:$B$11,2,FALSE),0)</f>
        <v>5.1088286309694557E-3</v>
      </c>
      <c r="E31" s="2">
        <f>'[1]Pc, Winter, S2'!E31*Main!$B$4+_xlfn.IFNA(VLOOKUP($A31,'EV Distribution'!$A$2:$B$11,2,FALSE),0)</f>
        <v>5.003672577184916E-3</v>
      </c>
      <c r="F31" s="2">
        <f>'[1]Pc, Winter, S2'!F31*Main!$B$4+_xlfn.IFNA(VLOOKUP($A31,'EV Distribution'!$A$2:$B$11,2,FALSE),0)</f>
        <v>4.9387492363944839E-3</v>
      </c>
      <c r="G31" s="2">
        <f>'[1]Pc, Winter, S2'!G31*Main!$B$4+_xlfn.IFNA(VLOOKUP($A31,'EV Distribution'!$A$2:$B$11,2,FALSE),0)</f>
        <v>4.9362523978301051E-3</v>
      </c>
      <c r="H31" s="2">
        <f>'[1]Pc, Winter, S2'!H31*Main!$B$4+_xlfn.IFNA(VLOOKUP($A31,'EV Distribution'!$A$2:$B$11,2,FALSE),0)</f>
        <v>4.9448305144198217E-3</v>
      </c>
      <c r="I31" s="2">
        <f>'[1]Pc, Winter, S2'!I31*Main!$B$4+_xlfn.IFNA(VLOOKUP($A31,'EV Distribution'!$A$2:$B$11,2,FALSE),0)</f>
        <v>5.0598819045246787E-3</v>
      </c>
      <c r="J31" s="2">
        <f>'[1]Pc, Winter, S2'!J31*Main!$B$4+_xlfn.IFNA(VLOOKUP($A31,'EV Distribution'!$A$2:$B$11,2,FALSE),0)</f>
        <v>5.0283683170888605E-3</v>
      </c>
      <c r="K31" s="2">
        <f>'[1]Pc, Winter, S2'!K31*Main!$B$4+_xlfn.IFNA(VLOOKUP($A31,'EV Distribution'!$A$2:$B$11,2,FALSE),0)</f>
        <v>5.0285319045327648E-3</v>
      </c>
      <c r="L31" s="2">
        <f>'[1]Pc, Winter, S2'!L31*Main!$B$4+_xlfn.IFNA(VLOOKUP($A31,'EV Distribution'!$A$2:$B$11,2,FALSE),0)</f>
        <v>5.0662588327741558E-3</v>
      </c>
      <c r="M31" s="2">
        <f>'[1]Pc, Winter, S2'!M31*Main!$B$4+_xlfn.IFNA(VLOOKUP($A31,'EV Distribution'!$A$2:$B$11,2,FALSE),0)</f>
        <v>5.2178886309413291E-3</v>
      </c>
      <c r="N31" s="2">
        <f>'[1]Pc, Winter, S2'!N31*Main!$B$4+_xlfn.IFNA(VLOOKUP($A31,'EV Distribution'!$A$2:$B$11,2,FALSE),0)</f>
        <v>5.3577222407707372E-3</v>
      </c>
      <c r="O31" s="2">
        <f>'[1]Pc, Winter, S2'!O31*Main!$B$4+_xlfn.IFNA(VLOOKUP($A31,'EV Distribution'!$A$2:$B$11,2,FALSE),0)</f>
        <v>5.2267185188314292E-3</v>
      </c>
      <c r="P31" s="2">
        <f>'[1]Pc, Winter, S2'!P31*Main!$B$4+_xlfn.IFNA(VLOOKUP($A31,'EV Distribution'!$A$2:$B$11,2,FALSE),0)</f>
        <v>5.1186489897113181E-3</v>
      </c>
      <c r="Q31" s="2">
        <f>'[1]Pc, Winter, S2'!Q31*Main!$B$4+_xlfn.IFNA(VLOOKUP($A31,'EV Distribution'!$A$2:$B$11,2,FALSE),0)</f>
        <v>5.0426374874887681E-3</v>
      </c>
      <c r="R31" s="2">
        <f>'[1]Pc, Winter, S2'!R31*Main!$B$4+_xlfn.IFNA(VLOOKUP($A31,'EV Distribution'!$A$2:$B$11,2,FALSE),0)</f>
        <v>5.0380429807634951E-3</v>
      </c>
      <c r="S31" s="2">
        <f>'[1]Pc, Winter, S2'!S31*Main!$B$4+_xlfn.IFNA(VLOOKUP($A31,'EV Distribution'!$A$2:$B$11,2,FALSE),0)</f>
        <v>5.1366163439667727E-3</v>
      </c>
      <c r="T31" s="2">
        <f>'[1]Pc, Winter, S2'!T31*Main!$B$4+_xlfn.IFNA(VLOOKUP($A31,'EV Distribution'!$A$2:$B$11,2,FALSE),0)</f>
        <v>5.3754885187930618E-3</v>
      </c>
      <c r="U31" s="2">
        <f>'[1]Pc, Winter, S2'!U31*Main!$B$4+_xlfn.IFNA(VLOOKUP($A31,'EV Distribution'!$A$2:$B$11,2,FALSE),0)</f>
        <v>5.6797079133334392E-3</v>
      </c>
      <c r="V31" s="2">
        <f>'[1]Pc, Winter, S2'!V31*Main!$B$4+_xlfn.IFNA(VLOOKUP($A31,'EV Distribution'!$A$2:$B$11,2,FALSE),0)</f>
        <v>5.7103741689309116E-3</v>
      </c>
      <c r="W31" s="2">
        <f>'[1]Pc, Winter, S2'!W31*Main!$B$4+_xlfn.IFNA(VLOOKUP($A31,'EV Distribution'!$A$2:$B$11,2,FALSE),0)</f>
        <v>5.7163186980773604E-3</v>
      </c>
      <c r="X31" s="2">
        <f>'[1]Pc, Winter, S2'!X31*Main!$B$4+_xlfn.IFNA(VLOOKUP($A31,'EV Distribution'!$A$2:$B$11,2,FALSE),0)</f>
        <v>5.5385558057465239E-3</v>
      </c>
      <c r="Y31" s="2">
        <f>'[1]Pc, Winter, S2'!Y31*Main!$B$4+_xlfn.IFNA(VLOOKUP($A31,'EV Distribution'!$A$2:$B$11,2,FALSE),0)</f>
        <v>5.2817550434809124E-3</v>
      </c>
      <c r="Z31" s="2"/>
    </row>
    <row r="32" spans="1:26" x14ac:dyDescent="0.25">
      <c r="A32">
        <v>43</v>
      </c>
      <c r="B32" s="2">
        <f>'[1]Pc, Winter, S2'!B32*Main!$B$4+_xlfn.IFNA(VLOOKUP($A32,'EV Distribution'!$A$2:$B$11,2,FALSE),0)</f>
        <v>0.21423392738869637</v>
      </c>
      <c r="C32" s="2">
        <f>'[1]Pc, Winter, S2'!C32*Main!$B$4+_xlfn.IFNA(VLOOKUP($A32,'EV Distribution'!$A$2:$B$11,2,FALSE),0)</f>
        <v>0.15183285363797316</v>
      </c>
      <c r="D32" s="2">
        <f>'[1]Pc, Winter, S2'!D32*Main!$B$4+_xlfn.IFNA(VLOOKUP($A32,'EV Distribution'!$A$2:$B$11,2,FALSE),0)</f>
        <v>9.713541551306587E-2</v>
      </c>
      <c r="E32" s="2">
        <f>'[1]Pc, Winter, S2'!E32*Main!$B$4+_xlfn.IFNA(VLOOKUP($A32,'EV Distribution'!$A$2:$B$11,2,FALSE),0)</f>
        <v>5.030880193769826E-2</v>
      </c>
      <c r="F32" s="2">
        <f>'[1]Pc, Winter, S2'!F32*Main!$B$4+_xlfn.IFNA(VLOOKUP($A32,'EV Distribution'!$A$2:$B$11,2,FALSE),0)</f>
        <v>1.8127949838374222E-2</v>
      </c>
      <c r="G32" s="2">
        <f>'[1]Pc, Winter, S2'!G32*Main!$B$4+_xlfn.IFNA(VLOOKUP($A32,'EV Distribution'!$A$2:$B$11,2,FALSE),0)</f>
        <v>1.1466639301975549E-2</v>
      </c>
      <c r="H32" s="2">
        <f>'[1]Pc, Winter, S2'!H32*Main!$B$4+_xlfn.IFNA(VLOOKUP($A32,'EV Distribution'!$A$2:$B$11,2,FALSE),0)</f>
        <v>6.3344530252722065E-3</v>
      </c>
      <c r="I32" s="2">
        <f>'[1]Pc, Winter, S2'!I32*Main!$B$4+_xlfn.IFNA(VLOOKUP($A32,'EV Distribution'!$A$2:$B$11,2,FALSE),0)</f>
        <v>9.7368626880718727E-3</v>
      </c>
      <c r="J32" s="2">
        <f>'[1]Pc, Winter, S2'!J32*Main!$B$4+_xlfn.IFNA(VLOOKUP($A32,'EV Distribution'!$A$2:$B$11,2,FALSE),0)</f>
        <v>1.4199101722795525E-2</v>
      </c>
      <c r="K32" s="2">
        <f>'[1]Pc, Winter, S2'!K32*Main!$B$4+_xlfn.IFNA(VLOOKUP($A32,'EV Distribution'!$A$2:$B$11,2,FALSE),0)</f>
        <v>7.933381836519043E-3</v>
      </c>
      <c r="L32" s="2">
        <f>'[1]Pc, Winter, S2'!L32*Main!$B$4+_xlfn.IFNA(VLOOKUP($A32,'EV Distribution'!$A$2:$B$11,2,FALSE),0)</f>
        <v>7.3652686303875307E-3</v>
      </c>
      <c r="M32" s="2">
        <f>'[1]Pc, Winter, S2'!M32*Main!$B$4+_xlfn.IFNA(VLOOKUP($A32,'EV Distribution'!$A$2:$B$11,2,FALSE),0)</f>
        <v>3.8948632501166107E-3</v>
      </c>
      <c r="N32" s="2">
        <f>'[1]Pc, Winter, S2'!N32*Main!$B$4+_xlfn.IFNA(VLOOKUP($A32,'EV Distribution'!$A$2:$B$11,2,FALSE),0)</f>
        <v>1.1913147396030801E-2</v>
      </c>
      <c r="O32" s="2">
        <f>'[1]Pc, Winter, S2'!O32*Main!$B$4+_xlfn.IFNA(VLOOKUP($A32,'EV Distribution'!$A$2:$B$11,2,FALSE),0)</f>
        <v>6.8256422179706431E-3</v>
      </c>
      <c r="P32" s="2">
        <f>'[1]Pc, Winter, S2'!P32*Main!$B$4+_xlfn.IFNA(VLOOKUP($A32,'EV Distribution'!$A$2:$B$11,2,FALSE),0)</f>
        <v>3.2085368153160331E-3</v>
      </c>
      <c r="Q32" s="2">
        <f>'[1]Pc, Winter, S2'!Q32*Main!$B$4+_xlfn.IFNA(VLOOKUP($A32,'EV Distribution'!$A$2:$B$11,2,FALSE),0)</f>
        <v>1.1369076432045553E-2</v>
      </c>
      <c r="R32" s="2">
        <f>'[1]Pc, Winter, S2'!R32*Main!$B$4+_xlfn.IFNA(VLOOKUP($A32,'EV Distribution'!$A$2:$B$11,2,FALSE),0)</f>
        <v>7.6478165226913468E-3</v>
      </c>
      <c r="S32" s="2">
        <f>'[1]Pc, Winter, S2'!S32*Main!$B$4+_xlfn.IFNA(VLOOKUP($A32,'EV Distribution'!$A$2:$B$11,2,FALSE),0)</f>
        <v>1.5680170466808183E-2</v>
      </c>
      <c r="T32" s="2">
        <f>'[1]Pc, Winter, S2'!T32*Main!$B$4+_xlfn.IFNA(VLOOKUP($A32,'EV Distribution'!$A$2:$B$11,2,FALSE),0)</f>
        <v>1.9450253133997334E-3</v>
      </c>
      <c r="U32" s="2">
        <f>'[1]Pc, Winter, S2'!U32*Main!$B$4+_xlfn.IFNA(VLOOKUP($A32,'EV Distribution'!$A$2:$B$11,2,FALSE),0)</f>
        <v>6.646907599182658E-3</v>
      </c>
      <c r="V32" s="2">
        <f>'[1]Pc, Winter, S2'!V32*Main!$B$4+_xlfn.IFNA(VLOOKUP($A32,'EV Distribution'!$A$2:$B$11,2,FALSE),0)</f>
        <v>7.6330318814395526E-3</v>
      </c>
      <c r="W32" s="2">
        <f>'[1]Pc, Winter, S2'!W32*Main!$B$4+_xlfn.IFNA(VLOOKUP($A32,'EV Distribution'!$A$2:$B$11,2,FALSE),0)</f>
        <v>6.6392475319200592E-3</v>
      </c>
      <c r="X32" s="2">
        <f>'[1]Pc, Winter, S2'!X32*Main!$B$4+_xlfn.IFNA(VLOOKUP($A32,'EV Distribution'!$A$2:$B$11,2,FALSE),0)</f>
        <v>9.8337136970155052E-3</v>
      </c>
      <c r="Y32" s="2">
        <f>'[1]Pc, Winter, S2'!Y32*Main!$B$4+_xlfn.IFNA(VLOOKUP($A32,'EV Distribution'!$A$2:$B$11,2,FALSE),0)</f>
        <v>8.0389485629492174E-3</v>
      </c>
      <c r="Z32" s="2"/>
    </row>
    <row r="33" spans="1:26" x14ac:dyDescent="0.25">
      <c r="A33">
        <v>44</v>
      </c>
      <c r="B33" s="2">
        <f>'[1]Pc, Winter, S2'!B33*Main!$B$4+_xlfn.IFNA(VLOOKUP($A33,'EV Distribution'!$A$2:$B$11,2,FALSE),0)</f>
        <v>3.8592620640271379E-2</v>
      </c>
      <c r="C33" s="2">
        <f>'[1]Pc, Winter, S2'!C33*Main!$B$4+_xlfn.IFNA(VLOOKUP($A33,'EV Distribution'!$A$2:$B$11,2,FALSE),0)</f>
        <v>3.0049755866689787E-2</v>
      </c>
      <c r="D33" s="2">
        <f>'[1]Pc, Winter, S2'!D33*Main!$B$4+_xlfn.IFNA(VLOOKUP($A33,'EV Distribution'!$A$2:$B$11,2,FALSE),0)</f>
        <v>2.7198083356214455E-2</v>
      </c>
      <c r="E33" s="2">
        <f>'[1]Pc, Winter, S2'!E33*Main!$B$4+_xlfn.IFNA(VLOOKUP($A33,'EV Distribution'!$A$2:$B$11,2,FALSE),0)</f>
        <v>2.3925731249435062E-2</v>
      </c>
      <c r="F33" s="2">
        <f>'[1]Pc, Winter, S2'!F33*Main!$B$4+_xlfn.IFNA(VLOOKUP($A33,'EV Distribution'!$A$2:$B$11,2,FALSE),0)</f>
        <v>2.7335622055730553E-2</v>
      </c>
      <c r="G33" s="2">
        <f>'[1]Pc, Winter, S2'!G33*Main!$B$4+_xlfn.IFNA(VLOOKUP($A33,'EV Distribution'!$A$2:$B$11,2,FALSE),0)</f>
        <v>2.931378362472712E-2</v>
      </c>
      <c r="H33" s="2">
        <f>'[1]Pc, Winter, S2'!H33*Main!$B$4+_xlfn.IFNA(VLOOKUP($A33,'EV Distribution'!$A$2:$B$11,2,FALSE),0)</f>
        <v>2.5570729096544457E-2</v>
      </c>
      <c r="I33" s="2">
        <f>'[1]Pc, Winter, S2'!I33*Main!$B$4+_xlfn.IFNA(VLOOKUP($A33,'EV Distribution'!$A$2:$B$11,2,FALSE),0)</f>
        <v>2.6471148894518518E-2</v>
      </c>
      <c r="J33" s="2">
        <f>'[1]Pc, Winter, S2'!J33*Main!$B$4+_xlfn.IFNA(VLOOKUP($A33,'EV Distribution'!$A$2:$B$11,2,FALSE),0)</f>
        <v>3.3342365977948263E-2</v>
      </c>
      <c r="K33" s="2">
        <f>'[1]Pc, Winter, S2'!K33*Main!$B$4+_xlfn.IFNA(VLOOKUP($A33,'EV Distribution'!$A$2:$B$11,2,FALSE),0)</f>
        <v>4.3481579652463451E-2</v>
      </c>
      <c r="L33" s="2">
        <f>'[1]Pc, Winter, S2'!L33*Main!$B$4+_xlfn.IFNA(VLOOKUP($A33,'EV Distribution'!$A$2:$B$11,2,FALSE),0)</f>
        <v>5.4869657362531014E-2</v>
      </c>
      <c r="M33" s="2">
        <f>'[1]Pc, Winter, S2'!M33*Main!$B$4+_xlfn.IFNA(VLOOKUP($A33,'EV Distribution'!$A$2:$B$11,2,FALSE),0)</f>
        <v>5.6457773640148361E-2</v>
      </c>
      <c r="N33" s="2">
        <f>'[1]Pc, Winter, S2'!N33*Main!$B$4+_xlfn.IFNA(VLOOKUP($A33,'EV Distribution'!$A$2:$B$11,2,FALSE),0)</f>
        <v>6.6491576507515845E-2</v>
      </c>
      <c r="O33" s="2">
        <f>'[1]Pc, Winter, S2'!O33*Main!$B$4+_xlfn.IFNA(VLOOKUP($A33,'EV Distribution'!$A$2:$B$11,2,FALSE),0)</f>
        <v>6.7299414332419608E-2</v>
      </c>
      <c r="P33" s="2">
        <f>'[1]Pc, Winter, S2'!P33*Main!$B$4+_xlfn.IFNA(VLOOKUP($A33,'EV Distribution'!$A$2:$B$11,2,FALSE),0)</f>
        <v>6.7881575610296396E-2</v>
      </c>
      <c r="Q33" s="2">
        <f>'[1]Pc, Winter, S2'!Q33*Main!$B$4+_xlfn.IFNA(VLOOKUP($A33,'EV Distribution'!$A$2:$B$11,2,FALSE),0)</f>
        <v>6.9029018412691046E-2</v>
      </c>
      <c r="R33" s="2">
        <f>'[1]Pc, Winter, S2'!R33*Main!$B$4+_xlfn.IFNA(VLOOKUP($A33,'EV Distribution'!$A$2:$B$11,2,FALSE),0)</f>
        <v>6.3468005118161086E-2</v>
      </c>
      <c r="S33" s="2">
        <f>'[1]Pc, Winter, S2'!S33*Main!$B$4+_xlfn.IFNA(VLOOKUP($A33,'EV Distribution'!$A$2:$B$11,2,FALSE),0)</f>
        <v>5.8634408101470414E-2</v>
      </c>
      <c r="T33" s="2">
        <f>'[1]Pc, Winter, S2'!T33*Main!$B$4+_xlfn.IFNA(VLOOKUP($A33,'EV Distribution'!$A$2:$B$11,2,FALSE),0)</f>
        <v>5.5548477945315596E-2</v>
      </c>
      <c r="U33" s="2">
        <f>'[1]Pc, Winter, S2'!U33*Main!$B$4+_xlfn.IFNA(VLOOKUP($A33,'EV Distribution'!$A$2:$B$11,2,FALSE),0)</f>
        <v>5.0354789179838877E-2</v>
      </c>
      <c r="V33" s="2">
        <f>'[1]Pc, Winter, S2'!V33*Main!$B$4+_xlfn.IFNA(VLOOKUP($A33,'EV Distribution'!$A$2:$B$11,2,FALSE),0)</f>
        <v>4.2373703285036167E-2</v>
      </c>
      <c r="W33" s="2">
        <f>'[1]Pc, Winter, S2'!W33*Main!$B$4+_xlfn.IFNA(VLOOKUP($A33,'EV Distribution'!$A$2:$B$11,2,FALSE),0)</f>
        <v>3.4905138130011601E-2</v>
      </c>
      <c r="X33" s="2">
        <f>'[1]Pc, Winter, S2'!X33*Main!$B$4+_xlfn.IFNA(VLOOKUP($A33,'EV Distribution'!$A$2:$B$11,2,FALSE),0)</f>
        <v>2.5420367101067536E-2</v>
      </c>
      <c r="Y33" s="2">
        <f>'[1]Pc, Winter, S2'!Y33*Main!$B$4+_xlfn.IFNA(VLOOKUP($A33,'EV Distribution'!$A$2:$B$11,2,FALSE),0)</f>
        <v>2.4545700823266202E-2</v>
      </c>
      <c r="Z33" s="2"/>
    </row>
    <row r="34" spans="1:26" x14ac:dyDescent="0.25">
      <c r="A34">
        <v>46</v>
      </c>
      <c r="B34" s="2">
        <f>'[1]Pc, Winter, S2'!B34*Main!$B$4+_xlfn.IFNA(VLOOKUP($A34,'EV Distribution'!$A$2:$B$11,2,FALSE),0)</f>
        <v>7.5523405428953388E-2</v>
      </c>
      <c r="C34" s="2">
        <f>'[1]Pc, Winter, S2'!C34*Main!$B$4+_xlfn.IFNA(VLOOKUP($A34,'EV Distribution'!$A$2:$B$11,2,FALSE),0)</f>
        <v>9.0287329438598754E-2</v>
      </c>
      <c r="D34" s="2">
        <f>'[1]Pc, Winter, S2'!D34*Main!$B$4+_xlfn.IFNA(VLOOKUP($A34,'EV Distribution'!$A$2:$B$11,2,FALSE),0)</f>
        <v>9.2140312106282346E-2</v>
      </c>
      <c r="E34" s="2">
        <f>'[1]Pc, Winter, S2'!E34*Main!$B$4+_xlfn.IFNA(VLOOKUP($A34,'EV Distribution'!$A$2:$B$11,2,FALSE),0)</f>
        <v>8.6912957556060932E-2</v>
      </c>
      <c r="F34" s="2">
        <f>'[1]Pc, Winter, S2'!F34*Main!$B$4+_xlfn.IFNA(VLOOKUP($A34,'EV Distribution'!$A$2:$B$11,2,FALSE),0)</f>
        <v>8.4280380606067226E-2</v>
      </c>
      <c r="G34" s="2">
        <f>'[1]Pc, Winter, S2'!G34*Main!$B$4+_xlfn.IFNA(VLOOKUP($A34,'EV Distribution'!$A$2:$B$11,2,FALSE),0)</f>
        <v>9.2850753204753819E-2</v>
      </c>
      <c r="H34" s="2">
        <f>'[1]Pc, Winter, S2'!H34*Main!$B$4+_xlfn.IFNA(VLOOKUP($A34,'EV Distribution'!$A$2:$B$11,2,FALSE),0)</f>
        <v>8.5203435112555612E-2</v>
      </c>
      <c r="I34" s="2">
        <f>'[1]Pc, Winter, S2'!I34*Main!$B$4+_xlfn.IFNA(VLOOKUP($A34,'EV Distribution'!$A$2:$B$11,2,FALSE),0)</f>
        <v>9.6626302845035733E-2</v>
      </c>
      <c r="J34" s="2">
        <f>'[1]Pc, Winter, S2'!J34*Main!$B$4+_xlfn.IFNA(VLOOKUP($A34,'EV Distribution'!$A$2:$B$11,2,FALSE),0)</f>
        <v>0.11228586214592993</v>
      </c>
      <c r="K34" s="2">
        <f>'[1]Pc, Winter, S2'!K34*Main!$B$4+_xlfn.IFNA(VLOOKUP($A34,'EV Distribution'!$A$2:$B$11,2,FALSE),0)</f>
        <v>0.1471284698275272</v>
      </c>
      <c r="L34" s="2">
        <f>'[1]Pc, Winter, S2'!L34*Main!$B$4+_xlfn.IFNA(VLOOKUP($A34,'EV Distribution'!$A$2:$B$11,2,FALSE),0)</f>
        <v>0.13600369462860246</v>
      </c>
      <c r="M34" s="2">
        <f>'[1]Pc, Winter, S2'!M34*Main!$B$4+_xlfn.IFNA(VLOOKUP($A34,'EV Distribution'!$A$2:$B$11,2,FALSE),0)</f>
        <v>0.11032863124957372</v>
      </c>
      <c r="N34" s="2">
        <f>'[1]Pc, Winter, S2'!N34*Main!$B$4+_xlfn.IFNA(VLOOKUP($A34,'EV Distribution'!$A$2:$B$11,2,FALSE),0)</f>
        <v>4.3146213038200168E-2</v>
      </c>
      <c r="O34" s="2">
        <f>'[1]Pc, Winter, S2'!O34*Main!$B$4+_xlfn.IFNA(VLOOKUP($A34,'EV Distribution'!$A$2:$B$11,2,FALSE),0)</f>
        <v>4.1247697253936427E-2</v>
      </c>
      <c r="P34" s="2">
        <f>'[1]Pc, Winter, S2'!P34*Main!$B$4+_xlfn.IFNA(VLOOKUP($A34,'EV Distribution'!$A$2:$B$11,2,FALSE),0)</f>
        <v>2.7831819835871643E-2</v>
      </c>
      <c r="Q34" s="2">
        <f>'[1]Pc, Winter, S2'!Q34*Main!$B$4+_xlfn.IFNA(VLOOKUP($A34,'EV Distribution'!$A$2:$B$11,2,FALSE),0)</f>
        <v>2.4099223827865654E-2</v>
      </c>
      <c r="R34" s="2">
        <f>'[1]Pc, Winter, S2'!R34*Main!$B$4+_xlfn.IFNA(VLOOKUP($A34,'EV Distribution'!$A$2:$B$11,2,FALSE),0)</f>
        <v>4.1457738419801528E-2</v>
      </c>
      <c r="S34" s="2">
        <f>'[1]Pc, Winter, S2'!S34*Main!$B$4+_xlfn.IFNA(VLOOKUP($A34,'EV Distribution'!$A$2:$B$11,2,FALSE),0)</f>
        <v>3.943527532615271E-3</v>
      </c>
      <c r="T34" s="2">
        <f>'[1]Pc, Winter, S2'!T34*Main!$B$4+_xlfn.IFNA(VLOOKUP($A34,'EV Distribution'!$A$2:$B$11,2,FALSE),0)</f>
        <v>8.3073878902342497E-4</v>
      </c>
      <c r="U34" s="2">
        <f>'[1]Pc, Winter, S2'!U34*Main!$B$4+_xlfn.IFNA(VLOOKUP($A34,'EV Distribution'!$A$2:$B$11,2,FALSE),0)</f>
        <v>0</v>
      </c>
      <c r="V34" s="2">
        <f>'[1]Pc, Winter, S2'!V34*Main!$B$4+_xlfn.IFNA(VLOOKUP($A34,'EV Distribution'!$A$2:$B$11,2,FALSE),0)</f>
        <v>0</v>
      </c>
      <c r="W34" s="2">
        <f>'[1]Pc, Winter, S2'!W34*Main!$B$4+_xlfn.IFNA(VLOOKUP($A34,'EV Distribution'!$A$2:$B$11,2,FALSE),0)</f>
        <v>0</v>
      </c>
      <c r="X34" s="2">
        <f>'[1]Pc, Winter, S2'!X34*Main!$B$4+_xlfn.IFNA(VLOOKUP($A34,'EV Distribution'!$A$2:$B$11,2,FALSE),0)</f>
        <v>5.8633744379497498E-4</v>
      </c>
      <c r="Y34" s="2">
        <f>'[1]Pc, Winter, S2'!Y34*Main!$B$4+_xlfn.IFNA(VLOOKUP($A34,'EV Distribution'!$A$2:$B$11,2,FALSE),0)</f>
        <v>0</v>
      </c>
      <c r="Z34" s="2"/>
    </row>
    <row r="35" spans="1:26" x14ac:dyDescent="0.25">
      <c r="A35">
        <v>47</v>
      </c>
      <c r="B35" s="2">
        <f>'[1]Pc, Winter, S2'!B35*Main!$B$4+_xlfn.IFNA(VLOOKUP($A35,'EV Distribution'!$A$2:$B$11,2,FALSE),0)</f>
        <v>0.70311736273346792</v>
      </c>
      <c r="C35" s="2">
        <f>'[1]Pc, Winter, S2'!C35*Main!$B$4+_xlfn.IFNA(VLOOKUP($A35,'EV Distribution'!$A$2:$B$11,2,FALSE),0)</f>
        <v>0.69133669688448818</v>
      </c>
      <c r="D35" s="2">
        <f>'[1]Pc, Winter, S2'!D35*Main!$B$4+_xlfn.IFNA(VLOOKUP($A35,'EV Distribution'!$A$2:$B$11,2,FALSE),0)</f>
        <v>0.68741008957608385</v>
      </c>
      <c r="E35" s="2">
        <f>'[1]Pc, Winter, S2'!E35*Main!$B$4+_xlfn.IFNA(VLOOKUP($A35,'EV Distribution'!$A$2:$B$11,2,FALSE),0)</f>
        <v>0.68767872401547625</v>
      </c>
      <c r="F35" s="2">
        <f>'[1]Pc, Winter, S2'!F35*Main!$B$4+_xlfn.IFNA(VLOOKUP($A35,'EV Distribution'!$A$2:$B$11,2,FALSE),0)</f>
        <v>0.67720100659665383</v>
      </c>
      <c r="G35" s="2">
        <f>'[1]Pc, Winter, S2'!G35*Main!$B$4+_xlfn.IFNA(VLOOKUP($A35,'EV Distribution'!$A$2:$B$11,2,FALSE),0)</f>
        <v>0.69392530417081599</v>
      </c>
      <c r="H35" s="2">
        <f>'[1]Pc, Winter, S2'!H35*Main!$B$4+_xlfn.IFNA(VLOOKUP($A35,'EV Distribution'!$A$2:$B$11,2,FALSE),0)</f>
        <v>0.67339954496086296</v>
      </c>
      <c r="I35" s="2">
        <f>'[1]Pc, Winter, S2'!I35*Main!$B$4+_xlfn.IFNA(VLOOKUP($A35,'EV Distribution'!$A$2:$B$11,2,FALSE),0)</f>
        <v>0.54817395689898751</v>
      </c>
      <c r="J35" s="2">
        <f>'[1]Pc, Winter, S2'!J35*Main!$B$4+_xlfn.IFNA(VLOOKUP($A35,'EV Distribution'!$A$2:$B$11,2,FALSE),0)</f>
        <v>0.51110747121347944</v>
      </c>
      <c r="K35" s="2">
        <f>'[1]Pc, Winter, S2'!K35*Main!$B$4+_xlfn.IFNA(VLOOKUP($A35,'EV Distribution'!$A$2:$B$11,2,FALSE),0)</f>
        <v>0.49602639204696519</v>
      </c>
      <c r="L35" s="2">
        <f>'[1]Pc, Winter, S2'!L35*Main!$B$4+_xlfn.IFNA(VLOOKUP($A35,'EV Distribution'!$A$2:$B$11,2,FALSE),0)</f>
        <v>0.50171048146253971</v>
      </c>
      <c r="M35" s="2">
        <f>'[1]Pc, Winter, S2'!M35*Main!$B$4+_xlfn.IFNA(VLOOKUP($A35,'EV Distribution'!$A$2:$B$11,2,FALSE),0)</f>
        <v>0.50245252561033049</v>
      </c>
      <c r="N35" s="2">
        <f>'[1]Pc, Winter, S2'!N35*Main!$B$4+_xlfn.IFNA(VLOOKUP($A35,'EV Distribution'!$A$2:$B$11,2,FALSE),0)</f>
        <v>0.50404151776238704</v>
      </c>
      <c r="O35" s="2">
        <f>'[1]Pc, Winter, S2'!O35*Main!$B$4+_xlfn.IFNA(VLOOKUP($A35,'EV Distribution'!$A$2:$B$11,2,FALSE),0)</f>
        <v>0.5099946054290132</v>
      </c>
      <c r="P35" s="2">
        <f>'[1]Pc, Winter, S2'!P35*Main!$B$4+_xlfn.IFNA(VLOOKUP($A35,'EV Distribution'!$A$2:$B$11,2,FALSE),0)</f>
        <v>0.50476560818820926</v>
      </c>
      <c r="Q35" s="2">
        <f>'[1]Pc, Winter, S2'!Q35*Main!$B$4+_xlfn.IFNA(VLOOKUP($A35,'EV Distribution'!$A$2:$B$11,2,FALSE),0)</f>
        <v>0.51048871320915479</v>
      </c>
      <c r="R35" s="2">
        <f>'[1]Pc, Winter, S2'!R35*Main!$B$4+_xlfn.IFNA(VLOOKUP($A35,'EV Distribution'!$A$2:$B$11,2,FALSE),0)</f>
        <v>0.50230370576731942</v>
      </c>
      <c r="S35" s="2">
        <f>'[1]Pc, Winter, S2'!S35*Main!$B$4+_xlfn.IFNA(VLOOKUP($A35,'EV Distribution'!$A$2:$B$11,2,FALSE),0)</f>
        <v>0.51035613112398714</v>
      </c>
      <c r="T35" s="2">
        <f>'[1]Pc, Winter, S2'!T35*Main!$B$4+_xlfn.IFNA(VLOOKUP($A35,'EV Distribution'!$A$2:$B$11,2,FALSE),0)</f>
        <v>0.51249103843285371</v>
      </c>
      <c r="U35" s="2">
        <f>'[1]Pc, Winter, S2'!U35*Main!$B$4+_xlfn.IFNA(VLOOKUP($A35,'EV Distribution'!$A$2:$B$11,2,FALSE),0)</f>
        <v>0.50231578397359433</v>
      </c>
      <c r="V35" s="2">
        <f>'[1]Pc, Winter, S2'!V35*Main!$B$4+_xlfn.IFNA(VLOOKUP($A35,'EV Distribution'!$A$2:$B$11,2,FALSE),0)</f>
        <v>0.52817351914629795</v>
      </c>
      <c r="W35" s="2">
        <f>'[1]Pc, Winter, S2'!W35*Main!$B$4+_xlfn.IFNA(VLOOKUP($A35,'EV Distribution'!$A$2:$B$11,2,FALSE),0)</f>
        <v>0.59477897125916568</v>
      </c>
      <c r="X35" s="2">
        <f>'[1]Pc, Winter, S2'!X35*Main!$B$4+_xlfn.IFNA(VLOOKUP($A35,'EV Distribution'!$A$2:$B$11,2,FALSE),0)</f>
        <v>0.61546142849598429</v>
      </c>
      <c r="Y35" s="2">
        <f>'[1]Pc, Winter, S2'!Y35*Main!$B$4+_xlfn.IFNA(VLOOKUP($A35,'EV Distribution'!$A$2:$B$11,2,FALSE),0)</f>
        <v>0.63642922653990408</v>
      </c>
      <c r="Z35" s="2"/>
    </row>
    <row r="36" spans="1:26" x14ac:dyDescent="0.25">
      <c r="A36">
        <v>48</v>
      </c>
      <c r="B36" s="2">
        <f>'[1]Pc, Winter, S2'!B36*Main!$B$4+_xlfn.IFNA(VLOOKUP($A36,'EV Distribution'!$A$2:$B$11,2,FALSE),0)</f>
        <v>1.6552727574206474E-3</v>
      </c>
      <c r="C36" s="2">
        <f>'[1]Pc, Winter, S2'!C36*Main!$B$4+_xlfn.IFNA(VLOOKUP($A36,'EV Distribution'!$A$2:$B$11,2,FALSE),0)</f>
        <v>1.6657708964313931E-3</v>
      </c>
      <c r="D36" s="2">
        <f>'[1]Pc, Winter, S2'!D36*Main!$B$4+_xlfn.IFNA(VLOOKUP($A36,'EV Distribution'!$A$2:$B$11,2,FALSE),0)</f>
        <v>1.665189820198359E-3</v>
      </c>
      <c r="E36" s="2">
        <f>'[1]Pc, Winter, S2'!E36*Main!$B$4+_xlfn.IFNA(VLOOKUP($A36,'EV Distribution'!$A$2:$B$11,2,FALSE),0)</f>
        <v>1.6556983403801788E-3</v>
      </c>
      <c r="F36" s="2">
        <f>'[1]Pc, Winter, S2'!F36*Main!$B$4+_xlfn.IFNA(VLOOKUP($A36,'EV Distribution'!$A$2:$B$11,2,FALSE),0)</f>
        <v>1.6552633852233406E-3</v>
      </c>
      <c r="G36" s="2">
        <f>'[1]Pc, Winter, S2'!G36*Main!$B$4+_xlfn.IFNA(VLOOKUP($A36,'EV Distribution'!$A$2:$B$11,2,FALSE),0)</f>
        <v>1.6520427574214806E-3</v>
      </c>
      <c r="H36" s="2">
        <f>'[1]Pc, Winter, S2'!H36*Main!$B$4+_xlfn.IFNA(VLOOKUP($A36,'EV Distribution'!$A$2:$B$11,2,FALSE),0)</f>
        <v>1.6733883627971411E-3</v>
      </c>
      <c r="I36" s="2">
        <f>'[1]Pc, Winter, S2'!I36*Main!$B$4+_xlfn.IFNA(VLOOKUP($A36,'EV Distribution'!$A$2:$B$11,2,FALSE),0)</f>
        <v>1.6485528919515284E-3</v>
      </c>
      <c r="J36" s="2">
        <f>'[1]Pc, Winter, S2'!J36*Main!$B$4+_xlfn.IFNA(VLOOKUP($A36,'EV Distribution'!$A$2:$B$11,2,FALSE),0)</f>
        <v>1.7156288560597904E-3</v>
      </c>
      <c r="K36" s="2">
        <f>'[1]Pc, Winter, S2'!K36*Main!$B$4+_xlfn.IFNA(VLOOKUP($A36,'EV Distribution'!$A$2:$B$11,2,FALSE),0)</f>
        <v>1.7045232282599638E-3</v>
      </c>
      <c r="L36" s="2">
        <f>'[1]Pc, Winter, S2'!L36*Main!$B$4+_xlfn.IFNA(VLOOKUP($A36,'EV Distribution'!$A$2:$B$11,2,FALSE),0)</f>
        <v>1.7209066811705372E-3</v>
      </c>
      <c r="M36" s="2">
        <f>'[1]Pc, Winter, S2'!M36*Main!$B$4+_xlfn.IFNA(VLOOKUP($A36,'EV Distribution'!$A$2:$B$11,2,FALSE),0)</f>
        <v>1.7384872192825951E-3</v>
      </c>
      <c r="N36" s="2">
        <f>'[1]Pc, Winter, S2'!N36*Main!$B$4+_xlfn.IFNA(VLOOKUP($A36,'EV Distribution'!$A$2:$B$11,2,FALSE),0)</f>
        <v>1.7268154255636315E-3</v>
      </c>
      <c r="O36" s="2">
        <f>'[1]Pc, Winter, S2'!O36*Main!$B$4+_xlfn.IFNA(VLOOKUP($A36,'EV Distribution'!$A$2:$B$11,2,FALSE),0)</f>
        <v>1.7192388560588595E-3</v>
      </c>
      <c r="P36" s="2">
        <f>'[1]Pc, Winter, S2'!P36*Main!$B$4+_xlfn.IFNA(VLOOKUP($A36,'EV Distribution'!$A$2:$B$11,2,FALSE),0)</f>
        <v>1.7290826452939893E-3</v>
      </c>
      <c r="Q36" s="2">
        <f>'[1]Pc, Winter, S2'!Q36*Main!$B$4+_xlfn.IFNA(VLOOKUP($A36,'EV Distribution'!$A$2:$B$11,2,FALSE),0)</f>
        <v>1.7193274659243075E-3</v>
      </c>
      <c r="R36" s="2">
        <f>'[1]Pc, Winter, S2'!R36*Main!$B$4+_xlfn.IFNA(VLOOKUP($A36,'EV Distribution'!$A$2:$B$11,2,FALSE),0)</f>
        <v>1.7174594165974351E-3</v>
      </c>
      <c r="S36" s="2">
        <f>'[1]Pc, Winter, S2'!S36*Main!$B$4+_xlfn.IFNA(VLOOKUP($A36,'EV Distribution'!$A$2:$B$11,2,FALSE),0)</f>
        <v>1.910696658700066E-3</v>
      </c>
      <c r="T36" s="2">
        <f>'[1]Pc, Winter, S2'!T36*Main!$B$4+_xlfn.IFNA(VLOOKUP($A36,'EV Distribution'!$A$2:$B$11,2,FALSE),0)</f>
        <v>2.2752325330455164E-3</v>
      </c>
      <c r="U36" s="2">
        <f>'[1]Pc, Winter, S2'!U36*Main!$B$4+_xlfn.IFNA(VLOOKUP($A36,'EV Distribution'!$A$2:$B$11,2,FALSE),0)</f>
        <v>2.480093003844702E-3</v>
      </c>
      <c r="V36" s="2">
        <f>'[1]Pc, Winter, S2'!V36*Main!$B$4+_xlfn.IFNA(VLOOKUP($A36,'EV Distribution'!$A$2:$B$11,2,FALSE),0)</f>
        <v>2.5658439231050984E-3</v>
      </c>
      <c r="W36" s="2">
        <f>'[1]Pc, Winter, S2'!W36*Main!$B$4+_xlfn.IFNA(VLOOKUP($A36,'EV Distribution'!$A$2:$B$11,2,FALSE),0)</f>
        <v>2.5203478693051722E-3</v>
      </c>
      <c r="X36" s="2">
        <f>'[1]Pc, Winter, S2'!X36*Main!$B$4+_xlfn.IFNA(VLOOKUP($A36,'EV Distribution'!$A$2:$B$11,2,FALSE),0)</f>
        <v>2.4494033177539613E-3</v>
      </c>
      <c r="Y36" s="2">
        <f>'[1]Pc, Winter, S2'!Y36*Main!$B$4+_xlfn.IFNA(VLOOKUP($A36,'EV Distribution'!$A$2:$B$11,2,FALSE),0)</f>
        <v>2.3063243716025202E-3</v>
      </c>
      <c r="Z36" s="2"/>
    </row>
    <row r="37" spans="1:26" x14ac:dyDescent="0.25">
      <c r="A37">
        <v>49</v>
      </c>
      <c r="B37" s="2">
        <f>'[1]Pc, Winter, S2'!B37*Main!$B$4+_xlfn.IFNA(VLOOKUP($A37,'EV Distribution'!$A$2:$B$11,2,FALSE),0)</f>
        <v>8.9818201546343082E-2</v>
      </c>
      <c r="C37" s="2">
        <f>'[1]Pc, Winter, S2'!C37*Main!$B$4+_xlfn.IFNA(VLOOKUP($A37,'EV Distribution'!$A$2:$B$11,2,FALSE),0)</f>
        <v>9.1519881590747282E-2</v>
      </c>
      <c r="D37" s="2">
        <f>'[1]Pc, Winter, S2'!D37*Main!$B$4+_xlfn.IFNA(VLOOKUP($A37,'EV Distribution'!$A$2:$B$11,2,FALSE),0)</f>
        <v>8.9817902914056169E-2</v>
      </c>
      <c r="E37" s="2">
        <f>'[1]Pc, Winter, S2'!E37*Main!$B$4+_xlfn.IFNA(VLOOKUP($A37,'EV Distribution'!$A$2:$B$11,2,FALSE),0)</f>
        <v>9.0239631344440685E-2</v>
      </c>
      <c r="F37" s="2">
        <f>'[1]Pc, Winter, S2'!F37*Main!$B$4+_xlfn.IFNA(VLOOKUP($A37,'EV Distribution'!$A$2:$B$11,2,FALSE),0)</f>
        <v>8.7098421412515351E-2</v>
      </c>
      <c r="G37" s="2">
        <f>'[1]Pc, Winter, S2'!G37*Main!$B$4+_xlfn.IFNA(VLOOKUP($A37,'EV Distribution'!$A$2:$B$11,2,FALSE),0)</f>
        <v>8.5522818296329767E-2</v>
      </c>
      <c r="H37" s="2">
        <f>'[1]Pc, Winter, S2'!H37*Main!$B$4+_xlfn.IFNA(VLOOKUP($A37,'EV Distribution'!$A$2:$B$11,2,FALSE),0)</f>
        <v>7.7510809262521574E-2</v>
      </c>
      <c r="I37" s="2">
        <f>'[1]Pc, Winter, S2'!I37*Main!$B$4+_xlfn.IFNA(VLOOKUP($A37,'EV Distribution'!$A$2:$B$11,2,FALSE),0)</f>
        <v>7.016205060970826E-2</v>
      </c>
      <c r="J37" s="2">
        <f>'[1]Pc, Winter, S2'!J37*Main!$B$4+_xlfn.IFNA(VLOOKUP($A37,'EV Distribution'!$A$2:$B$11,2,FALSE),0)</f>
        <v>6.6179315767686056E-2</v>
      </c>
      <c r="K37" s="2">
        <f>'[1]Pc, Winter, S2'!K37*Main!$B$4+_xlfn.IFNA(VLOOKUP($A37,'EV Distribution'!$A$2:$B$11,2,FALSE),0)</f>
        <v>5.7246803169092843E-2</v>
      </c>
      <c r="L37" s="2">
        <f>'[1]Pc, Winter, S2'!L37*Main!$B$4+_xlfn.IFNA(VLOOKUP($A37,'EV Distribution'!$A$2:$B$11,2,FALSE),0)</f>
        <v>5.8111310837031326E-2</v>
      </c>
      <c r="M37" s="2">
        <f>'[1]Pc, Winter, S2'!M37*Main!$B$4+_xlfn.IFNA(VLOOKUP($A37,'EV Distribution'!$A$2:$B$11,2,FALSE),0)</f>
        <v>5.199000756506738E-2</v>
      </c>
      <c r="N37" s="2">
        <f>'[1]Pc, Winter, S2'!N37*Main!$B$4+_xlfn.IFNA(VLOOKUP($A37,'EV Distribution'!$A$2:$B$11,2,FALSE),0)</f>
        <v>4.8147774314937192E-2</v>
      </c>
      <c r="O37" s="2">
        <f>'[1]Pc, Winter, S2'!O37*Main!$B$4+_xlfn.IFNA(VLOOKUP($A37,'EV Distribution'!$A$2:$B$11,2,FALSE),0)</f>
        <v>4.973989976295709E-2</v>
      </c>
      <c r="P37" s="2">
        <f>'[1]Pc, Winter, S2'!P37*Main!$B$4+_xlfn.IFNA(VLOOKUP($A37,'EV Distribution'!$A$2:$B$11,2,FALSE),0)</f>
        <v>5.9482762787350284E-2</v>
      </c>
      <c r="Q37" s="2">
        <f>'[1]Pc, Winter, S2'!Q37*Main!$B$4+_xlfn.IFNA(VLOOKUP($A37,'EV Distribution'!$A$2:$B$11,2,FALSE),0)</f>
        <v>5.8336830612757934E-2</v>
      </c>
      <c r="R37" s="2">
        <f>'[1]Pc, Winter, S2'!R37*Main!$B$4+_xlfn.IFNA(VLOOKUP($A37,'EV Distribution'!$A$2:$B$11,2,FALSE),0)</f>
        <v>5.8822217137296427E-2</v>
      </c>
      <c r="S37" s="2">
        <f>'[1]Pc, Winter, S2'!S37*Main!$B$4+_xlfn.IFNA(VLOOKUP($A37,'EV Distribution'!$A$2:$B$11,2,FALSE),0)</f>
        <v>6.1932048526628952E-2</v>
      </c>
      <c r="T37" s="2">
        <f>'[1]Pc, Winter, S2'!T37*Main!$B$4+_xlfn.IFNA(VLOOKUP($A37,'EV Distribution'!$A$2:$B$11,2,FALSE),0)</f>
        <v>5.9201238168588813E-2</v>
      </c>
      <c r="U37" s="2">
        <f>'[1]Pc, Winter, S2'!U37*Main!$B$4+_xlfn.IFNA(VLOOKUP($A37,'EV Distribution'!$A$2:$B$11,2,FALSE),0)</f>
        <v>5.9610596576554993E-2</v>
      </c>
      <c r="V37" s="2">
        <f>'[1]Pc, Winter, S2'!V37*Main!$B$4+_xlfn.IFNA(VLOOKUP($A37,'EV Distribution'!$A$2:$B$11,2,FALSE),0)</f>
        <v>6.1538121867537716E-2</v>
      </c>
      <c r="W37" s="2">
        <f>'[1]Pc, Winter, S2'!W37*Main!$B$4+_xlfn.IFNA(VLOOKUP($A37,'EV Distribution'!$A$2:$B$11,2,FALSE),0)</f>
        <v>6.0123855589875527E-2</v>
      </c>
      <c r="X37" s="2">
        <f>'[1]Pc, Winter, S2'!X37*Main!$B$4+_xlfn.IFNA(VLOOKUP($A37,'EV Distribution'!$A$2:$B$11,2,FALSE),0)</f>
        <v>6.318359897473666E-2</v>
      </c>
      <c r="Y37" s="2">
        <f>'[1]Pc, Winter, S2'!Y37*Main!$B$4+_xlfn.IFNA(VLOOKUP($A37,'EV Distribution'!$A$2:$B$11,2,FALSE),0)</f>
        <v>5.9496179939813203E-2</v>
      </c>
      <c r="Z37" s="2"/>
    </row>
    <row r="38" spans="1:26" x14ac:dyDescent="0.25">
      <c r="A38">
        <v>50</v>
      </c>
      <c r="B38" s="2">
        <f>'[1]Pc, Winter, S2'!B38*Main!$B$4+_xlfn.IFNA(VLOOKUP($A38,'EV Distribution'!$A$2:$B$11,2,FALSE),0)</f>
        <v>1.3594497866449206E-2</v>
      </c>
      <c r="C38" s="2">
        <f>'[1]Pc, Winter, S2'!C38*Main!$B$4+_xlfn.IFNA(VLOOKUP($A38,'EV Distribution'!$A$2:$B$11,2,FALSE),0)</f>
        <v>1.3402247687126587E-2</v>
      </c>
      <c r="D38" s="2">
        <f>'[1]Pc, Winter, S2'!D38*Main!$B$4+_xlfn.IFNA(VLOOKUP($A38,'EV Distribution'!$A$2:$B$11,2,FALSE),0)</f>
        <v>1.3441247104156893E-2</v>
      </c>
      <c r="E38" s="2">
        <f>'[1]Pc, Winter, S2'!E38*Main!$B$4+_xlfn.IFNA(VLOOKUP($A38,'EV Distribution'!$A$2:$B$11,2,FALSE),0)</f>
        <v>1.2084310983430603E-2</v>
      </c>
      <c r="F38" s="2">
        <f>'[1]Pc, Winter, S2'!F38*Main!$B$4+_xlfn.IFNA(VLOOKUP($A38,'EV Distribution'!$A$2:$B$11,2,FALSE),0)</f>
        <v>1.1928973203201606E-2</v>
      </c>
      <c r="G38" s="2">
        <f>'[1]Pc, Winter, S2'!G38*Main!$B$4+_xlfn.IFNA(VLOOKUP($A38,'EV Distribution'!$A$2:$B$11,2,FALSE),0)</f>
        <v>1.1265814840143933E-2</v>
      </c>
      <c r="H38" s="2">
        <f>'[1]Pc, Winter, S2'!H38*Main!$B$4+_xlfn.IFNA(VLOOKUP($A38,'EV Distribution'!$A$2:$B$11,2,FALSE),0)</f>
        <v>9.7874005580139978E-3</v>
      </c>
      <c r="I38" s="2">
        <f>'[1]Pc, Winter, S2'!I38*Main!$B$4+_xlfn.IFNA(VLOOKUP($A38,'EV Distribution'!$A$2:$B$11,2,FALSE),0)</f>
        <v>8.0968235853558172E-3</v>
      </c>
      <c r="J38" s="2">
        <f>'[1]Pc, Winter, S2'!J38*Main!$B$4+_xlfn.IFNA(VLOOKUP($A38,'EV Distribution'!$A$2:$B$11,2,FALSE),0)</f>
        <v>5.8695515679929996E-3</v>
      </c>
      <c r="K38" s="2">
        <f>'[1]Pc, Winter, S2'!K38*Main!$B$4+_xlfn.IFNA(VLOOKUP($A38,'EV Distribution'!$A$2:$B$11,2,FALSE),0)</f>
        <v>6.6400982718301535E-3</v>
      </c>
      <c r="L38" s="2">
        <f>'[1]Pc, Winter, S2'!L38*Main!$B$4+_xlfn.IFNA(VLOOKUP($A38,'EV Distribution'!$A$2:$B$11,2,FALSE),0)</f>
        <v>5.9173288998192429E-3</v>
      </c>
      <c r="M38" s="2">
        <f>'[1]Pc, Winter, S2'!M38*Main!$B$4+_xlfn.IFNA(VLOOKUP($A38,'EV Distribution'!$A$2:$B$11,2,FALSE),0)</f>
        <v>7.095073294134344E-3</v>
      </c>
      <c r="N38" s="2">
        <f>'[1]Pc, Winter, S2'!N38*Main!$B$4+_xlfn.IFNA(VLOOKUP($A38,'EV Distribution'!$A$2:$B$11,2,FALSE),0)</f>
        <v>9.4264908720084195E-3</v>
      </c>
      <c r="O38" s="2">
        <f>'[1]Pc, Winter, S2'!O38*Main!$B$4+_xlfn.IFNA(VLOOKUP($A38,'EV Distribution'!$A$2:$B$11,2,FALSE),0)</f>
        <v>9.7419667015234707E-3</v>
      </c>
      <c r="P38" s="2">
        <f>'[1]Pc, Winter, S2'!P38*Main!$B$4+_xlfn.IFNA(VLOOKUP($A38,'EV Distribution'!$A$2:$B$11,2,FALSE),0)</f>
        <v>9.4607709616856758E-3</v>
      </c>
      <c r="Q38" s="2">
        <f>'[1]Pc, Winter, S2'!Q38*Main!$B$4+_xlfn.IFNA(VLOOKUP($A38,'EV Distribution'!$A$2:$B$11,2,FALSE),0)</f>
        <v>9.8444320826629669E-3</v>
      </c>
      <c r="R38" s="2">
        <f>'[1]Pc, Winter, S2'!R38*Main!$B$4+_xlfn.IFNA(VLOOKUP($A38,'EV Distribution'!$A$2:$B$11,2,FALSE),0)</f>
        <v>9.8443311185374312E-3</v>
      </c>
      <c r="S38" s="2">
        <f>'[1]Pc, Winter, S2'!S38*Main!$B$4+_xlfn.IFNA(VLOOKUP($A38,'EV Distribution'!$A$2:$B$11,2,FALSE),0)</f>
        <v>1.0004840221635052E-2</v>
      </c>
      <c r="T38" s="2">
        <f>'[1]Pc, Winter, S2'!T38*Main!$B$4+_xlfn.IFNA(VLOOKUP($A38,'EV Distribution'!$A$2:$B$11,2,FALSE),0)</f>
        <v>7.150764168559442E-3</v>
      </c>
      <c r="U38" s="2">
        <f>'[1]Pc, Winter, S2'!U38*Main!$B$4+_xlfn.IFNA(VLOOKUP($A38,'EV Distribution'!$A$2:$B$11,2,FALSE),0)</f>
        <v>5.5947042138037913E-3</v>
      </c>
      <c r="V38" s="2">
        <f>'[1]Pc, Winter, S2'!V38*Main!$B$4+_xlfn.IFNA(VLOOKUP($A38,'EV Distribution'!$A$2:$B$11,2,FALSE),0)</f>
        <v>6.1723860073767834E-3</v>
      </c>
      <c r="W38" s="2">
        <f>'[1]Pc, Winter, S2'!W38*Main!$B$4+_xlfn.IFNA(VLOOKUP($A38,'EV Distribution'!$A$2:$B$11,2,FALSE),0)</f>
        <v>7.7586188993443838E-3</v>
      </c>
      <c r="X38" s="2">
        <f>'[1]Pc, Winter, S2'!X38*Main!$B$4+_xlfn.IFNA(VLOOKUP($A38,'EV Distribution'!$A$2:$B$11,2,FALSE),0)</f>
        <v>8.2434009171565813E-3</v>
      </c>
      <c r="Y38" s="2">
        <f>'[1]Pc, Winter, S2'!Y38*Main!$B$4+_xlfn.IFNA(VLOOKUP($A38,'EV Distribution'!$A$2:$B$11,2,FALSE),0)</f>
        <v>5.7964450209266518E-3</v>
      </c>
      <c r="Z38" s="2"/>
    </row>
    <row r="39" spans="1:26" x14ac:dyDescent="0.25">
      <c r="A39">
        <v>52</v>
      </c>
      <c r="B39" s="2">
        <f>'[1]Pc, Winter, S2'!B39*Main!$B$4+_xlfn.IFNA(VLOOKUP($A39,'EV Distribution'!$A$2:$B$11,2,FALSE),0)</f>
        <v>1.2167261319732081E-2</v>
      </c>
      <c r="C39" s="2">
        <f>'[1]Pc, Winter, S2'!C39*Main!$B$4+_xlfn.IFNA(VLOOKUP($A39,'EV Distribution'!$A$2:$B$11,2,FALSE),0)</f>
        <v>1.1504822059813236E-2</v>
      </c>
      <c r="D39" s="2">
        <f>'[1]Pc, Winter, S2'!D39*Main!$B$4+_xlfn.IFNA(VLOOKUP($A39,'EV Distribution'!$A$2:$B$11,2,FALSE),0)</f>
        <v>1.2168691005830368E-2</v>
      </c>
      <c r="E39" s="2">
        <f>'[1]Pc, Winter, S2'!E39*Main!$B$4+_xlfn.IFNA(VLOOKUP($A39,'EV Distribution'!$A$2:$B$11,2,FALSE),0)</f>
        <v>1.2614249525894832E-2</v>
      </c>
      <c r="F39" s="2">
        <f>'[1]Pc, Winter, S2'!F39*Main!$B$4+_xlfn.IFNA(VLOOKUP($A39,'EV Distribution'!$A$2:$B$11,2,FALSE),0)</f>
        <v>1.2294935355573593E-2</v>
      </c>
      <c r="G39" s="2">
        <f>'[1]Pc, Winter, S2'!G39*Main!$B$4+_xlfn.IFNA(VLOOKUP($A39,'EV Distribution'!$A$2:$B$11,2,FALSE),0)</f>
        <v>1.1672293853492019E-2</v>
      </c>
      <c r="H39" s="2">
        <f>'[1]Pc, Winter, S2'!H39*Main!$B$4+_xlfn.IFNA(VLOOKUP($A39,'EV Distribution'!$A$2:$B$11,2,FALSE),0)</f>
        <v>1.2261342844371494E-2</v>
      </c>
      <c r="I39" s="2">
        <f>'[1]Pc, Winter, S2'!I39*Main!$B$4+_xlfn.IFNA(VLOOKUP($A39,'EV Distribution'!$A$2:$B$11,2,FALSE),0)</f>
        <v>8.9823011187597449E-3</v>
      </c>
      <c r="J39" s="2">
        <f>'[1]Pc, Winter, S2'!J39*Main!$B$4+_xlfn.IFNA(VLOOKUP($A39,'EV Distribution'!$A$2:$B$11,2,FALSE),0)</f>
        <v>9.7168688091532618E-3</v>
      </c>
      <c r="K39" s="2">
        <f>'[1]Pc, Winter, S2'!K39*Main!$B$4+_xlfn.IFNA(VLOOKUP($A39,'EV Distribution'!$A$2:$B$11,2,FALSE),0)</f>
        <v>1.0226004481667697E-2</v>
      </c>
      <c r="L39" s="2">
        <f>'[1]Pc, Winter, S2'!L39*Main!$B$4+_xlfn.IFNA(VLOOKUP($A39,'EV Distribution'!$A$2:$B$11,2,FALSE),0)</f>
        <v>1.1980844055206167E-2</v>
      </c>
      <c r="M39" s="2">
        <f>'[1]Pc, Winter, S2'!M39*Main!$B$4+_xlfn.IFNA(VLOOKUP($A39,'EV Distribution'!$A$2:$B$11,2,FALSE),0)</f>
        <v>1.1898885467783357E-2</v>
      </c>
      <c r="N39" s="2">
        <f>'[1]Pc, Winter, S2'!N39*Main!$B$4+_xlfn.IFNA(VLOOKUP($A39,'EV Distribution'!$A$2:$B$11,2,FALSE),0)</f>
        <v>1.2593198718725374E-2</v>
      </c>
      <c r="O39" s="2">
        <f>'[1]Pc, Winter, S2'!O39*Main!$B$4+_xlfn.IFNA(VLOOKUP($A39,'EV Distribution'!$A$2:$B$11,2,FALSE),0)</f>
        <v>1.2545199436226543E-2</v>
      </c>
      <c r="P39" s="2">
        <f>'[1]Pc, Winter, S2'!P39*Main!$B$4+_xlfn.IFNA(VLOOKUP($A39,'EV Distribution'!$A$2:$B$11,2,FALSE),0)</f>
        <v>1.1661350961118158E-2</v>
      </c>
      <c r="Q39" s="2">
        <f>'[1]Pc, Winter, S2'!Q39*Main!$B$4+_xlfn.IFNA(VLOOKUP($A39,'EV Distribution'!$A$2:$B$11,2,FALSE),0)</f>
        <v>1.0733151544317178E-2</v>
      </c>
      <c r="R39" s="2">
        <f>'[1]Pc, Winter, S2'!R39*Main!$B$4+_xlfn.IFNA(VLOOKUP($A39,'EV Distribution'!$A$2:$B$11,2,FALSE),0)</f>
        <v>9.9690392799402488E-3</v>
      </c>
      <c r="S39" s="2">
        <f>'[1]Pc, Winter, S2'!S39*Main!$B$4+_xlfn.IFNA(VLOOKUP($A39,'EV Distribution'!$A$2:$B$11,2,FALSE),0)</f>
        <v>9.3576384505015126E-3</v>
      </c>
      <c r="T39" s="2">
        <f>'[1]Pc, Winter, S2'!T39*Main!$B$4+_xlfn.IFNA(VLOOKUP($A39,'EV Distribution'!$A$2:$B$11,2,FALSE),0)</f>
        <v>9.301238271143859E-3</v>
      </c>
      <c r="U39" s="2">
        <f>'[1]Pc, Winter, S2'!U39*Main!$B$4+_xlfn.IFNA(VLOOKUP($A39,'EV Distribution'!$A$2:$B$11,2,FALSE),0)</f>
        <v>8.2310155584153812E-3</v>
      </c>
      <c r="V39" s="2">
        <f>'[1]Pc, Winter, S2'!V39*Main!$B$4+_xlfn.IFNA(VLOOKUP($A39,'EV Distribution'!$A$2:$B$11,2,FALSE),0)</f>
        <v>6.913501455616148E-3</v>
      </c>
      <c r="W39" s="2">
        <f>'[1]Pc, Winter, S2'!W39*Main!$B$4+_xlfn.IFNA(VLOOKUP($A39,'EV Distribution'!$A$2:$B$11,2,FALSE),0)</f>
        <v>6.8255659623652817E-3</v>
      </c>
      <c r="X39" s="2">
        <f>'[1]Pc, Winter, S2'!X39*Main!$B$4+_xlfn.IFNA(VLOOKUP($A39,'EV Distribution'!$A$2:$B$11,2,FALSE),0)</f>
        <v>3.890470671642408E-3</v>
      </c>
      <c r="Y39" s="2">
        <f>'[1]Pc, Winter, S2'!Y39*Main!$B$4+_xlfn.IFNA(VLOOKUP($A39,'EV Distribution'!$A$2:$B$11,2,FALSE),0)</f>
        <v>5.9894667024912212E-3</v>
      </c>
      <c r="Z39" s="2"/>
    </row>
    <row r="40" spans="1:26" x14ac:dyDescent="0.25">
      <c r="A40">
        <v>53</v>
      </c>
      <c r="B40" s="2">
        <f>'[1]Pc, Winter, S2'!B40*Main!$B$4+_xlfn.IFNA(VLOOKUP($A40,'EV Distribution'!$A$2:$B$11,2,FALSE),0)</f>
        <v>0.20336688335562447</v>
      </c>
      <c r="C40" s="2">
        <f>'[1]Pc, Winter, S2'!C40*Main!$B$4+_xlfn.IFNA(VLOOKUP($A40,'EV Distribution'!$A$2:$B$11,2,FALSE),0)</f>
        <v>0.19286807551079846</v>
      </c>
      <c r="D40" s="2">
        <f>'[1]Pc, Winter, S2'!D40*Main!$B$4+_xlfn.IFNA(VLOOKUP($A40,'EV Distribution'!$A$2:$B$11,2,FALSE),0)</f>
        <v>0.2032201305081287</v>
      </c>
      <c r="E40" s="2">
        <f>'[1]Pc, Winter, S2'!E40*Main!$B$4+_xlfn.IFNA(VLOOKUP($A40,'EV Distribution'!$A$2:$B$11,2,FALSE),0)</f>
        <v>0.18996814470437143</v>
      </c>
      <c r="F40" s="2">
        <f>'[1]Pc, Winter, S2'!F40*Main!$B$4+_xlfn.IFNA(VLOOKUP($A40,'EV Distribution'!$A$2:$B$11,2,FALSE),0)</f>
        <v>0.20178675091208581</v>
      </c>
      <c r="G40" s="2">
        <f>'[1]Pc, Winter, S2'!G40*Main!$B$4+_xlfn.IFNA(VLOOKUP($A40,'EV Distribution'!$A$2:$B$11,2,FALSE),0)</f>
        <v>0.22077478303723375</v>
      </c>
      <c r="H40" s="2">
        <f>'[1]Pc, Winter, S2'!H40*Main!$B$4+_xlfn.IFNA(VLOOKUP($A40,'EV Distribution'!$A$2:$B$11,2,FALSE),0)</f>
        <v>0.29705736754670875</v>
      </c>
      <c r="I40" s="2">
        <f>'[1]Pc, Winter, S2'!I40*Main!$B$4+_xlfn.IFNA(VLOOKUP($A40,'EV Distribution'!$A$2:$B$11,2,FALSE),0)</f>
        <v>0.40648968274270209</v>
      </c>
      <c r="J40" s="2">
        <f>'[1]Pc, Winter, S2'!J40*Main!$B$4+_xlfn.IFNA(VLOOKUP($A40,'EV Distribution'!$A$2:$B$11,2,FALSE),0)</f>
        <v>0.52066778896886146</v>
      </c>
      <c r="K40" s="2">
        <f>'[1]Pc, Winter, S2'!K40*Main!$B$4+_xlfn.IFNA(VLOOKUP($A40,'EV Distribution'!$A$2:$B$11,2,FALSE),0)</f>
        <v>0.57986560202534354</v>
      </c>
      <c r="L40" s="2">
        <f>'[1]Pc, Winter, S2'!L40*Main!$B$4+_xlfn.IFNA(VLOOKUP($A40,'EV Distribution'!$A$2:$B$11,2,FALSE),0)</f>
        <v>0.58147668231640781</v>
      </c>
      <c r="M40" s="2">
        <f>'[1]Pc, Winter, S2'!M40*Main!$B$4+_xlfn.IFNA(VLOOKUP($A40,'EV Distribution'!$A$2:$B$11,2,FALSE),0)</f>
        <v>0.56999049644493061</v>
      </c>
      <c r="N40" s="2">
        <f>'[1]Pc, Winter, S2'!N40*Main!$B$4+_xlfn.IFNA(VLOOKUP($A40,'EV Distribution'!$A$2:$B$11,2,FALSE),0)</f>
        <v>0.56096304007954578</v>
      </c>
      <c r="O40" s="2">
        <f>'[1]Pc, Winter, S2'!O40*Main!$B$4+_xlfn.IFNA(VLOOKUP($A40,'EV Distribution'!$A$2:$B$11,2,FALSE),0)</f>
        <v>0.56001297064032884</v>
      </c>
      <c r="P40" s="2">
        <f>'[1]Pc, Winter, S2'!P40*Main!$B$4+_xlfn.IFNA(VLOOKUP($A40,'EV Distribution'!$A$2:$B$11,2,FALSE),0)</f>
        <v>0.52750723046933978</v>
      </c>
      <c r="Q40" s="2">
        <f>'[1]Pc, Winter, S2'!Q40*Main!$B$4+_xlfn.IFNA(VLOOKUP($A40,'EV Distribution'!$A$2:$B$11,2,FALSE),0)</f>
        <v>0.52149280517941099</v>
      </c>
      <c r="R40" s="2">
        <f>'[1]Pc, Winter, S2'!R40*Main!$B$4+_xlfn.IFNA(VLOOKUP($A40,'EV Distribution'!$A$2:$B$11,2,FALSE),0)</f>
        <v>0.47436296268035488</v>
      </c>
      <c r="S40" s="2">
        <f>'[1]Pc, Winter, S2'!S40*Main!$B$4+_xlfn.IFNA(VLOOKUP($A40,'EV Distribution'!$A$2:$B$11,2,FALSE),0)</f>
        <v>0.47709481250027813</v>
      </c>
      <c r="T40" s="2">
        <f>'[1]Pc, Winter, S2'!T40*Main!$B$4+_xlfn.IFNA(VLOOKUP($A40,'EV Distribution'!$A$2:$B$11,2,FALSE),0)</f>
        <v>0.44888911356136385</v>
      </c>
      <c r="U40" s="2">
        <f>'[1]Pc, Winter, S2'!U40*Main!$B$4+_xlfn.IFNA(VLOOKUP($A40,'EV Distribution'!$A$2:$B$11,2,FALSE),0)</f>
        <v>0.42354735874727156</v>
      </c>
      <c r="V40" s="2">
        <f>'[1]Pc, Winter, S2'!V40*Main!$B$4+_xlfn.IFNA(VLOOKUP($A40,'EV Distribution'!$A$2:$B$11,2,FALSE),0)</f>
        <v>0.40033217722859493</v>
      </c>
      <c r="W40" s="2">
        <f>'[1]Pc, Winter, S2'!W40*Main!$B$4+_xlfn.IFNA(VLOOKUP($A40,'EV Distribution'!$A$2:$B$11,2,FALSE),0)</f>
        <v>0.34973659840756266</v>
      </c>
      <c r="X40" s="2">
        <f>'[1]Pc, Winter, S2'!X40*Main!$B$4+_xlfn.IFNA(VLOOKUP($A40,'EV Distribution'!$A$2:$B$11,2,FALSE),0)</f>
        <v>0.2791249613629927</v>
      </c>
      <c r="Y40" s="2">
        <f>'[1]Pc, Winter, S2'!Y40*Main!$B$4+_xlfn.IFNA(VLOOKUP($A40,'EV Distribution'!$A$2:$B$11,2,FALSE),0)</f>
        <v>0.26607673437084206</v>
      </c>
      <c r="Z40" s="2"/>
    </row>
    <row r="41" spans="1:26" x14ac:dyDescent="0.25">
      <c r="A41">
        <v>55</v>
      </c>
      <c r="B41" s="2">
        <f>'[1]Pc, Winter, S2'!B41*Main!$B$4+_xlfn.IFNA(VLOOKUP($A41,'EV Distribution'!$A$2:$B$11,2,FALSE),0)</f>
        <v>5.7979701330338806E-2</v>
      </c>
      <c r="C41" s="2">
        <f>'[1]Pc, Winter, S2'!C41*Main!$B$4+_xlfn.IFNA(VLOOKUP($A41,'EV Distribution'!$A$2:$B$11,2,FALSE),0)</f>
        <v>5.7195704671348185E-2</v>
      </c>
      <c r="D41" s="2">
        <f>'[1]Pc, Winter, S2'!D41*Main!$B$4+_xlfn.IFNA(VLOOKUP($A41,'EV Distribution'!$A$2:$B$11,2,FALSE),0)</f>
        <v>5.7002466577227615E-2</v>
      </c>
      <c r="E41" s="2">
        <f>'[1]Pc, Winter, S2'!E41*Main!$B$4+_xlfn.IFNA(VLOOKUP($A41,'EV Distribution'!$A$2:$B$11,2,FALSE),0)</f>
        <v>5.6781279738719638E-2</v>
      </c>
      <c r="F41" s="2">
        <f>'[1]Pc, Winter, S2'!F41*Main!$B$4+_xlfn.IFNA(VLOOKUP($A41,'EV Distribution'!$A$2:$B$11,2,FALSE),0)</f>
        <v>5.2231941892359253E-2</v>
      </c>
      <c r="G41" s="2">
        <f>'[1]Pc, Winter, S2'!G41*Main!$B$4+_xlfn.IFNA(VLOOKUP($A41,'EV Distribution'!$A$2:$B$11,2,FALSE),0)</f>
        <v>5.0638260233577426E-2</v>
      </c>
      <c r="H41" s="2">
        <f>'[1]Pc, Winter, S2'!H41*Main!$B$4+_xlfn.IFNA(VLOOKUP($A41,'EV Distribution'!$A$2:$B$11,2,FALSE),0)</f>
        <v>4.807033866473296E-2</v>
      </c>
      <c r="I41" s="2">
        <f>'[1]Pc, Winter, S2'!I41*Main!$B$4+_xlfn.IFNA(VLOOKUP($A41,'EV Distribution'!$A$2:$B$11,2,FALSE),0)</f>
        <v>5.1136980412821012E-2</v>
      </c>
      <c r="J41" s="2">
        <f>'[1]Pc, Winter, S2'!J41*Main!$B$4+_xlfn.IFNA(VLOOKUP($A41,'EV Distribution'!$A$2:$B$11,2,FALSE),0)</f>
        <v>5.856588626292307E-2</v>
      </c>
      <c r="K41" s="2">
        <f>'[1]Pc, Winter, S2'!K41*Main!$B$4+_xlfn.IFNA(VLOOKUP($A41,'EV Distribution'!$A$2:$B$11,2,FALSE),0)</f>
        <v>6.4833521059512969E-2</v>
      </c>
      <c r="L41" s="2">
        <f>'[1]Pc, Winter, S2'!L41*Main!$B$4+_xlfn.IFNA(VLOOKUP($A41,'EV Distribution'!$A$2:$B$11,2,FALSE),0)</f>
        <v>6.518506280830122E-2</v>
      </c>
      <c r="M41" s="2">
        <f>'[1]Pc, Winter, S2'!M41*Main!$B$4+_xlfn.IFNA(VLOOKUP($A41,'EV Distribution'!$A$2:$B$11,2,FALSE),0)</f>
        <v>6.2847362024150741E-2</v>
      </c>
      <c r="N41" s="2">
        <f>'[1]Pc, Winter, S2'!N41*Main!$B$4+_xlfn.IFNA(VLOOKUP($A41,'EV Distribution'!$A$2:$B$11,2,FALSE),0)</f>
        <v>5.6476186173775894E-2</v>
      </c>
      <c r="O41" s="2">
        <f>'[1]Pc, Winter, S2'!O41*Main!$B$4+_xlfn.IFNA(VLOOKUP($A41,'EV Distribution'!$A$2:$B$11,2,FALSE),0)</f>
        <v>4.7810666176010687E-2</v>
      </c>
      <c r="P41" s="2">
        <f>'[1]Pc, Winter, S2'!P41*Main!$B$4+_xlfn.IFNA(VLOOKUP($A41,'EV Distribution'!$A$2:$B$11,2,FALSE),0)</f>
        <v>4.6429281826591146E-2</v>
      </c>
      <c r="Q41" s="2">
        <f>'[1]Pc, Winter, S2'!Q41*Main!$B$4+_xlfn.IFNA(VLOOKUP($A41,'EV Distribution'!$A$2:$B$11,2,FALSE),0)</f>
        <v>4.8637210480730254E-2</v>
      </c>
      <c r="R41" s="2">
        <f>'[1]Pc, Winter, S2'!R41*Main!$B$4+_xlfn.IFNA(VLOOKUP($A41,'EV Distribution'!$A$2:$B$11,2,FALSE),0)</f>
        <v>4.9048837812462658E-2</v>
      </c>
      <c r="S41" s="2">
        <f>'[1]Pc, Winter, S2'!S41*Main!$B$4+_xlfn.IFNA(VLOOKUP($A41,'EV Distribution'!$A$2:$B$11,2,FALSE),0)</f>
        <v>4.7358406108862744E-2</v>
      </c>
      <c r="T41" s="2">
        <f>'[1]Pc, Winter, S2'!T41*Main!$B$4+_xlfn.IFNA(VLOOKUP($A41,'EV Distribution'!$A$2:$B$11,2,FALSE),0)</f>
        <v>4.8989217005303162E-2</v>
      </c>
      <c r="U41" s="2">
        <f>'[1]Pc, Winter, S2'!U41*Main!$B$4+_xlfn.IFNA(VLOOKUP($A41,'EV Distribution'!$A$2:$B$11,2,FALSE),0)</f>
        <v>4.9864377879516912E-2</v>
      </c>
      <c r="V41" s="2">
        <f>'[1]Pc, Winter, S2'!V41*Main!$B$4+_xlfn.IFNA(VLOOKUP($A41,'EV Distribution'!$A$2:$B$11,2,FALSE),0)</f>
        <v>5.061390487483932E-2</v>
      </c>
      <c r="W41" s="2">
        <f>'[1]Pc, Winter, S2'!W41*Main!$B$4+_xlfn.IFNA(VLOOKUP($A41,'EV Distribution'!$A$2:$B$11,2,FALSE),0)</f>
        <v>4.7886949897964111E-2</v>
      </c>
      <c r="X41" s="2">
        <f>'[1]Pc, Winter, S2'!X41*Main!$B$4+_xlfn.IFNA(VLOOKUP($A41,'EV Distribution'!$A$2:$B$11,2,FALSE),0)</f>
        <v>4.8559022498687647E-2</v>
      </c>
      <c r="Y41" s="2">
        <f>'[1]Pc, Winter, S2'!Y41*Main!$B$4+_xlfn.IFNA(VLOOKUP($A41,'EV Distribution'!$A$2:$B$11,2,FALSE),0)</f>
        <v>4.7961409449514415E-2</v>
      </c>
      <c r="Z41" s="2"/>
    </row>
    <row r="42" spans="1:26" x14ac:dyDescent="0.25">
      <c r="A42">
        <v>56</v>
      </c>
      <c r="B42" s="2">
        <f>'[1]Pc, Winter, S2'!B42*Main!$B$4+_xlfn.IFNA(VLOOKUP($A42,'EV Distribution'!$A$2:$B$11,2,FALSE),0)</f>
        <v>7.9488408499679714E-3</v>
      </c>
      <c r="C42" s="2">
        <f>'[1]Pc, Winter, S2'!C42*Main!$B$4+_xlfn.IFNA(VLOOKUP($A42,'EV Distribution'!$A$2:$B$11,2,FALSE),0)</f>
        <v>1.3908115018834693E-3</v>
      </c>
      <c r="D42" s="2">
        <f>'[1]Pc, Winter, S2'!D42*Main!$B$4+_xlfn.IFNA(VLOOKUP($A42,'EV Distribution'!$A$2:$B$11,2,FALSE),0)</f>
        <v>0</v>
      </c>
      <c r="E42" s="2">
        <f>'[1]Pc, Winter, S2'!E42*Main!$B$4+_xlfn.IFNA(VLOOKUP($A42,'EV Distribution'!$A$2:$B$11,2,FALSE),0)</f>
        <v>0</v>
      </c>
      <c r="F42" s="2">
        <f>'[1]Pc, Winter, S2'!F42*Main!$B$4+_xlfn.IFNA(VLOOKUP($A42,'EV Distribution'!$A$2:$B$11,2,FALSE),0)</f>
        <v>0</v>
      </c>
      <c r="G42" s="2">
        <f>'[1]Pc, Winter, S2'!G42*Main!$B$4+_xlfn.IFNA(VLOOKUP($A42,'EV Distribution'!$A$2:$B$11,2,FALSE),0)</f>
        <v>1.7879690129918072E-3</v>
      </c>
      <c r="H42" s="2">
        <f>'[1]Pc, Winter, S2'!H42*Main!$B$4+_xlfn.IFNA(VLOOKUP($A42,'EV Distribution'!$A$2:$B$11,2,FALSE),0)</f>
        <v>1.9828140981433512E-2</v>
      </c>
      <c r="I42" s="2">
        <f>'[1]Pc, Winter, S2'!I42*Main!$B$4+_xlfn.IFNA(VLOOKUP($A42,'EV Distribution'!$A$2:$B$11,2,FALSE),0)</f>
        <v>4.6593398373634028E-2</v>
      </c>
      <c r="J42" s="2">
        <f>'[1]Pc, Winter, S2'!J42*Main!$B$4+_xlfn.IFNA(VLOOKUP($A42,'EV Distribution'!$A$2:$B$11,2,FALSE),0)</f>
        <v>7.3815428971994779E-2</v>
      </c>
      <c r="K42" s="2">
        <f>'[1]Pc, Winter, S2'!K42*Main!$B$4+_xlfn.IFNA(VLOOKUP($A42,'EV Distribution'!$A$2:$B$11,2,FALSE),0)</f>
        <v>7.9872566773123252E-2</v>
      </c>
      <c r="L42" s="2">
        <f>'[1]Pc, Winter, S2'!L42*Main!$B$4+_xlfn.IFNA(VLOOKUP($A42,'EV Distribution'!$A$2:$B$11,2,FALSE),0)</f>
        <v>8.0823077131622512E-2</v>
      </c>
      <c r="M42" s="2">
        <f>'[1]Pc, Winter, S2'!M42*Main!$B$4+_xlfn.IFNA(VLOOKUP($A42,'EV Distribution'!$A$2:$B$11,2,FALSE),0)</f>
        <v>8.0049606302225587E-2</v>
      </c>
      <c r="N42" s="2">
        <f>'[1]Pc, Winter, S2'!N42*Main!$B$4+_xlfn.IFNA(VLOOKUP($A42,'EV Distribution'!$A$2:$B$11,2,FALSE),0)</f>
        <v>6.4921653368907276E-2</v>
      </c>
      <c r="O42" s="2">
        <f>'[1]Pc, Winter, S2'!O42*Main!$B$4+_xlfn.IFNA(VLOOKUP($A42,'EV Distribution'!$A$2:$B$11,2,FALSE),0)</f>
        <v>6.5881372763278601E-2</v>
      </c>
      <c r="P42" s="2">
        <f>'[1]Pc, Winter, S2'!P42*Main!$B$4+_xlfn.IFNA(VLOOKUP($A42,'EV Distribution'!$A$2:$B$11,2,FALSE),0)</f>
        <v>6.3239804467995708E-2</v>
      </c>
      <c r="Q42" s="2">
        <f>'[1]Pc, Winter, S2'!Q42*Main!$B$4+_xlfn.IFNA(VLOOKUP($A42,'EV Distribution'!$A$2:$B$11,2,FALSE),0)</f>
        <v>5.2304537228663399E-2</v>
      </c>
      <c r="R42" s="2">
        <f>'[1]Pc, Winter, S2'!R42*Main!$B$4+_xlfn.IFNA(VLOOKUP($A42,'EV Distribution'!$A$2:$B$11,2,FALSE),0)</f>
        <v>4.9182605906598578E-2</v>
      </c>
      <c r="S42" s="2">
        <f>'[1]Pc, Winter, S2'!S42*Main!$B$4+_xlfn.IFNA(VLOOKUP($A42,'EV Distribution'!$A$2:$B$11,2,FALSE),0)</f>
        <v>4.3351819876712168E-2</v>
      </c>
      <c r="T42" s="2">
        <f>'[1]Pc, Winter, S2'!T42*Main!$B$4+_xlfn.IFNA(VLOOKUP($A42,'EV Distribution'!$A$2:$B$11,2,FALSE),0)</f>
        <v>4.2065758016057289E-2</v>
      </c>
      <c r="U42" s="2">
        <f>'[1]Pc, Winter, S2'!U42*Main!$B$4+_xlfn.IFNA(VLOOKUP($A42,'EV Distribution'!$A$2:$B$11,2,FALSE),0)</f>
        <v>3.8823969496713955E-2</v>
      </c>
      <c r="V42" s="2">
        <f>'[1]Pc, Winter, S2'!V42*Main!$B$4+_xlfn.IFNA(VLOOKUP($A42,'EV Distribution'!$A$2:$B$11,2,FALSE),0)</f>
        <v>3.2613534498315604E-2</v>
      </c>
      <c r="W42" s="2">
        <f>'[1]Pc, Winter, S2'!W42*Main!$B$4+_xlfn.IFNA(VLOOKUP($A42,'EV Distribution'!$A$2:$B$11,2,FALSE),0)</f>
        <v>2.9318546404994955E-2</v>
      </c>
      <c r="X42" s="2">
        <f>'[1]Pc, Winter, S2'!X42*Main!$B$4+_xlfn.IFNA(VLOOKUP($A42,'EV Distribution'!$A$2:$B$11,2,FALSE),0)</f>
        <v>1.9443937125030356E-2</v>
      </c>
      <c r="Y42" s="2">
        <f>'[1]Pc, Winter, S2'!Y42*Main!$B$4+_xlfn.IFNA(VLOOKUP($A42,'EV Distribution'!$A$2:$B$11,2,FALSE),0)</f>
        <v>1.8229820510993693E-2</v>
      </c>
      <c r="Z42" s="2"/>
    </row>
    <row r="43" spans="1:26" x14ac:dyDescent="0.25">
      <c r="A43">
        <v>57</v>
      </c>
      <c r="B43" s="2">
        <f>'[1]Pc, Winter, S2'!B43*Main!$B$4+_xlfn.IFNA(VLOOKUP($A43,'EV Distribution'!$A$2:$B$11,2,FALSE),0)</f>
        <v>2.451095084569669E-2</v>
      </c>
      <c r="C43" s="2">
        <f>'[1]Pc, Winter, S2'!C43*Main!$B$4+_xlfn.IFNA(VLOOKUP($A43,'EV Distribution'!$A$2:$B$11,2,FALSE),0)</f>
        <v>1.9655049703451246E-2</v>
      </c>
      <c r="D43" s="2">
        <f>'[1]Pc, Winter, S2'!D43*Main!$B$4+_xlfn.IFNA(VLOOKUP($A43,'EV Distribution'!$A$2:$B$11,2,FALSE),0)</f>
        <v>4.8061948418098351E-3</v>
      </c>
      <c r="E43" s="2">
        <f>'[1]Pc, Winter, S2'!E43*Main!$B$4+_xlfn.IFNA(VLOOKUP($A43,'EV Distribution'!$A$2:$B$11,2,FALSE),0)</f>
        <v>5.4396616577899641E-3</v>
      </c>
      <c r="F43" s="2">
        <f>'[1]Pc, Winter, S2'!F43*Main!$B$4+_xlfn.IFNA(VLOOKUP($A43,'EV Distribution'!$A$2:$B$11,2,FALSE),0)</f>
        <v>5.146851209434985E-3</v>
      </c>
      <c r="G43" s="2">
        <f>'[1]Pc, Winter, S2'!G43*Main!$B$4+_xlfn.IFNA(VLOOKUP($A43,'EV Distribution'!$A$2:$B$11,2,FALSE),0)</f>
        <v>5.1091285412832796E-3</v>
      </c>
      <c r="H43" s="2">
        <f>'[1]Pc, Winter, S2'!H43*Main!$B$4+_xlfn.IFNA(VLOOKUP($A43,'EV Distribution'!$A$2:$B$11,2,FALSE),0)</f>
        <v>4.8511221736368135E-3</v>
      </c>
      <c r="I43" s="2">
        <f>'[1]Pc, Winter, S2'!I43*Main!$B$4+_xlfn.IFNA(VLOOKUP($A43,'EV Distribution'!$A$2:$B$11,2,FALSE),0)</f>
        <v>5.6085529133517902E-3</v>
      </c>
      <c r="J43" s="2">
        <f>'[1]Pc, Winter, S2'!J43*Main!$B$4+_xlfn.IFNA(VLOOKUP($A43,'EV Distribution'!$A$2:$B$11,2,FALSE),0)</f>
        <v>6.4491256934040685E-3</v>
      </c>
      <c r="K43" s="2">
        <f>'[1]Pc, Winter, S2'!K43*Main!$B$4+_xlfn.IFNA(VLOOKUP($A43,'EV Distribution'!$A$2:$B$11,2,FALSE),0)</f>
        <v>8.2004911638044187E-3</v>
      </c>
      <c r="L43" s="2">
        <f>'[1]Pc, Winter, S2'!L43*Main!$B$4+_xlfn.IFNA(VLOOKUP($A43,'EV Distribution'!$A$2:$B$11,2,FALSE),0)</f>
        <v>8.0400813207964598E-3</v>
      </c>
      <c r="M43" s="2">
        <f>'[1]Pc, Winter, S2'!M43*Main!$B$4+_xlfn.IFNA(VLOOKUP($A43,'EV Distribution'!$A$2:$B$11,2,FALSE),0)</f>
        <v>8.0920309844601922E-3</v>
      </c>
      <c r="N43" s="2">
        <f>'[1]Pc, Winter, S2'!N43*Main!$B$4+_xlfn.IFNA(VLOOKUP($A43,'EV Distribution'!$A$2:$B$11,2,FALSE),0)</f>
        <v>6.9591393704025832E-3</v>
      </c>
      <c r="O43" s="2">
        <f>'[1]Pc, Winter, S2'!O43*Main!$B$4+_xlfn.IFNA(VLOOKUP($A43,'EV Distribution'!$A$2:$B$11,2,FALSE),0)</f>
        <v>5.0807422856852195E-3</v>
      </c>
      <c r="P43" s="2">
        <f>'[1]Pc, Winter, S2'!P43*Main!$B$4+_xlfn.IFNA(VLOOKUP($A43,'EV Distribution'!$A$2:$B$11,2,FALSE),0)</f>
        <v>4.9793504471463438E-3</v>
      </c>
      <c r="Q43" s="2">
        <f>'[1]Pc, Winter, S2'!Q43*Main!$B$4+_xlfn.IFNA(VLOOKUP($A43,'EV Distribution'!$A$2:$B$11,2,FALSE),0)</f>
        <v>4.5169513665481061E-3</v>
      </c>
      <c r="R43" s="2">
        <f>'[1]Pc, Winter, S2'!R43*Main!$B$4+_xlfn.IFNA(VLOOKUP($A43,'EV Distribution'!$A$2:$B$11,2,FALSE),0)</f>
        <v>3.5099632950589244E-3</v>
      </c>
      <c r="S43" s="2">
        <f>'[1]Pc, Winter, S2'!S43*Main!$B$4+_xlfn.IFNA(VLOOKUP($A43,'EV Distribution'!$A$2:$B$11,2,FALSE),0)</f>
        <v>3.5275651336194066E-3</v>
      </c>
      <c r="T43" s="2">
        <f>'[1]Pc, Winter, S2'!T43*Main!$B$4+_xlfn.IFNA(VLOOKUP($A43,'EV Distribution'!$A$2:$B$11,2,FALSE),0)</f>
        <v>4.7012824651552765E-3</v>
      </c>
      <c r="U43" s="2">
        <f>'[1]Pc, Winter, S2'!U43*Main!$B$4+_xlfn.IFNA(VLOOKUP($A43,'EV Distribution'!$A$2:$B$11,2,FALSE),0)</f>
        <v>5.3075234739675403E-3</v>
      </c>
      <c r="V43" s="2">
        <f>'[1]Pc, Winter, S2'!V43*Main!$B$4+_xlfn.IFNA(VLOOKUP($A43,'EV Distribution'!$A$2:$B$11,2,FALSE),0)</f>
        <v>5.9966496397091014E-3</v>
      </c>
      <c r="W43" s="2">
        <f>'[1]Pc, Winter, S2'!W43*Main!$B$4+_xlfn.IFNA(VLOOKUP($A43,'EV Distribution'!$A$2:$B$11,2,FALSE),0)</f>
        <v>6.6960498637439756E-3</v>
      </c>
      <c r="X43" s="2">
        <f>'[1]Pc, Winter, S2'!X43*Main!$B$4+_xlfn.IFNA(VLOOKUP($A43,'EV Distribution'!$A$2:$B$11,2,FALSE),0)</f>
        <v>6.4568765005769578E-3</v>
      </c>
      <c r="Y43" s="2">
        <f>'[1]Pc, Winter, S2'!Y43*Main!$B$4+_xlfn.IFNA(VLOOKUP($A43,'EV Distribution'!$A$2:$B$11,2,FALSE),0)</f>
        <v>6.7232271058894327E-3</v>
      </c>
      <c r="Z43" s="2"/>
    </row>
    <row r="44" spans="1:26" x14ac:dyDescent="0.25">
      <c r="A44">
        <v>58</v>
      </c>
      <c r="B44" s="2">
        <f>'[1]Pc, Winter, S2'!B44*Main!$B$4+_xlfn.IFNA(VLOOKUP($A44,'EV Distribution'!$A$2:$B$11,2,FALSE),0)</f>
        <v>2.2566650173552378E-2</v>
      </c>
      <c r="C44" s="2">
        <f>'[1]Pc, Winter, S2'!C44*Main!$B$4+_xlfn.IFNA(VLOOKUP($A44,'EV Distribution'!$A$2:$B$11,2,FALSE),0)</f>
        <v>1.9319674569008589E-2</v>
      </c>
      <c r="D44" s="2">
        <f>'[1]Pc, Winter, S2'!D44*Main!$B$4+_xlfn.IFNA(VLOOKUP($A44,'EV Distribution'!$A$2:$B$11,2,FALSE),0)</f>
        <v>1.9414165914275697E-2</v>
      </c>
      <c r="E44" s="2">
        <f>'[1]Pc, Winter, S2'!E44*Main!$B$4+_xlfn.IFNA(VLOOKUP($A44,'EV Distribution'!$A$2:$B$11,2,FALSE),0)</f>
        <v>1.9092576430053701E-2</v>
      </c>
      <c r="F44" s="2">
        <f>'[1]Pc, Winter, S2'!F44*Main!$B$4+_xlfn.IFNA(VLOOKUP($A44,'EV Distribution'!$A$2:$B$11,2,FALSE),0)</f>
        <v>1.9400661855983214E-2</v>
      </c>
      <c r="G44" s="2">
        <f>'[1]Pc, Winter, S2'!G44*Main!$B$4+_xlfn.IFNA(VLOOKUP($A44,'EV Distribution'!$A$2:$B$11,2,FALSE),0)</f>
        <v>1.9060609569075401E-2</v>
      </c>
      <c r="H44" s="2">
        <f>'[1]Pc, Winter, S2'!H44*Main!$B$4+_xlfn.IFNA(VLOOKUP($A44,'EV Distribution'!$A$2:$B$11,2,FALSE),0)</f>
        <v>1.8705030959301632E-2</v>
      </c>
      <c r="I44" s="2">
        <f>'[1]Pc, Winter, S2'!I44*Main!$B$4+_xlfn.IFNA(VLOOKUP($A44,'EV Distribution'!$A$2:$B$11,2,FALSE),0)</f>
        <v>2.1372771541573278E-2</v>
      </c>
      <c r="J44" s="2">
        <f>'[1]Pc, Winter, S2'!J44*Main!$B$4+_xlfn.IFNA(VLOOKUP($A44,'EV Distribution'!$A$2:$B$11,2,FALSE),0)</f>
        <v>2.1734750936098758E-2</v>
      </c>
      <c r="K44" s="2">
        <f>'[1]Pc, Winter, S2'!K44*Main!$B$4+_xlfn.IFNA(VLOOKUP($A44,'EV Distribution'!$A$2:$B$11,2,FALSE),0)</f>
        <v>2.8327316831259549E-2</v>
      </c>
      <c r="L44" s="2">
        <f>'[1]Pc, Winter, S2'!L44*Main!$B$4+_xlfn.IFNA(VLOOKUP($A44,'EV Distribution'!$A$2:$B$11,2,FALSE),0)</f>
        <v>2.8981781203288079E-2</v>
      </c>
      <c r="M44" s="2">
        <f>'[1]Pc, Winter, S2'!M44*Main!$B$4+_xlfn.IFNA(VLOOKUP($A44,'EV Distribution'!$A$2:$B$11,2,FALSE),0)</f>
        <v>2.9584725328693124E-2</v>
      </c>
      <c r="N44" s="2">
        <f>'[1]Pc, Winter, S2'!N44*Main!$B$4+_xlfn.IFNA(VLOOKUP($A44,'EV Distribution'!$A$2:$B$11,2,FALSE),0)</f>
        <v>2.9817950754641942E-2</v>
      </c>
      <c r="O44" s="2">
        <f>'[1]Pc, Winter, S2'!O44*Main!$B$4+_xlfn.IFNA(VLOOKUP($A44,'EV Distribution'!$A$2:$B$11,2,FALSE),0)</f>
        <v>2.6980634320396098E-2</v>
      </c>
      <c r="P44" s="2">
        <f>'[1]Pc, Winter, S2'!P44*Main!$B$4+_xlfn.IFNA(VLOOKUP($A44,'EV Distribution'!$A$2:$B$11,2,FALSE),0)</f>
        <v>2.6593943423634837E-2</v>
      </c>
      <c r="Q44" s="2">
        <f>'[1]Pc, Winter, S2'!Q44*Main!$B$4+_xlfn.IFNA(VLOOKUP($A44,'EV Distribution'!$A$2:$B$11,2,FALSE),0)</f>
        <v>2.7159982818107688E-2</v>
      </c>
      <c r="R44" s="2">
        <f>'[1]Pc, Winter, S2'!R44*Main!$B$4+_xlfn.IFNA(VLOOKUP($A44,'EV Distribution'!$A$2:$B$11,2,FALSE),0)</f>
        <v>2.6170864970829145E-2</v>
      </c>
      <c r="S44" s="2">
        <f>'[1]Pc, Winter, S2'!S44*Main!$B$4+_xlfn.IFNA(VLOOKUP($A44,'EV Distribution'!$A$2:$B$11,2,FALSE),0)</f>
        <v>2.464092575597707E-2</v>
      </c>
      <c r="T44" s="2">
        <f>'[1]Pc, Winter, S2'!T44*Main!$B$4+_xlfn.IFNA(VLOOKUP($A44,'EV Distribution'!$A$2:$B$11,2,FALSE),0)</f>
        <v>2.4035206608151217E-2</v>
      </c>
      <c r="U44" s="2">
        <f>'[1]Pc, Winter, S2'!U44*Main!$B$4+_xlfn.IFNA(VLOOKUP($A44,'EV Distribution'!$A$2:$B$11,2,FALSE),0)</f>
        <v>2.4583536383794565E-2</v>
      </c>
      <c r="V44" s="2">
        <f>'[1]Pc, Winter, S2'!V44*Main!$B$4+_xlfn.IFNA(VLOOKUP($A44,'EV Distribution'!$A$2:$B$11,2,FALSE),0)</f>
        <v>2.6216728670368887E-2</v>
      </c>
      <c r="W44" s="2">
        <f>'[1]Pc, Winter, S2'!W44*Main!$B$4+_xlfn.IFNA(VLOOKUP($A44,'EV Distribution'!$A$2:$B$11,2,FALSE),0)</f>
        <v>2.7828516136320928E-2</v>
      </c>
      <c r="X44" s="2">
        <f>'[1]Pc, Winter, S2'!X44*Main!$B$4+_xlfn.IFNA(VLOOKUP($A44,'EV Distribution'!$A$2:$B$11,2,FALSE),0)</f>
        <v>2.7136441988517345E-2</v>
      </c>
      <c r="Y44" s="2">
        <f>'[1]Pc, Winter, S2'!Y44*Main!$B$4+_xlfn.IFNA(VLOOKUP($A44,'EV Distribution'!$A$2:$B$11,2,FALSE),0)</f>
        <v>2.315480369358007E-2</v>
      </c>
      <c r="Z44" s="2"/>
    </row>
    <row r="45" spans="1:26" x14ac:dyDescent="0.25">
      <c r="A45">
        <v>61</v>
      </c>
      <c r="B45" s="2">
        <f>'[1]Pc, Winter, S2'!B45*Main!$B$4+_xlfn.IFNA(VLOOKUP($A45,'EV Distribution'!$A$2:$B$11,2,FALSE),0)</f>
        <v>1.1976370684837412</v>
      </c>
      <c r="C45" s="2">
        <f>'[1]Pc, Winter, S2'!C45*Main!$B$4+_xlfn.IFNA(VLOOKUP($A45,'EV Distribution'!$A$2:$B$11,2,FALSE),0)</f>
        <v>1.105683537027635</v>
      </c>
      <c r="D45" s="2">
        <f>'[1]Pc, Winter, S2'!D45*Main!$B$4+_xlfn.IFNA(VLOOKUP($A45,'EV Distribution'!$A$2:$B$11,2,FALSE),0)</f>
        <v>1.0911047952825159</v>
      </c>
      <c r="E45" s="2">
        <f>'[1]Pc, Winter, S2'!E45*Main!$B$4+_xlfn.IFNA(VLOOKUP($A45,'EV Distribution'!$A$2:$B$11,2,FALSE),0)</f>
        <v>1.0702624671040346</v>
      </c>
      <c r="F45" s="2">
        <f>'[1]Pc, Winter, S2'!F45*Main!$B$4+_xlfn.IFNA(VLOOKUP($A45,'EV Distribution'!$A$2:$B$11,2,FALSE),0)</f>
        <v>1.0114859960878024</v>
      </c>
      <c r="G45" s="2">
        <f>'[1]Pc, Winter, S2'!G45*Main!$B$4+_xlfn.IFNA(VLOOKUP($A45,'EV Distribution'!$A$2:$B$11,2,FALSE),0)</f>
        <v>0.99759161389407647</v>
      </c>
      <c r="H45" s="2">
        <f>'[1]Pc, Winter, S2'!H45*Main!$B$4+_xlfn.IFNA(VLOOKUP($A45,'EV Distribution'!$A$2:$B$11,2,FALSE),0)</f>
        <v>0.99447202945541879</v>
      </c>
      <c r="I45" s="2">
        <f>'[1]Pc, Winter, S2'!I45*Main!$B$4+_xlfn.IFNA(VLOOKUP($A45,'EV Distribution'!$A$2:$B$11,2,FALSE),0)</f>
        <v>0.9967323158898137</v>
      </c>
      <c r="J45" s="2">
        <f>'[1]Pc, Winter, S2'!J45*Main!$B$4+_xlfn.IFNA(VLOOKUP($A45,'EV Distribution'!$A$2:$B$11,2,FALSE),0)</f>
        <v>1.0086148038463905</v>
      </c>
      <c r="K45" s="2">
        <f>'[1]Pc, Winter, S2'!K45*Main!$B$4+_xlfn.IFNA(VLOOKUP($A45,'EV Distribution'!$A$2:$B$11,2,FALSE),0)</f>
        <v>0.99368530080091333</v>
      </c>
      <c r="L45" s="2">
        <f>'[1]Pc, Winter, S2'!L45*Main!$B$4+_xlfn.IFNA(VLOOKUP($A45,'EV Distribution'!$A$2:$B$11,2,FALSE),0)</f>
        <v>1.0101153522764965</v>
      </c>
      <c r="M45" s="2">
        <f>'[1]Pc, Winter, S2'!M45*Main!$B$4+_xlfn.IFNA(VLOOKUP($A45,'EV Distribution'!$A$2:$B$11,2,FALSE),0)</f>
        <v>1.0054780844750022</v>
      </c>
      <c r="N45" s="2">
        <f>'[1]Pc, Winter, S2'!N45*Main!$B$4+_xlfn.IFNA(VLOOKUP($A45,'EV Distribution'!$A$2:$B$11,2,FALSE),0)</f>
        <v>1.0060777832640853</v>
      </c>
      <c r="O45" s="2">
        <f>'[1]Pc, Winter, S2'!O45*Main!$B$4+_xlfn.IFNA(VLOOKUP($A45,'EV Distribution'!$A$2:$B$11,2,FALSE),0)</f>
        <v>0.9874089234482718</v>
      </c>
      <c r="P45" s="2">
        <f>'[1]Pc, Winter, S2'!P45*Main!$B$4+_xlfn.IFNA(VLOOKUP($A45,'EV Distribution'!$A$2:$B$11,2,FALSE),0)</f>
        <v>0.99862707299694831</v>
      </c>
      <c r="Q45" s="2">
        <f>'[1]Pc, Winter, S2'!Q45*Main!$B$4+_xlfn.IFNA(VLOOKUP($A45,'EV Distribution'!$A$2:$B$11,2,FALSE),0)</f>
        <v>0.98977670046559829</v>
      </c>
      <c r="R45" s="2">
        <f>'[1]Pc, Winter, S2'!R45*Main!$B$4+_xlfn.IFNA(VLOOKUP($A45,'EV Distribution'!$A$2:$B$11,2,FALSE),0)</f>
        <v>1.0011158868303873</v>
      </c>
      <c r="S45" s="2">
        <f>'[1]Pc, Winter, S2'!S45*Main!$B$4+_xlfn.IFNA(VLOOKUP($A45,'EV Distribution'!$A$2:$B$11,2,FALSE),0)</f>
        <v>1.0011508587586293</v>
      </c>
      <c r="T45" s="2">
        <f>'[1]Pc, Winter, S2'!T45*Main!$B$4+_xlfn.IFNA(VLOOKUP($A45,'EV Distribution'!$A$2:$B$11,2,FALSE),0)</f>
        <v>0.98948972122800427</v>
      </c>
      <c r="U45" s="2">
        <f>'[1]Pc, Winter, S2'!U45*Main!$B$4+_xlfn.IFNA(VLOOKUP($A45,'EV Distribution'!$A$2:$B$11,2,FALSE),0)</f>
        <v>0.99701268985835123</v>
      </c>
      <c r="V45" s="2">
        <f>'[1]Pc, Winter, S2'!V45*Main!$B$4+_xlfn.IFNA(VLOOKUP($A45,'EV Distribution'!$A$2:$B$11,2,FALSE),0)</f>
        <v>0.99416164911917604</v>
      </c>
      <c r="W45" s="2">
        <f>'[1]Pc, Winter, S2'!W45*Main!$B$4+_xlfn.IFNA(VLOOKUP($A45,'EV Distribution'!$A$2:$B$11,2,FALSE),0)</f>
        <v>0.99920201853491664</v>
      </c>
      <c r="X45" s="2">
        <f>'[1]Pc, Winter, S2'!X45*Main!$B$4+_xlfn.IFNA(VLOOKUP($A45,'EV Distribution'!$A$2:$B$11,2,FALSE),0)</f>
        <v>1.0081328658644522</v>
      </c>
      <c r="Y45" s="2">
        <f>'[1]Pc, Winter, S2'!Y45*Main!$B$4+_xlfn.IFNA(VLOOKUP($A45,'EV Distribution'!$A$2:$B$11,2,FALSE),0)</f>
        <v>0.99485370580061205</v>
      </c>
      <c r="Z45" s="2"/>
    </row>
    <row r="46" spans="1:26" x14ac:dyDescent="0.25">
      <c r="A46">
        <v>62</v>
      </c>
      <c r="B46" s="2">
        <f>'[1]Pc, Winter, S2'!B46*Main!$B$4+_xlfn.IFNA(VLOOKUP($A46,'EV Distribution'!$A$2:$B$11,2,FALSE),0)</f>
        <v>7.1949864555435538E-3</v>
      </c>
      <c r="C46" s="2">
        <f>'[1]Pc, Winter, S2'!C46*Main!$B$4+_xlfn.IFNA(VLOOKUP($A46,'EV Distribution'!$A$2:$B$11,2,FALSE),0)</f>
        <v>4.1163785415393051E-3</v>
      </c>
      <c r="D46" s="2">
        <f>'[1]Pc, Winter, S2'!D46*Main!$B$4+_xlfn.IFNA(VLOOKUP($A46,'EV Distribution'!$A$2:$B$11,2,FALSE),0)</f>
        <v>3.0452028467482907E-3</v>
      </c>
      <c r="E46" s="2">
        <f>'[1]Pc, Winter, S2'!E46*Main!$B$4+_xlfn.IFNA(VLOOKUP($A46,'EV Distribution'!$A$2:$B$11,2,FALSE),0)</f>
        <v>3.1588109184678701E-3</v>
      </c>
      <c r="F46" s="2">
        <f>'[1]Pc, Winter, S2'!F46*Main!$B$4+_xlfn.IFNA(VLOOKUP($A46,'EV Distribution'!$A$2:$B$11,2,FALSE),0)</f>
        <v>2.7646282279865683E-3</v>
      </c>
      <c r="G46" s="2">
        <f>'[1]Pc, Winter, S2'!G46*Main!$B$4+_xlfn.IFNA(VLOOKUP($A46,'EV Distribution'!$A$2:$B$11,2,FALSE),0)</f>
        <v>3.9368085191640902E-3</v>
      </c>
      <c r="H46" s="2">
        <f>'[1]Pc, Winter, S2'!H46*Main!$B$4+_xlfn.IFNA(VLOOKUP($A46,'EV Distribution'!$A$2:$B$11,2,FALSE),0)</f>
        <v>4.4603875997465499E-3</v>
      </c>
      <c r="I46" s="2">
        <f>'[1]Pc, Winter, S2'!I46*Main!$B$4+_xlfn.IFNA(VLOOKUP($A46,'EV Distribution'!$A$2:$B$11,2,FALSE),0)</f>
        <v>5.3140916802438733E-3</v>
      </c>
      <c r="J46" s="2">
        <f>'[1]Pc, Winter, S2'!J46*Main!$B$4+_xlfn.IFNA(VLOOKUP($A46,'EV Distribution'!$A$2:$B$11,2,FALSE),0)</f>
        <v>5.5806293034935195E-3</v>
      </c>
      <c r="K46" s="2">
        <f>'[1]Pc, Winter, S2'!K46*Main!$B$4+_xlfn.IFNA(VLOOKUP($A46,'EV Distribution'!$A$2:$B$11,2,FALSE),0)</f>
        <v>5.4555794828979676E-3</v>
      </c>
      <c r="L46" s="2">
        <f>'[1]Pc, Winter, S2'!L46*Main!$B$4+_xlfn.IFNA(VLOOKUP($A46,'EV Distribution'!$A$2:$B$11,2,FALSE),0)</f>
        <v>5.5333516801873272E-3</v>
      </c>
      <c r="M46" s="2">
        <f>'[1]Pc, Winter, S2'!M46*Main!$B$4+_xlfn.IFNA(VLOOKUP($A46,'EV Distribution'!$A$2:$B$11,2,FALSE),0)</f>
        <v>5.9147421733625116E-3</v>
      </c>
      <c r="N46" s="2">
        <f>'[1]Pc, Winter, S2'!N46*Main!$B$4+_xlfn.IFNA(VLOOKUP($A46,'EV Distribution'!$A$2:$B$11,2,FALSE),0)</f>
        <v>6.4354699759188007E-3</v>
      </c>
      <c r="O46" s="2">
        <f>'[1]Pc, Winter, S2'!O46*Main!$B$4+_xlfn.IFNA(VLOOKUP($A46,'EV Distribution'!$A$2:$B$11,2,FALSE),0)</f>
        <v>6.740712217992547E-3</v>
      </c>
      <c r="P46" s="2">
        <f>'[1]Pc, Winter, S2'!P46*Main!$B$4+_xlfn.IFNA(VLOOKUP($A46,'EV Distribution'!$A$2:$B$11,2,FALSE),0)</f>
        <v>5.8810508280797199E-3</v>
      </c>
      <c r="Q46" s="2">
        <f>'[1]Pc, Winter, S2'!Q46*Main!$B$4+_xlfn.IFNA(VLOOKUP($A46,'EV Distribution'!$A$2:$B$11,2,FALSE),0)</f>
        <v>5.1452460076416781E-3</v>
      </c>
      <c r="R46" s="2">
        <f>'[1]Pc, Winter, S2'!R46*Main!$B$4+_xlfn.IFNA(VLOOKUP($A46,'EV Distribution'!$A$2:$B$11,2,FALSE),0)</f>
        <v>4.3296675997802625E-3</v>
      </c>
      <c r="S46" s="2">
        <f>'[1]Pc, Winter, S2'!S46*Main!$B$4+_xlfn.IFNA(VLOOKUP($A46,'EV Distribution'!$A$2:$B$11,2,FALSE),0)</f>
        <v>5.9802972854532278E-3</v>
      </c>
      <c r="T46" s="2">
        <f>'[1]Pc, Winter, S2'!T46*Main!$B$4+_xlfn.IFNA(VLOOKUP($A46,'EV Distribution'!$A$2:$B$11,2,FALSE),0)</f>
        <v>1.029589551303981E-2</v>
      </c>
      <c r="U46" s="2">
        <f>'[1]Pc, Winter, S2'!U46*Main!$B$4+_xlfn.IFNA(VLOOKUP($A46,'EV Distribution'!$A$2:$B$11,2,FALSE),0)</f>
        <v>1.4602827440180195E-2</v>
      </c>
      <c r="V46" s="2">
        <f>'[1]Pc, Winter, S2'!V46*Main!$B$4+_xlfn.IFNA(VLOOKUP($A46,'EV Distribution'!$A$2:$B$11,2,FALSE),0)</f>
        <v>1.4686640444642886E-2</v>
      </c>
      <c r="W46" s="2">
        <f>'[1]Pc, Winter, S2'!W46*Main!$B$4+_xlfn.IFNA(VLOOKUP($A46,'EV Distribution'!$A$2:$B$11,2,FALSE),0)</f>
        <v>1.4099279301296607E-2</v>
      </c>
      <c r="X46" s="2">
        <f>'[1]Pc, Winter, S2'!X46*Main!$B$4+_xlfn.IFNA(VLOOKUP($A46,'EV Distribution'!$A$2:$B$11,2,FALSE),0)</f>
        <v>1.1899360893792205E-2</v>
      </c>
      <c r="Y46" s="2">
        <f>'[1]Pc, Winter, S2'!Y46*Main!$B$4+_xlfn.IFNA(VLOOKUP($A46,'EV Distribution'!$A$2:$B$11,2,FALSE),0)</f>
        <v>9.1207642577374893E-3</v>
      </c>
      <c r="Z46" s="2"/>
    </row>
    <row r="47" spans="1:26" x14ac:dyDescent="0.25">
      <c r="A47">
        <v>63</v>
      </c>
      <c r="B47" s="2">
        <f>'[1]Pc, Winter, S2'!B47*Main!$B$4+_xlfn.IFNA(VLOOKUP($A47,'EV Distribution'!$A$2:$B$11,2,FALSE),0)</f>
        <v>1.5625795960095749E-3</v>
      </c>
      <c r="C47" s="2">
        <f>'[1]Pc, Winter, S2'!C47*Main!$B$4+_xlfn.IFNA(VLOOKUP($A47,'EV Distribution'!$A$2:$B$11,2,FALSE),0)</f>
        <v>1.0267459414392435E-3</v>
      </c>
      <c r="D47" s="2">
        <f>'[1]Pc, Winter, S2'!D47*Main!$B$4+_xlfn.IFNA(VLOOKUP($A47,'EV Distribution'!$A$2:$B$11,2,FALSE),0)</f>
        <v>8.0491966346954555E-4</v>
      </c>
      <c r="E47" s="2">
        <f>'[1]Pc, Winter, S2'!E47*Main!$B$4+_xlfn.IFNA(VLOOKUP($A47,'EV Distribution'!$A$2:$B$11,2,FALSE),0)</f>
        <v>4.5227540347080443E-4</v>
      </c>
      <c r="F47" s="2">
        <f>'[1]Pc, Winter, S2'!F47*Main!$B$4+_xlfn.IFNA(VLOOKUP($A47,'EV Distribution'!$A$2:$B$11,2,FALSE),0)</f>
        <v>5.2691728685962645E-4</v>
      </c>
      <c r="G47" s="2">
        <f>'[1]Pc, Winter, S2'!G47*Main!$B$4+_xlfn.IFNA(VLOOKUP($A47,'EV Distribution'!$A$2:$B$11,2,FALSE),0)</f>
        <v>8.0595443925403191E-4</v>
      </c>
      <c r="H47" s="2">
        <f>'[1]Pc, Winter, S2'!H47*Main!$B$4+_xlfn.IFNA(VLOOKUP($A47,'EV Distribution'!$A$2:$B$11,2,FALSE),0)</f>
        <v>1.0161545064643963E-3</v>
      </c>
      <c r="I47" s="2">
        <f>'[1]Pc, Winter, S2'!I47*Main!$B$4+_xlfn.IFNA(VLOOKUP($A47,'EV Distribution'!$A$2:$B$11,2,FALSE),0)</f>
        <v>1.4935333404220003E-3</v>
      </c>
      <c r="J47" s="2">
        <f>'[1]Pc, Winter, S2'!J47*Main!$B$4+_xlfn.IFNA(VLOOKUP($A47,'EV Distribution'!$A$2:$B$11,2,FALSE),0)</f>
        <v>1.8291947528914889E-3</v>
      </c>
      <c r="K47" s="2">
        <f>'[1]Pc, Winter, S2'!K47*Main!$B$4+_xlfn.IFNA(VLOOKUP($A47,'EV Distribution'!$A$2:$B$11,2,FALSE),0)</f>
        <v>1.8976808066854859E-3</v>
      </c>
      <c r="L47" s="2">
        <f>'[1]Pc, Winter, S2'!L47*Main!$B$4+_xlfn.IFNA(VLOOKUP($A47,'EV Distribution'!$A$2:$B$11,2,FALSE),0)</f>
        <v>1.8507256721684475E-3</v>
      </c>
      <c r="M47" s="2">
        <f>'[1]Pc, Winter, S2'!M47*Main!$B$4+_xlfn.IFNA(VLOOKUP($A47,'EV Distribution'!$A$2:$B$11,2,FALSE),0)</f>
        <v>1.908948743902311E-3</v>
      </c>
      <c r="N47" s="2">
        <f>'[1]Pc, Winter, S2'!N47*Main!$B$4+_xlfn.IFNA(VLOOKUP($A47,'EV Distribution'!$A$2:$B$11,2,FALSE),0)</f>
        <v>1.905319147490691E-3</v>
      </c>
      <c r="O47" s="2">
        <f>'[1]Pc, Winter, S2'!O47*Main!$B$4+_xlfn.IFNA(VLOOKUP($A47,'EV Distribution'!$A$2:$B$11,2,FALSE),0)</f>
        <v>1.6067277574331668E-3</v>
      </c>
      <c r="P47" s="2">
        <f>'[1]Pc, Winter, S2'!P47*Main!$B$4+_xlfn.IFNA(VLOOKUP($A47,'EV Distribution'!$A$2:$B$11,2,FALSE),0)</f>
        <v>1.4040130938083159E-3</v>
      </c>
      <c r="Q47" s="2">
        <f>'[1]Pc, Winter, S2'!Q47*Main!$B$4+_xlfn.IFNA(VLOOKUP($A47,'EV Distribution'!$A$2:$B$11,2,FALSE),0)</f>
        <v>1.2309077575300891E-3</v>
      </c>
      <c r="R47" s="2">
        <f>'[1]Pc, Winter, S2'!R47*Main!$B$4+_xlfn.IFNA(VLOOKUP($A47,'EV Distribution'!$A$2:$B$11,2,FALSE),0)</f>
        <v>1.2345450221031419E-3</v>
      </c>
      <c r="S47" s="2">
        <f>'[1]Pc, Winter, S2'!S47*Main!$B$4+_xlfn.IFNA(VLOOKUP($A47,'EV Distribution'!$A$2:$B$11,2,FALSE),0)</f>
        <v>2.1758088559411127E-3</v>
      </c>
      <c r="T47" s="2">
        <f>'[1]Pc, Winter, S2'!T47*Main!$B$4+_xlfn.IFNA(VLOOKUP($A47,'EV Distribution'!$A$2:$B$11,2,FALSE),0)</f>
        <v>3.4514726896928429E-3</v>
      </c>
      <c r="U47" s="2">
        <f>'[1]Pc, Winter, S2'!U47*Main!$B$4+_xlfn.IFNA(VLOOKUP($A47,'EV Distribution'!$A$2:$B$11,2,FALSE),0)</f>
        <v>4.0968852231586814E-3</v>
      </c>
      <c r="V47" s="2">
        <f>'[1]Pc, Winter, S2'!V47*Main!$B$4+_xlfn.IFNA(VLOOKUP($A47,'EV Distribution'!$A$2:$B$11,2,FALSE),0)</f>
        <v>3.8614292142507942E-3</v>
      </c>
      <c r="W47" s="2">
        <f>'[1]Pc, Winter, S2'!W47*Main!$B$4+_xlfn.IFNA(VLOOKUP($A47,'EV Distribution'!$A$2:$B$11,2,FALSE),0)</f>
        <v>3.7002717255031179E-3</v>
      </c>
      <c r="X47" s="2">
        <f>'[1]Pc, Winter, S2'!X47*Main!$B$4+_xlfn.IFNA(VLOOKUP($A47,'EV Distribution'!$A$2:$B$11,2,FALSE),0)</f>
        <v>2.8021451338064891E-3</v>
      </c>
      <c r="Y47" s="2">
        <f>'[1]Pc, Winter, S2'!Y47*Main!$B$4+_xlfn.IFNA(VLOOKUP($A47,'EV Distribution'!$A$2:$B$11,2,FALSE),0)</f>
        <v>1.8656521744067499E-3</v>
      </c>
      <c r="Z47" s="2"/>
    </row>
    <row r="48" spans="1:26" x14ac:dyDescent="0.25">
      <c r="A48">
        <v>64</v>
      </c>
      <c r="B48" s="2">
        <f>'[1]Pc, Winter, S2'!B48*Main!$B$4+_xlfn.IFNA(VLOOKUP($A48,'EV Distribution'!$A$2:$B$11,2,FALSE),0)</f>
        <v>0.29235011030577035</v>
      </c>
      <c r="C48" s="2">
        <f>'[1]Pc, Winter, S2'!C48*Main!$B$4+_xlfn.IFNA(VLOOKUP($A48,'EV Distribution'!$A$2:$B$11,2,FALSE),0)</f>
        <v>0.3044129649214935</v>
      </c>
      <c r="D48" s="2">
        <f>'[1]Pc, Winter, S2'!D48*Main!$B$4+_xlfn.IFNA(VLOOKUP($A48,'EV Distribution'!$A$2:$B$11,2,FALSE),0)</f>
        <v>0.37290751163028651</v>
      </c>
      <c r="E48" s="2">
        <f>'[1]Pc, Winter, S2'!E48*Main!$B$4+_xlfn.IFNA(VLOOKUP($A48,'EV Distribution'!$A$2:$B$11,2,FALSE),0)</f>
        <v>0.35310226863090982</v>
      </c>
      <c r="F48" s="2">
        <f>'[1]Pc, Winter, S2'!F48*Main!$B$4+_xlfn.IFNA(VLOOKUP($A48,'EV Distribution'!$A$2:$B$11,2,FALSE),0)</f>
        <v>0.36887979833536105</v>
      </c>
      <c r="G48" s="2">
        <f>'[1]Pc, Winter, S2'!G48*Main!$B$4+_xlfn.IFNA(VLOOKUP($A48,'EV Distribution'!$A$2:$B$11,2,FALSE),0)</f>
        <v>0.3710970259132646</v>
      </c>
      <c r="H48" s="2">
        <f>'[1]Pc, Winter, S2'!H48*Main!$B$4+_xlfn.IFNA(VLOOKUP($A48,'EV Distribution'!$A$2:$B$11,2,FALSE),0)</f>
        <v>0.35878982831554174</v>
      </c>
      <c r="I48" s="2">
        <f>'[1]Pc, Winter, S2'!I48*Main!$B$4+_xlfn.IFNA(VLOOKUP($A48,'EV Distribution'!$A$2:$B$11,2,FALSE),0)</f>
        <v>0.26508054477468646</v>
      </c>
      <c r="J48" s="2">
        <f>'[1]Pc, Winter, S2'!J48*Main!$B$4+_xlfn.IFNA(VLOOKUP($A48,'EV Distribution'!$A$2:$B$11,2,FALSE),0)</f>
        <v>0.22507480126482432</v>
      </c>
      <c r="K48" s="2">
        <f>'[1]Pc, Winter, S2'!K48*Main!$B$4+_xlfn.IFNA(VLOOKUP($A48,'EV Distribution'!$A$2:$B$11,2,FALSE),0)</f>
        <v>0.20423596124777704</v>
      </c>
      <c r="L48" s="2">
        <f>'[1]Pc, Winter, S2'!L48*Main!$B$4+_xlfn.IFNA(VLOOKUP($A48,'EV Distribution'!$A$2:$B$11,2,FALSE),0)</f>
        <v>0.1746340647755906</v>
      </c>
      <c r="M48" s="2">
        <f>'[1]Pc, Winter, S2'!M48*Main!$B$4+_xlfn.IFNA(VLOOKUP($A48,'EV Distribution'!$A$2:$B$11,2,FALSE),0)</f>
        <v>0.14289869792278842</v>
      </c>
      <c r="N48" s="2">
        <f>'[1]Pc, Winter, S2'!N48*Main!$B$4+_xlfn.IFNA(VLOOKUP($A48,'EV Distribution'!$A$2:$B$11,2,FALSE),0)</f>
        <v>0.11542352086709386</v>
      </c>
      <c r="O48" s="2">
        <f>'[1]Pc, Winter, S2'!O48*Main!$B$4+_xlfn.IFNA(VLOOKUP($A48,'EV Distribution'!$A$2:$B$11,2,FALSE),0)</f>
        <v>9.5000264953078409E-2</v>
      </c>
      <c r="P48" s="2">
        <f>'[1]Pc, Winter, S2'!P48*Main!$B$4+_xlfn.IFNA(VLOOKUP($A48,'EV Distribution'!$A$2:$B$11,2,FALSE),0)</f>
        <v>9.7522758629557907E-2</v>
      </c>
      <c r="Q48" s="2">
        <f>'[1]Pc, Winter, S2'!Q48*Main!$B$4+_xlfn.IFNA(VLOOKUP($A48,'EV Distribution'!$A$2:$B$11,2,FALSE),0)</f>
        <v>0.10809122277481444</v>
      </c>
      <c r="R48" s="2">
        <f>'[1]Pc, Winter, S2'!R48*Main!$B$4+_xlfn.IFNA(VLOOKUP($A48,'EV Distribution'!$A$2:$B$11,2,FALSE),0)</f>
        <v>0.10508719369487166</v>
      </c>
      <c r="S48" s="2">
        <f>'[1]Pc, Winter, S2'!S48*Main!$B$4+_xlfn.IFNA(VLOOKUP($A48,'EV Distribution'!$A$2:$B$11,2,FALSE),0)</f>
        <v>9.3716667128297321E-2</v>
      </c>
      <c r="T48" s="2">
        <f>'[1]Pc, Winter, S2'!T48*Main!$B$4+_xlfn.IFNA(VLOOKUP($A48,'EV Distribution'!$A$2:$B$11,2,FALSE),0)</f>
        <v>9.795350353976072E-2</v>
      </c>
      <c r="U48" s="2">
        <f>'[1]Pc, Winter, S2'!U48*Main!$B$4+_xlfn.IFNA(VLOOKUP($A48,'EV Distribution'!$A$2:$B$11,2,FALSE),0)</f>
        <v>0.11086515802073581</v>
      </c>
      <c r="V48" s="2">
        <f>'[1]Pc, Winter, S2'!V48*Main!$B$4+_xlfn.IFNA(VLOOKUP($A48,'EV Distribution'!$A$2:$B$11,2,FALSE),0)</f>
        <v>0.10318998575814119</v>
      </c>
      <c r="W48" s="2">
        <f>'[1]Pc, Winter, S2'!W48*Main!$B$4+_xlfn.IFNA(VLOOKUP($A48,'EV Distribution'!$A$2:$B$11,2,FALSE),0)</f>
        <v>0.10682591266303311</v>
      </c>
      <c r="X48" s="2">
        <f>'[1]Pc, Winter, S2'!X48*Main!$B$4+_xlfn.IFNA(VLOOKUP($A48,'EV Distribution'!$A$2:$B$11,2,FALSE),0)</f>
        <v>0.10689905840292456</v>
      </c>
      <c r="Y48" s="2">
        <f>'[1]Pc, Winter, S2'!Y48*Main!$B$4+_xlfn.IFNA(VLOOKUP($A48,'EV Distribution'!$A$2:$B$11,2,FALSE),0)</f>
        <v>0.11114101799824312</v>
      </c>
      <c r="Z48" s="2"/>
    </row>
    <row r="49" spans="1:26" x14ac:dyDescent="0.25">
      <c r="A49">
        <v>65</v>
      </c>
      <c r="B49" s="2">
        <f>'[1]Pc, Winter, S2'!B49*Main!$B$4+_xlfn.IFNA(VLOOKUP($A49,'EV Distribution'!$A$2:$B$11,2,FALSE),0)</f>
        <v>0.70870057713001477</v>
      </c>
      <c r="C49" s="2">
        <f>'[1]Pc, Winter, S2'!C49*Main!$B$4+_xlfn.IFNA(VLOOKUP($A49,'EV Distribution'!$A$2:$B$11,2,FALSE),0)</f>
        <v>0.49248248613196466</v>
      </c>
      <c r="D49" s="2">
        <f>'[1]Pc, Winter, S2'!D49*Main!$B$4+_xlfn.IFNA(VLOOKUP($A49,'EV Distribution'!$A$2:$B$11,2,FALSE),0)</f>
        <v>0.42088309063473472</v>
      </c>
      <c r="E49" s="2">
        <f>'[1]Pc, Winter, S2'!E49*Main!$B$4+_xlfn.IFNA(VLOOKUP($A49,'EV Distribution'!$A$2:$B$11,2,FALSE),0)</f>
        <v>0.24739398417723449</v>
      </c>
      <c r="F49" s="2">
        <f>'[1]Pc, Winter, S2'!F49*Main!$B$4+_xlfn.IFNA(VLOOKUP($A49,'EV Distribution'!$A$2:$B$11,2,FALSE),0)</f>
        <v>0.23080248339675999</v>
      </c>
      <c r="G49" s="2">
        <f>'[1]Pc, Winter, S2'!G49*Main!$B$4+_xlfn.IFNA(VLOOKUP($A49,'EV Distribution'!$A$2:$B$11,2,FALSE),0)</f>
        <v>0.25725285498186679</v>
      </c>
      <c r="H49" s="2">
        <f>'[1]Pc, Winter, S2'!H49*Main!$B$4+_xlfn.IFNA(VLOOKUP($A49,'EV Distribution'!$A$2:$B$11,2,FALSE),0)</f>
        <v>0.18627804571765966</v>
      </c>
      <c r="I49" s="2">
        <f>'[1]Pc, Winter, S2'!I49*Main!$B$4+_xlfn.IFNA(VLOOKUP($A49,'EV Distribution'!$A$2:$B$11,2,FALSE),0)</f>
        <v>0.22074127196437715</v>
      </c>
      <c r="J49" s="2">
        <f>'[1]Pc, Winter, S2'!J49*Main!$B$4+_xlfn.IFNA(VLOOKUP($A49,'EV Distribution'!$A$2:$B$11,2,FALSE),0)</f>
        <v>0.22703219411522113</v>
      </c>
      <c r="K49" s="2">
        <f>'[1]Pc, Winter, S2'!K49*Main!$B$4+_xlfn.IFNA(VLOOKUP($A49,'EV Distribution'!$A$2:$B$11,2,FALSE),0)</f>
        <v>0.17673508953177994</v>
      </c>
      <c r="L49" s="2">
        <f>'[1]Pc, Winter, S2'!L49*Main!$B$4+_xlfn.IFNA(VLOOKUP($A49,'EV Distribution'!$A$2:$B$11,2,FALSE),0)</f>
        <v>0.20233964203638741</v>
      </c>
      <c r="M49" s="2">
        <f>'[1]Pc, Winter, S2'!M49*Main!$B$4+_xlfn.IFNA(VLOOKUP($A49,'EV Distribution'!$A$2:$B$11,2,FALSE),0)</f>
        <v>0.19347872876513</v>
      </c>
      <c r="N49" s="2">
        <f>'[1]Pc, Winter, S2'!N49*Main!$B$4+_xlfn.IFNA(VLOOKUP($A49,'EV Distribution'!$A$2:$B$11,2,FALSE),0)</f>
        <v>0.22021851763715769</v>
      </c>
      <c r="O49" s="2">
        <f>'[1]Pc, Winter, S2'!O49*Main!$B$4+_xlfn.IFNA(VLOOKUP($A49,'EV Distribution'!$A$2:$B$11,2,FALSE),0)</f>
        <v>0.20281078963716276</v>
      </c>
      <c r="P49" s="2">
        <f>'[1]Pc, Winter, S2'!P49*Main!$B$4+_xlfn.IFNA(VLOOKUP($A49,'EV Distribution'!$A$2:$B$11,2,FALSE),0)</f>
        <v>0.22471123974362239</v>
      </c>
      <c r="Q49" s="2">
        <f>'[1]Pc, Winter, S2'!Q49*Main!$B$4+_xlfn.IFNA(VLOOKUP($A49,'EV Distribution'!$A$2:$B$11,2,FALSE),0)</f>
        <v>0.20232954690186086</v>
      </c>
      <c r="R49" s="2">
        <f>'[1]Pc, Winter, S2'!R49*Main!$B$4+_xlfn.IFNA(VLOOKUP($A49,'EV Distribution'!$A$2:$B$11,2,FALSE),0)</f>
        <v>0.19805221152179805</v>
      </c>
      <c r="S49" s="2">
        <f>'[1]Pc, Winter, S2'!S49*Main!$B$4+_xlfn.IFNA(VLOOKUP($A49,'EV Distribution'!$A$2:$B$11,2,FALSE),0)</f>
        <v>0.20025762161091537</v>
      </c>
      <c r="T49" s="2">
        <f>'[1]Pc, Winter, S2'!T49*Main!$B$4+_xlfn.IFNA(VLOOKUP($A49,'EV Distribution'!$A$2:$B$11,2,FALSE),0)</f>
        <v>0.21580545366968595</v>
      </c>
      <c r="U49" s="2">
        <f>'[1]Pc, Winter, S2'!U49*Main!$B$4+_xlfn.IFNA(VLOOKUP($A49,'EV Distribution'!$A$2:$B$11,2,FALSE),0)</f>
        <v>0.197070660445818</v>
      </c>
      <c r="V49" s="2">
        <f>'[1]Pc, Winter, S2'!V49*Main!$B$4+_xlfn.IFNA(VLOOKUP($A49,'EV Distribution'!$A$2:$B$11,2,FALSE),0)</f>
        <v>0.20794628259547962</v>
      </c>
      <c r="W49" s="2">
        <f>'[1]Pc, Winter, S2'!W49*Main!$B$4+_xlfn.IFNA(VLOOKUP($A49,'EV Distribution'!$A$2:$B$11,2,FALSE),0)</f>
        <v>0.27348415026916073</v>
      </c>
      <c r="X49" s="2">
        <f>'[1]Pc, Winter, S2'!X49*Main!$B$4+_xlfn.IFNA(VLOOKUP($A49,'EV Distribution'!$A$2:$B$11,2,FALSE),0)</f>
        <v>0.34480303504897419</v>
      </c>
      <c r="Y49" s="2">
        <f>'[1]Pc, Winter, S2'!Y49*Main!$B$4+_xlfn.IFNA(VLOOKUP($A49,'EV Distribution'!$A$2:$B$11,2,FALSE),0)</f>
        <v>0.33424487563465677</v>
      </c>
      <c r="Z49" s="2"/>
    </row>
    <row r="50" spans="1:26" x14ac:dyDescent="0.25">
      <c r="A50">
        <v>66</v>
      </c>
      <c r="B50" s="2">
        <f>'[1]Pc, Winter, S2'!B50*Main!$B$4+_xlfn.IFNA(VLOOKUP($A50,'EV Distribution'!$A$2:$B$11,2,FALSE),0)</f>
        <v>0.210219967793319</v>
      </c>
      <c r="C50" s="2">
        <f>'[1]Pc, Winter, S2'!C50*Main!$B$4+_xlfn.IFNA(VLOOKUP($A50,'EV Distribution'!$A$2:$B$11,2,FALSE),0)</f>
        <v>0.21677572566158346</v>
      </c>
      <c r="D50" s="2">
        <f>'[1]Pc, Winter, S2'!D50*Main!$B$4+_xlfn.IFNA(VLOOKUP($A50,'EV Distribution'!$A$2:$B$11,2,FALSE),0)</f>
        <v>0.20194508055330057</v>
      </c>
      <c r="E50" s="2">
        <f>'[1]Pc, Winter, S2'!E50*Main!$B$4+_xlfn.IFNA(VLOOKUP($A50,'EV Distribution'!$A$2:$B$11,2,FALSE),0)</f>
        <v>0.20894900028243599</v>
      </c>
      <c r="F50" s="2">
        <f>'[1]Pc, Winter, S2'!F50*Main!$B$4+_xlfn.IFNA(VLOOKUP($A50,'EV Distribution'!$A$2:$B$11,2,FALSE),0)</f>
        <v>0.21398114687306646</v>
      </c>
      <c r="G50" s="2">
        <f>'[1]Pc, Winter, S2'!G50*Main!$B$4+_xlfn.IFNA(VLOOKUP($A50,'EV Distribution'!$A$2:$B$11,2,FALSE),0)</f>
        <v>0.21454023848727211</v>
      </c>
      <c r="H50" s="2">
        <f>'[1]Pc, Winter, S2'!H50*Main!$B$4+_xlfn.IFNA(VLOOKUP($A50,'EV Distribution'!$A$2:$B$11,2,FALSE),0)</f>
        <v>0.19715136820027676</v>
      </c>
      <c r="I50" s="2">
        <f>'[1]Pc, Winter, S2'!I50*Main!$B$4+_xlfn.IFNA(VLOOKUP($A50,'EV Distribution'!$A$2:$B$11,2,FALSE),0)</f>
        <v>0.17719036226372054</v>
      </c>
      <c r="J50" s="2">
        <f>'[1]Pc, Winter, S2'!J50*Main!$B$4+_xlfn.IFNA(VLOOKUP($A50,'EV Distribution'!$A$2:$B$11,2,FALSE),0)</f>
        <v>0.13959865906713725</v>
      </c>
      <c r="K50" s="2">
        <f>'[1]Pc, Winter, S2'!K50*Main!$B$4+_xlfn.IFNA(VLOOKUP($A50,'EV Distribution'!$A$2:$B$11,2,FALSE),0)</f>
        <v>6.6845086417738578E-2</v>
      </c>
      <c r="L50" s="2">
        <f>'[1]Pc, Winter, S2'!L50*Main!$B$4+_xlfn.IFNA(VLOOKUP($A50,'EV Distribution'!$A$2:$B$11,2,FALSE),0)</f>
        <v>5.4506591645135861E-2</v>
      </c>
      <c r="M50" s="2">
        <f>'[1]Pc, Winter, S2'!M50*Main!$B$4+_xlfn.IFNA(VLOOKUP($A50,'EV Distribution'!$A$2:$B$11,2,FALSE),0)</f>
        <v>5.1396595390332526E-2</v>
      </c>
      <c r="N50" s="2">
        <f>'[1]Pc, Winter, S2'!N50*Main!$B$4+_xlfn.IFNA(VLOOKUP($A50,'EV Distribution'!$A$2:$B$11,2,FALSE),0)</f>
        <v>4.7780421669292028E-2</v>
      </c>
      <c r="O50" s="2">
        <f>'[1]Pc, Winter, S2'!O50*Main!$B$4+_xlfn.IFNA(VLOOKUP($A50,'EV Distribution'!$A$2:$B$11,2,FALSE),0)</f>
        <v>5.0531643821048869E-2</v>
      </c>
      <c r="P50" s="2">
        <f>'[1]Pc, Winter, S2'!P50*Main!$B$4+_xlfn.IFNA(VLOOKUP($A50,'EV Distribution'!$A$2:$B$11,2,FALSE),0)</f>
        <v>5.491350220556903E-2</v>
      </c>
      <c r="Q50" s="2">
        <f>'[1]Pc, Winter, S2'!Q50*Main!$B$4+_xlfn.IFNA(VLOOKUP($A50,'EV Distribution'!$A$2:$B$11,2,FALSE),0)</f>
        <v>5.4528716846923876E-2</v>
      </c>
      <c r="R50" s="2">
        <f>'[1]Pc, Winter, S2'!R50*Main!$B$4+_xlfn.IFNA(VLOOKUP($A50,'EV Distribution'!$A$2:$B$11,2,FALSE),0)</f>
        <v>5.6168924649191453E-2</v>
      </c>
      <c r="S50" s="2">
        <f>'[1]Pc, Winter, S2'!S50*Main!$B$4+_xlfn.IFNA(VLOOKUP($A50,'EV Distribution'!$A$2:$B$11,2,FALSE),0)</f>
        <v>5.0577387812068469E-2</v>
      </c>
      <c r="T50" s="2">
        <f>'[1]Pc, Winter, S2'!T50*Main!$B$4+_xlfn.IFNA(VLOOKUP($A50,'EV Distribution'!$A$2:$B$11,2,FALSE),0)</f>
        <v>5.6686161308250896E-2</v>
      </c>
      <c r="U50" s="2">
        <f>'[1]Pc, Winter, S2'!U50*Main!$B$4+_xlfn.IFNA(VLOOKUP($A50,'EV Distribution'!$A$2:$B$11,2,FALSE),0)</f>
        <v>4.3395867074010226E-2</v>
      </c>
      <c r="V50" s="2">
        <f>'[1]Pc, Winter, S2'!V50*Main!$B$4+_xlfn.IFNA(VLOOKUP($A50,'EV Distribution'!$A$2:$B$11,2,FALSE),0)</f>
        <v>6.198589606024734E-2</v>
      </c>
      <c r="W50" s="2">
        <f>'[1]Pc, Winter, S2'!W50*Main!$B$4+_xlfn.IFNA(VLOOKUP($A50,'EV Distribution'!$A$2:$B$11,2,FALSE),0)</f>
        <v>5.56586638869912E-2</v>
      </c>
      <c r="X50" s="2">
        <f>'[1]Pc, Winter, S2'!X50*Main!$B$4+_xlfn.IFNA(VLOOKUP($A50,'EV Distribution'!$A$2:$B$11,2,FALSE),0)</f>
        <v>8.2870901391184082E-2</v>
      </c>
      <c r="Y50" s="2">
        <f>'[1]Pc, Winter, S2'!Y50*Main!$B$4+_xlfn.IFNA(VLOOKUP($A50,'EV Distribution'!$A$2:$B$11,2,FALSE),0)</f>
        <v>9.6458677688128297E-2</v>
      </c>
      <c r="Z50" s="2"/>
    </row>
    <row r="51" spans="1:26" x14ac:dyDescent="0.25">
      <c r="A51">
        <v>67</v>
      </c>
      <c r="B51" s="2">
        <f>'[1]Pc, Winter, S2'!B51*Main!$B$4+_xlfn.IFNA(VLOOKUP($A51,'EV Distribution'!$A$2:$B$11,2,FALSE),0)</f>
        <v>5.4622828618200052E-2</v>
      </c>
      <c r="C51" s="2">
        <f>'[1]Pc, Winter, S2'!C51*Main!$B$4+_xlfn.IFNA(VLOOKUP($A51,'EV Distribution'!$A$2:$B$11,2,FALSE),0)</f>
        <v>5.5511986869091826E-2</v>
      </c>
      <c r="D51" s="2">
        <f>'[1]Pc, Winter, S2'!D51*Main!$B$4+_xlfn.IFNA(VLOOKUP($A51,'EV Distribution'!$A$2:$B$11,2,FALSE),0)</f>
        <v>5.629446054602006E-2</v>
      </c>
      <c r="E51" s="2">
        <f>'[1]Pc, Winter, S2'!E51*Main!$B$4+_xlfn.IFNA(VLOOKUP($A51,'EV Distribution'!$A$2:$B$11,2,FALSE),0)</f>
        <v>5.4917013371487411E-2</v>
      </c>
      <c r="F51" s="2">
        <f>'[1]Pc, Winter, S2'!F51*Main!$B$4+_xlfn.IFNA(VLOOKUP($A51,'EV Distribution'!$A$2:$B$11,2,FALSE),0)</f>
        <v>5.6505282160315473E-2</v>
      </c>
      <c r="G51" s="2">
        <f>'[1]Pc, Winter, S2'!G51*Main!$B$4+_xlfn.IFNA(VLOOKUP($A51,'EV Distribution'!$A$2:$B$11,2,FALSE),0)</f>
        <v>5.4955322653988739E-2</v>
      </c>
      <c r="H51" s="2">
        <f>'[1]Pc, Winter, S2'!H51*Main!$B$4+_xlfn.IFNA(VLOOKUP($A51,'EV Distribution'!$A$2:$B$11,2,FALSE),0)</f>
        <v>5.3908532138563642E-2</v>
      </c>
      <c r="I51" s="2">
        <f>'[1]Pc, Winter, S2'!I51*Main!$B$4+_xlfn.IFNA(VLOOKUP($A51,'EV Distribution'!$A$2:$B$11,2,FALSE),0)</f>
        <v>5.8992155096893845E-2</v>
      </c>
      <c r="J51" s="2">
        <f>'[1]Pc, Winter, S2'!J51*Main!$B$4+_xlfn.IFNA(VLOOKUP($A51,'EV Distribution'!$A$2:$B$11,2,FALSE),0)</f>
        <v>7.9056531683647624E-2</v>
      </c>
      <c r="K51" s="2">
        <f>'[1]Pc, Winter, S2'!K51*Main!$B$4+_xlfn.IFNA(VLOOKUP($A51,'EV Distribution'!$A$2:$B$11,2,FALSE),0)</f>
        <v>8.3583497669027201E-2</v>
      </c>
      <c r="L51" s="2">
        <f>'[1]Pc, Winter, S2'!L51*Main!$B$4+_xlfn.IFNA(VLOOKUP($A51,'EV Distribution'!$A$2:$B$11,2,FALSE),0)</f>
        <v>8.299573650325949E-2</v>
      </c>
      <c r="M51" s="2">
        <f>'[1]Pc, Winter, S2'!M51*Main!$B$4+_xlfn.IFNA(VLOOKUP($A51,'EV Distribution'!$A$2:$B$11,2,FALSE),0)</f>
        <v>8.3136897557034767E-2</v>
      </c>
      <c r="N51" s="2">
        <f>'[1]Pc, Winter, S2'!N51*Main!$B$4+_xlfn.IFNA(VLOOKUP($A51,'EV Distribution'!$A$2:$B$11,2,FALSE),0)</f>
        <v>7.4867634061409519E-2</v>
      </c>
      <c r="O51" s="2">
        <f>'[1]Pc, Winter, S2'!O51*Main!$B$4+_xlfn.IFNA(VLOOKUP($A51,'EV Distribution'!$A$2:$B$11,2,FALSE),0)</f>
        <v>6.8824345385838023E-2</v>
      </c>
      <c r="P51" s="2">
        <f>'[1]Pc, Winter, S2'!P51*Main!$B$4+_xlfn.IFNA(VLOOKUP($A51,'EV Distribution'!$A$2:$B$11,2,FALSE),0)</f>
        <v>8.0944588521725716E-2</v>
      </c>
      <c r="Q51" s="2">
        <f>'[1]Pc, Winter, S2'!Q51*Main!$B$4+_xlfn.IFNA(VLOOKUP($A51,'EV Distribution'!$A$2:$B$11,2,FALSE),0)</f>
        <v>8.1852553364540878E-2</v>
      </c>
      <c r="R51" s="2">
        <f>'[1]Pc, Winter, S2'!R51*Main!$B$4+_xlfn.IFNA(VLOOKUP($A51,'EV Distribution'!$A$2:$B$11,2,FALSE),0)</f>
        <v>6.88858585248356E-2</v>
      </c>
      <c r="S51" s="2">
        <f>'[1]Pc, Winter, S2'!S51*Main!$B$4+_xlfn.IFNA(VLOOKUP($A51,'EV Distribution'!$A$2:$B$11,2,FALSE),0)</f>
        <v>6.2946536912017542E-2</v>
      </c>
      <c r="T51" s="2">
        <f>'[1]Pc, Winter, S2'!T51*Main!$B$4+_xlfn.IFNA(VLOOKUP($A51,'EV Distribution'!$A$2:$B$11,2,FALSE),0)</f>
        <v>5.4653053528506162E-2</v>
      </c>
      <c r="U51" s="2">
        <f>'[1]Pc, Winter, S2'!U51*Main!$B$4+_xlfn.IFNA(VLOOKUP($A51,'EV Distribution'!$A$2:$B$11,2,FALSE),0)</f>
        <v>5.6720449492098542E-2</v>
      </c>
      <c r="V51" s="2">
        <f>'[1]Pc, Winter, S2'!V51*Main!$B$4+_xlfn.IFNA(VLOOKUP($A51,'EV Distribution'!$A$2:$B$11,2,FALSE),0)</f>
        <v>5.5498844492413588E-2</v>
      </c>
      <c r="W51" s="2">
        <f>'[1]Pc, Winter, S2'!W51*Main!$B$4+_xlfn.IFNA(VLOOKUP($A51,'EV Distribution'!$A$2:$B$11,2,FALSE),0)</f>
        <v>5.4795597407393162E-2</v>
      </c>
      <c r="X51" s="2">
        <f>'[1]Pc, Winter, S2'!X51*Main!$B$4+_xlfn.IFNA(VLOOKUP($A51,'EV Distribution'!$A$2:$B$11,2,FALSE),0)</f>
        <v>5.6851227855293528E-2</v>
      </c>
      <c r="Y51" s="2">
        <f>'[1]Pc, Winter, S2'!Y51*Main!$B$4+_xlfn.IFNA(VLOOKUP($A51,'EV Distribution'!$A$2:$B$11,2,FALSE),0)</f>
        <v>5.5661382676228194E-2</v>
      </c>
      <c r="Z51" s="2"/>
    </row>
    <row r="52" spans="1:26" x14ac:dyDescent="0.25">
      <c r="A52">
        <v>68</v>
      </c>
      <c r="B52" s="2">
        <f>'[1]Pc, Winter, S2'!B52*Main!$B$4+_xlfn.IFNA(VLOOKUP($A52,'EV Distribution'!$A$2:$B$11,2,FALSE),0)</f>
        <v>0.18698349519841467</v>
      </c>
      <c r="C52" s="2">
        <f>'[1]Pc, Winter, S2'!C52*Main!$B$4+_xlfn.IFNA(VLOOKUP($A52,'EV Distribution'!$A$2:$B$11,2,FALSE),0)</f>
        <v>0.18463088026628602</v>
      </c>
      <c r="D52" s="2">
        <f>'[1]Pc, Winter, S2'!D52*Main!$B$4+_xlfn.IFNA(VLOOKUP($A52,'EV Distribution'!$A$2:$B$11,2,FALSE),0)</f>
        <v>0.18401530710500977</v>
      </c>
      <c r="E52" s="2">
        <f>'[1]Pc, Winter, S2'!E52*Main!$B$4+_xlfn.IFNA(VLOOKUP($A52,'EV Distribution'!$A$2:$B$11,2,FALSE),0)</f>
        <v>0.18521412062487996</v>
      </c>
      <c r="F52" s="2">
        <f>'[1]Pc, Winter, S2'!F52*Main!$B$4+_xlfn.IFNA(VLOOKUP($A52,'EV Distribution'!$A$2:$B$11,2,FALSE),0)</f>
        <v>0.18389325638755247</v>
      </c>
      <c r="G52" s="2">
        <f>'[1]Pc, Winter, S2'!G52*Main!$B$4+_xlfn.IFNA(VLOOKUP($A52,'EV Distribution'!$A$2:$B$11,2,FALSE),0)</f>
        <v>0.1850750670374719</v>
      </c>
      <c r="H52" s="2">
        <f>'[1]Pc, Winter, S2'!H52*Main!$B$4+_xlfn.IFNA(VLOOKUP($A52,'EV Distribution'!$A$2:$B$11,2,FALSE),0)</f>
        <v>0.18722941398758894</v>
      </c>
      <c r="I52" s="2">
        <f>'[1]Pc, Winter, S2'!I52*Main!$B$4+_xlfn.IFNA(VLOOKUP($A52,'EV Distribution'!$A$2:$B$11,2,FALSE),0)</f>
        <v>0.18234597349557483</v>
      </c>
      <c r="J52" s="2">
        <f>'[1]Pc, Winter, S2'!J52*Main!$B$4+_xlfn.IFNA(VLOOKUP($A52,'EV Distribution'!$A$2:$B$11,2,FALSE),0)</f>
        <v>0.19384871620561281</v>
      </c>
      <c r="K52" s="2">
        <f>'[1]Pc, Winter, S2'!K52*Main!$B$4+_xlfn.IFNA(VLOOKUP($A52,'EV Distribution'!$A$2:$B$11,2,FALSE),0)</f>
        <v>0.21570897108786755</v>
      </c>
      <c r="L52" s="2">
        <f>'[1]Pc, Winter, S2'!L52*Main!$B$4+_xlfn.IFNA(VLOOKUP($A52,'EV Distribution'!$A$2:$B$11,2,FALSE),0)</f>
        <v>0.21902536144575663</v>
      </c>
      <c r="M52" s="2">
        <f>'[1]Pc, Winter, S2'!M52*Main!$B$4+_xlfn.IFNA(VLOOKUP($A52,'EV Distribution'!$A$2:$B$11,2,FALSE),0)</f>
        <v>0.22075029263365264</v>
      </c>
      <c r="N52" s="2">
        <f>'[1]Pc, Winter, S2'!N52*Main!$B$4+_xlfn.IFNA(VLOOKUP($A52,'EV Distribution'!$A$2:$B$11,2,FALSE),0)</f>
        <v>0.19832373124930178</v>
      </c>
      <c r="O52" s="2">
        <f>'[1]Pc, Winter, S2'!O52*Main!$B$4+_xlfn.IFNA(VLOOKUP($A52,'EV Distribution'!$A$2:$B$11,2,FALSE),0)</f>
        <v>0.1825679322623337</v>
      </c>
      <c r="P52" s="2">
        <f>'[1]Pc, Winter, S2'!P52*Main!$B$4+_xlfn.IFNA(VLOOKUP($A52,'EV Distribution'!$A$2:$B$11,2,FALSE),0)</f>
        <v>0.18285522930261838</v>
      </c>
      <c r="Q52" s="2">
        <f>'[1]Pc, Winter, S2'!Q52*Main!$B$4+_xlfn.IFNA(VLOOKUP($A52,'EV Distribution'!$A$2:$B$11,2,FALSE),0)</f>
        <v>0.18404651907809591</v>
      </c>
      <c r="R52" s="2">
        <f>'[1]Pc, Winter, S2'!R52*Main!$B$4+_xlfn.IFNA(VLOOKUP($A52,'EV Distribution'!$A$2:$B$11,2,FALSE),0)</f>
        <v>0.18465163542323132</v>
      </c>
      <c r="S52" s="2">
        <f>'[1]Pc, Winter, S2'!S52*Main!$B$4+_xlfn.IFNA(VLOOKUP($A52,'EV Distribution'!$A$2:$B$11,2,FALSE),0)</f>
        <v>0.18882797089300629</v>
      </c>
      <c r="T52" s="2">
        <f>'[1]Pc, Winter, S2'!T52*Main!$B$4+_xlfn.IFNA(VLOOKUP($A52,'EV Distribution'!$A$2:$B$11,2,FALSE),0)</f>
        <v>0.1859053478668542</v>
      </c>
      <c r="U52" s="2">
        <f>'[1]Pc, Winter, S2'!U52*Main!$B$4+_xlfn.IFNA(VLOOKUP($A52,'EV Distribution'!$A$2:$B$11,2,FALSE),0)</f>
        <v>0.18698321871859416</v>
      </c>
      <c r="V52" s="2">
        <f>'[1]Pc, Winter, S2'!V52*Main!$B$4+_xlfn.IFNA(VLOOKUP($A52,'EV Distribution'!$A$2:$B$11,2,FALSE),0)</f>
        <v>0.18619362387574845</v>
      </c>
      <c r="W52" s="2">
        <f>'[1]Pc, Winter, S2'!W52*Main!$B$4+_xlfn.IFNA(VLOOKUP($A52,'EV Distribution'!$A$2:$B$11,2,FALSE),0)</f>
        <v>0.18360024188090154</v>
      </c>
      <c r="X52" s="2">
        <f>'[1]Pc, Winter, S2'!X52*Main!$B$4+_xlfn.IFNA(VLOOKUP($A52,'EV Distribution'!$A$2:$B$11,2,FALSE),0)</f>
        <v>0.18755433869602534</v>
      </c>
      <c r="Y52" s="2">
        <f>'[1]Pc, Winter, S2'!Y52*Main!$B$4+_xlfn.IFNA(VLOOKUP($A52,'EV Distribution'!$A$2:$B$11,2,FALSE),0)</f>
        <v>0.18736958201445861</v>
      </c>
      <c r="Z52" s="2"/>
    </row>
    <row r="53" spans="1:26" x14ac:dyDescent="0.25">
      <c r="A53">
        <v>70</v>
      </c>
      <c r="B53" s="2">
        <f>'[1]Pc, Winter, S2'!B53*Main!$B$4+_xlfn.IFNA(VLOOKUP($A53,'EV Distribution'!$A$2:$B$11,2,FALSE),0)</f>
        <v>9.5315715222055342E-2</v>
      </c>
      <c r="C53" s="2">
        <f>'[1]Pc, Winter, S2'!C53*Main!$B$4+_xlfn.IFNA(VLOOKUP($A53,'EV Distribution'!$A$2:$B$11,2,FALSE),0)</f>
        <v>9.6743072329310564E-2</v>
      </c>
      <c r="D53" s="2">
        <f>'[1]Pc, Winter, S2'!D53*Main!$B$4+_xlfn.IFNA(VLOOKUP($A53,'EV Distribution'!$A$2:$B$11,2,FALSE),0)</f>
        <v>9.7336966746197753E-2</v>
      </c>
      <c r="E53" s="2">
        <f>'[1]Pc, Winter, S2'!E53*Main!$B$4+_xlfn.IFNA(VLOOKUP($A53,'EV Distribution'!$A$2:$B$11,2,FALSE),0)</f>
        <v>9.5975959257759522E-2</v>
      </c>
      <c r="F53" s="2">
        <f>'[1]Pc, Winter, S2'!F53*Main!$B$4+_xlfn.IFNA(VLOOKUP($A53,'EV Distribution'!$A$2:$B$11,2,FALSE),0)</f>
        <v>9.5752799145709444E-2</v>
      </c>
      <c r="G53" s="2">
        <f>'[1]Pc, Winter, S2'!G53*Main!$B$4+_xlfn.IFNA(VLOOKUP($A53,'EV Distribution'!$A$2:$B$11,2,FALSE),0)</f>
        <v>9.6428611253158464E-2</v>
      </c>
      <c r="H53" s="2">
        <f>'[1]Pc, Winter, S2'!H53*Main!$B$4+_xlfn.IFNA(VLOOKUP($A53,'EV Distribution'!$A$2:$B$11,2,FALSE),0)</f>
        <v>9.8241257261659609E-2</v>
      </c>
      <c r="I53" s="2">
        <f>'[1]Pc, Winter, S2'!I53*Main!$B$4+_xlfn.IFNA(VLOOKUP($A53,'EV Distribution'!$A$2:$B$11,2,FALSE),0)</f>
        <v>9.3980941365897339E-2</v>
      </c>
      <c r="J53" s="2">
        <f>'[1]Pc, Winter, S2'!J53*Main!$B$4+_xlfn.IFNA(VLOOKUP($A53,'EV Distribution'!$A$2:$B$11,2,FALSE),0)</f>
        <v>7.8868868768897787E-2</v>
      </c>
      <c r="K53" s="2">
        <f>'[1]Pc, Winter, S2'!K53*Main!$B$4+_xlfn.IFNA(VLOOKUP($A53,'EV Distribution'!$A$2:$B$11,2,FALSE),0)</f>
        <v>7.8893838858577467E-2</v>
      </c>
      <c r="L53" s="2">
        <f>'[1]Pc, Winter, S2'!L53*Main!$B$4+_xlfn.IFNA(VLOOKUP($A53,'EV Distribution'!$A$2:$B$11,2,FALSE),0)</f>
        <v>7.4612452133224205E-2</v>
      </c>
      <c r="M53" s="2">
        <f>'[1]Pc, Winter, S2'!M53*Main!$B$4+_xlfn.IFNA(VLOOKUP($A53,'EV Distribution'!$A$2:$B$11,2,FALSE),0)</f>
        <v>7.2145949241483612E-2</v>
      </c>
      <c r="N53" s="2">
        <f>'[1]Pc, Winter, S2'!N53*Main!$B$4+_xlfn.IFNA(VLOOKUP($A53,'EV Distribution'!$A$2:$B$11,2,FALSE),0)</f>
        <v>7.4579845832784181E-2</v>
      </c>
      <c r="O53" s="2">
        <f>'[1]Pc, Winter, S2'!O53*Main!$B$4+_xlfn.IFNA(VLOOKUP($A53,'EV Distribution'!$A$2:$B$11,2,FALSE),0)</f>
        <v>7.2443776797460627E-2</v>
      </c>
      <c r="P53" s="2">
        <f>'[1]Pc, Winter, S2'!P53*Main!$B$4+_xlfn.IFNA(VLOOKUP($A53,'EV Distribution'!$A$2:$B$11,2,FALSE),0)</f>
        <v>7.2155885048655943E-2</v>
      </c>
      <c r="Q53" s="2">
        <f>'[1]Pc, Winter, S2'!Q53*Main!$B$4+_xlfn.IFNA(VLOOKUP($A53,'EV Distribution'!$A$2:$B$11,2,FALSE),0)</f>
        <v>7.3253950003529703E-2</v>
      </c>
      <c r="R53" s="2">
        <f>'[1]Pc, Winter, S2'!R53*Main!$B$4+_xlfn.IFNA(VLOOKUP($A53,'EV Distribution'!$A$2:$B$11,2,FALSE),0)</f>
        <v>7.2861397649370857E-2</v>
      </c>
      <c r="S53" s="2">
        <f>'[1]Pc, Winter, S2'!S53*Main!$B$4+_xlfn.IFNA(VLOOKUP($A53,'EV Distribution'!$A$2:$B$11,2,FALSE),0)</f>
        <v>8.582425755634171E-2</v>
      </c>
      <c r="T53" s="2">
        <f>'[1]Pc, Winter, S2'!T53*Main!$B$4+_xlfn.IFNA(VLOOKUP($A53,'EV Distribution'!$A$2:$B$11,2,FALSE),0)</f>
        <v>9.3178518114983205E-2</v>
      </c>
      <c r="U53" s="2">
        <f>'[1]Pc, Winter, S2'!U53*Main!$B$4+_xlfn.IFNA(VLOOKUP($A53,'EV Distribution'!$A$2:$B$11,2,FALSE),0)</f>
        <v>9.8189860557636982E-2</v>
      </c>
      <c r="V53" s="2">
        <f>'[1]Pc, Winter, S2'!V53*Main!$B$4+_xlfn.IFNA(VLOOKUP($A53,'EV Distribution'!$A$2:$B$11,2,FALSE),0)</f>
        <v>0.10282392519769749</v>
      </c>
      <c r="W53" s="2">
        <f>'[1]Pc, Winter, S2'!W53*Main!$B$4+_xlfn.IFNA(VLOOKUP($A53,'EV Distribution'!$A$2:$B$11,2,FALSE),0)</f>
        <v>0.10174531053429853</v>
      </c>
      <c r="X53" s="2">
        <f>'[1]Pc, Winter, S2'!X53*Main!$B$4+_xlfn.IFNA(VLOOKUP($A53,'EV Distribution'!$A$2:$B$11,2,FALSE),0)</f>
        <v>0.10346277761905738</v>
      </c>
      <c r="Y53" s="2">
        <f>'[1]Pc, Winter, S2'!Y53*Main!$B$4+_xlfn.IFNA(VLOOKUP($A53,'EV Distribution'!$A$2:$B$11,2,FALSE),0)</f>
        <v>0.10324148513032523</v>
      </c>
      <c r="Z53" s="2"/>
    </row>
    <row r="54" spans="1:26" x14ac:dyDescent="0.25">
      <c r="A54">
        <v>71</v>
      </c>
      <c r="B54" s="2">
        <f>'[1]Pc, Winter, S2'!B54*Main!$B$4+_xlfn.IFNA(VLOOKUP($A54,'EV Distribution'!$A$2:$B$11,2,FALSE),0)</f>
        <v>2.0889976429590163E-2</v>
      </c>
      <c r="C54" s="2">
        <f>'[1]Pc, Winter, S2'!C54*Main!$B$4+_xlfn.IFNA(VLOOKUP($A54,'EV Distribution'!$A$2:$B$11,2,FALSE),0)</f>
        <v>2.1856353918130175E-2</v>
      </c>
      <c r="D54" s="2">
        <f>'[1]Pc, Winter, S2'!D54*Main!$B$4+_xlfn.IFNA(VLOOKUP($A54,'EV Distribution'!$A$2:$B$11,2,FALSE),0)</f>
        <v>2.2014107595219538E-2</v>
      </c>
      <c r="E54" s="2">
        <f>'[1]Pc, Winter, S2'!E54*Main!$B$4+_xlfn.IFNA(VLOOKUP($A54,'EV Distribution'!$A$2:$B$11,2,FALSE),0)</f>
        <v>2.211945833510268E-2</v>
      </c>
      <c r="F54" s="2">
        <f>'[1]Pc, Winter, S2'!F54*Main!$B$4+_xlfn.IFNA(VLOOKUP($A54,'EV Distribution'!$A$2:$B$11,2,FALSE),0)</f>
        <v>1.9265504120592063E-2</v>
      </c>
      <c r="G54" s="2">
        <f>'[1]Pc, Winter, S2'!G54*Main!$B$4+_xlfn.IFNA(VLOOKUP($A54,'EV Distribution'!$A$2:$B$11,2,FALSE),0)</f>
        <v>2.2830259411152555E-2</v>
      </c>
      <c r="H54" s="2">
        <f>'[1]Pc, Winter, S2'!H54*Main!$B$4+_xlfn.IFNA(VLOOKUP($A54,'EV Distribution'!$A$2:$B$11,2,FALSE),0)</f>
        <v>1.9688184255012207E-2</v>
      </c>
      <c r="I54" s="2">
        <f>'[1]Pc, Winter, S2'!I54*Main!$B$4+_xlfn.IFNA(VLOOKUP($A54,'EV Distribution'!$A$2:$B$11,2,FALSE),0)</f>
        <v>2.0003994501567531E-2</v>
      </c>
      <c r="J54" s="2">
        <f>'[1]Pc, Winter, S2'!J54*Main!$B$4+_xlfn.IFNA(VLOOKUP($A54,'EV Distribution'!$A$2:$B$11,2,FALSE),0)</f>
        <v>2.4245813939935475E-2</v>
      </c>
      <c r="K54" s="2">
        <f>'[1]Pc, Winter, S2'!K54*Main!$B$4+_xlfn.IFNA(VLOOKUP($A54,'EV Distribution'!$A$2:$B$11,2,FALSE),0)</f>
        <v>2.8137896203505718E-2</v>
      </c>
      <c r="L54" s="2">
        <f>'[1]Pc, Winter, S2'!L54*Main!$B$4+_xlfn.IFNA(VLOOKUP($A54,'EV Distribution'!$A$2:$B$11,2,FALSE),0)</f>
        <v>2.9760244431786868E-2</v>
      </c>
      <c r="M54" s="2">
        <f>'[1]Pc, Winter, S2'!M54*Main!$B$4+_xlfn.IFNA(VLOOKUP($A54,'EV Distribution'!$A$2:$B$11,2,FALSE),0)</f>
        <v>2.9474915126927719E-2</v>
      </c>
      <c r="N54" s="2">
        <f>'[1]Pc, Winter, S2'!N54*Main!$B$4+_xlfn.IFNA(VLOOKUP($A54,'EV Distribution'!$A$2:$B$11,2,FALSE),0)</f>
        <v>2.7236219253065609E-2</v>
      </c>
      <c r="O54" s="2">
        <f>'[1]Pc, Winter, S2'!O54*Main!$B$4+_xlfn.IFNA(VLOOKUP($A54,'EV Distribution'!$A$2:$B$11,2,FALSE),0)</f>
        <v>1.2860528718656429E-2</v>
      </c>
      <c r="P54" s="2">
        <f>'[1]Pc, Winter, S2'!P54*Main!$B$4+_xlfn.IFNA(VLOOKUP($A54,'EV Distribution'!$A$2:$B$11,2,FALSE),0)</f>
        <v>1.4630780870666261E-2</v>
      </c>
      <c r="Q54" s="2">
        <f>'[1]Pc, Winter, S2'!Q54*Main!$B$4+_xlfn.IFNA(VLOOKUP($A54,'EV Distribution'!$A$2:$B$11,2,FALSE),0)</f>
        <v>9.2828048630768656E-3</v>
      </c>
      <c r="R54" s="2">
        <f>'[1]Pc, Winter, S2'!R54*Main!$B$4+_xlfn.IFNA(VLOOKUP($A54,'EV Distribution'!$A$2:$B$11,2,FALSE),0)</f>
        <v>4.9830396848135547E-3</v>
      </c>
      <c r="S54" s="2">
        <f>'[1]Pc, Winter, S2'!S54*Main!$B$4+_xlfn.IFNA(VLOOKUP($A54,'EV Distribution'!$A$2:$B$11,2,FALSE),0)</f>
        <v>2.829685335593109E-3</v>
      </c>
      <c r="T54" s="2">
        <f>'[1]Pc, Winter, S2'!T54*Main!$B$4+_xlfn.IFNA(VLOOKUP($A54,'EV Distribution'!$A$2:$B$11,2,FALSE),0)</f>
        <v>3.6024230035552589E-3</v>
      </c>
      <c r="U54" s="2">
        <f>'[1]Pc, Winter, S2'!U54*Main!$B$4+_xlfn.IFNA(VLOOKUP($A54,'EV Distribution'!$A$2:$B$11,2,FALSE),0)</f>
        <v>4.9025231377491174E-3</v>
      </c>
      <c r="V54" s="2">
        <f>'[1]Pc, Winter, S2'!V54*Main!$B$4+_xlfn.IFNA(VLOOKUP($A54,'EV Distribution'!$A$2:$B$11,2,FALSE),0)</f>
        <v>5.144133272215955E-3</v>
      </c>
      <c r="W54" s="2">
        <f>'[1]Pc, Winter, S2'!W54*Main!$B$4+_xlfn.IFNA(VLOOKUP($A54,'EV Distribution'!$A$2:$B$11,2,FALSE),0)</f>
        <v>5.5754358281585367E-3</v>
      </c>
      <c r="X54" s="2">
        <f>'[1]Pc, Winter, S2'!X54*Main!$B$4+_xlfn.IFNA(VLOOKUP($A54,'EV Distribution'!$A$2:$B$11,2,FALSE),0)</f>
        <v>5.3354044829289583E-3</v>
      </c>
      <c r="Y54" s="2">
        <f>'[1]Pc, Winter, S2'!Y54*Main!$B$4+_xlfn.IFNA(VLOOKUP($A54,'EV Distribution'!$A$2:$B$11,2,FALSE),0)</f>
        <v>3.4748478017944378E-3</v>
      </c>
      <c r="Z54" s="2"/>
    </row>
    <row r="55" spans="1:26" x14ac:dyDescent="0.25">
      <c r="A55">
        <v>72</v>
      </c>
      <c r="B55" s="2">
        <f>'[1]Pc, Winter, S2'!B55*Main!$B$4+_xlfn.IFNA(VLOOKUP($A55,'EV Distribution'!$A$2:$B$11,2,FALSE),0)</f>
        <v>4.3265239091981121E-2</v>
      </c>
      <c r="C55" s="2">
        <f>'[1]Pc, Winter, S2'!C55*Main!$B$4+_xlfn.IFNA(VLOOKUP($A55,'EV Distribution'!$A$2:$B$11,2,FALSE),0)</f>
        <v>4.1016022500632944E-2</v>
      </c>
      <c r="D55" s="2">
        <f>'[1]Pc, Winter, S2'!D55*Main!$B$4+_xlfn.IFNA(VLOOKUP($A55,'EV Distribution'!$A$2:$B$11,2,FALSE),0)</f>
        <v>4.1122609092533707E-2</v>
      </c>
      <c r="E55" s="2">
        <f>'[1]Pc, Winter, S2'!E55*Main!$B$4+_xlfn.IFNA(VLOOKUP($A55,'EV Distribution'!$A$2:$B$11,2,FALSE),0)</f>
        <v>4.2776290706457006E-2</v>
      </c>
      <c r="F55" s="2">
        <f>'[1]Pc, Winter, S2'!F55*Main!$B$4+_xlfn.IFNA(VLOOKUP($A55,'EV Distribution'!$A$2:$B$11,2,FALSE),0)</f>
        <v>4.2831773262496514E-2</v>
      </c>
      <c r="G55" s="2">
        <f>'[1]Pc, Winter, S2'!G55*Main!$B$4+_xlfn.IFNA(VLOOKUP($A55,'EV Distribution'!$A$2:$B$11,2,FALSE),0)</f>
        <v>4.2264404294032963E-2</v>
      </c>
      <c r="H55" s="2">
        <f>'[1]Pc, Winter, S2'!H55*Main!$B$4+_xlfn.IFNA(VLOOKUP($A55,'EV Distribution'!$A$2:$B$11,2,FALSE),0)</f>
        <v>4.2991423531513633E-2</v>
      </c>
      <c r="I55" s="2">
        <f>'[1]Pc, Winter, S2'!I55*Main!$B$4+_xlfn.IFNA(VLOOKUP($A55,'EV Distribution'!$A$2:$B$11,2,FALSE),0)</f>
        <v>4.1481902074503828E-2</v>
      </c>
      <c r="J55" s="2">
        <f>'[1]Pc, Winter, S2'!J55*Main!$B$4+_xlfn.IFNA(VLOOKUP($A55,'EV Distribution'!$A$2:$B$11,2,FALSE),0)</f>
        <v>4.2708196154905058E-2</v>
      </c>
      <c r="K55" s="2">
        <f>'[1]Pc, Winter, S2'!K55*Main!$B$4+_xlfn.IFNA(VLOOKUP($A55,'EV Distribution'!$A$2:$B$11,2,FALSE),0)</f>
        <v>4.0907999832499362E-2</v>
      </c>
      <c r="L55" s="2">
        <f>'[1]Pc, Winter, S2'!L55*Main!$B$4+_xlfn.IFNA(VLOOKUP($A55,'EV Distribution'!$A$2:$B$11,2,FALSE),0)</f>
        <v>5.0633972027300501E-2</v>
      </c>
      <c r="M55" s="2">
        <f>'[1]Pc, Winter, S2'!M55*Main!$B$4+_xlfn.IFNA(VLOOKUP($A55,'EV Distribution'!$A$2:$B$11,2,FALSE),0)</f>
        <v>4.9135430951453792E-2</v>
      </c>
      <c r="N55" s="2">
        <f>'[1]Pc, Winter, S2'!N55*Main!$B$4+_xlfn.IFNA(VLOOKUP($A55,'EV Distribution'!$A$2:$B$11,2,FALSE),0)</f>
        <v>4.1545837074487342E-2</v>
      </c>
      <c r="O55" s="2">
        <f>'[1]Pc, Winter, S2'!O55*Main!$B$4+_xlfn.IFNA(VLOOKUP($A55,'EV Distribution'!$A$2:$B$11,2,FALSE),0)</f>
        <v>4.1114701514060416E-2</v>
      </c>
      <c r="P55" s="2">
        <f>'[1]Pc, Winter, S2'!P55*Main!$B$4+_xlfn.IFNA(VLOOKUP($A55,'EV Distribution'!$A$2:$B$11,2,FALSE),0)</f>
        <v>3.9742874249840202E-2</v>
      </c>
      <c r="Q55" s="2">
        <f>'[1]Pc, Winter, S2'!Q55*Main!$B$4+_xlfn.IFNA(VLOOKUP($A55,'EV Distribution'!$A$2:$B$11,2,FALSE),0)</f>
        <v>4.2736688060727307E-2</v>
      </c>
      <c r="R55" s="2">
        <f>'[1]Pc, Winter, S2'!R55*Main!$B$4+_xlfn.IFNA(VLOOKUP($A55,'EV Distribution'!$A$2:$B$11,2,FALSE),0)</f>
        <v>4.0789650706969355E-2</v>
      </c>
      <c r="S55" s="2">
        <f>'[1]Pc, Winter, S2'!S55*Main!$B$4+_xlfn.IFNA(VLOOKUP($A55,'EV Distribution'!$A$2:$B$11,2,FALSE),0)</f>
        <v>3.9825214967307759E-2</v>
      </c>
      <c r="T55" s="2">
        <f>'[1]Pc, Winter, S2'!T55*Main!$B$4+_xlfn.IFNA(VLOOKUP($A55,'EV Distribution'!$A$2:$B$11,2,FALSE),0)</f>
        <v>3.7448167142808679E-2</v>
      </c>
      <c r="U55" s="2">
        <f>'[1]Pc, Winter, S2'!U55*Main!$B$4+_xlfn.IFNA(VLOOKUP($A55,'EV Distribution'!$A$2:$B$11,2,FALSE),0)</f>
        <v>3.4884299475308453E-2</v>
      </c>
      <c r="V55" s="2">
        <f>'[1]Pc, Winter, S2'!V55*Main!$B$4+_xlfn.IFNA(VLOOKUP($A55,'EV Distribution'!$A$2:$B$11,2,FALSE),0)</f>
        <v>3.3545213130362322E-2</v>
      </c>
      <c r="W55" s="2">
        <f>'[1]Pc, Winter, S2'!W55*Main!$B$4+_xlfn.IFNA(VLOOKUP($A55,'EV Distribution'!$A$2:$B$11,2,FALSE),0)</f>
        <v>3.3177162256017773E-2</v>
      </c>
      <c r="X55" s="2">
        <f>'[1]Pc, Winter, S2'!X55*Main!$B$4+_xlfn.IFNA(VLOOKUP($A55,'EV Distribution'!$A$2:$B$11,2,FALSE),0)</f>
        <v>3.1766255485081191E-2</v>
      </c>
      <c r="Y55" s="2">
        <f>'[1]Pc, Winter, S2'!Y55*Main!$B$4+_xlfn.IFNA(VLOOKUP($A55,'EV Distribution'!$A$2:$B$11,2,FALSE),0)</f>
        <v>3.3092010305367091E-2</v>
      </c>
      <c r="Z55" s="2"/>
    </row>
    <row r="56" spans="1:26" x14ac:dyDescent="0.25">
      <c r="A56">
        <v>74</v>
      </c>
      <c r="B56" s="2">
        <f>'[1]Pc, Winter, S2'!B56*Main!$B$4+_xlfn.IFNA(VLOOKUP($A56,'EV Distribution'!$A$2:$B$11,2,FALSE),0)</f>
        <v>2.2261957483047996E-2</v>
      </c>
      <c r="C56" s="2">
        <f>'[1]Pc, Winter, S2'!C56*Main!$B$4+_xlfn.IFNA(VLOOKUP($A56,'EV Distribution'!$A$2:$B$11,2,FALSE),0)</f>
        <v>1.7259414681647545E-2</v>
      </c>
      <c r="D56" s="2">
        <f>'[1]Pc, Winter, S2'!D56*Main!$B$4+_xlfn.IFNA(VLOOKUP($A56,'EV Distribution'!$A$2:$B$11,2,FALSE),0)</f>
        <v>1.5524881677610562E-2</v>
      </c>
      <c r="E56" s="2">
        <f>'[1]Pc, Winter, S2'!E56*Main!$B$4+_xlfn.IFNA(VLOOKUP($A56,'EV Distribution'!$A$2:$B$11,2,FALSE),0)</f>
        <v>1.229150300131439E-2</v>
      </c>
      <c r="F56" s="2">
        <f>'[1]Pc, Winter, S2'!F56*Main!$B$4+_xlfn.IFNA(VLOOKUP($A56,'EV Distribution'!$A$2:$B$11,2,FALSE),0)</f>
        <v>9.9680143023620372E-3</v>
      </c>
      <c r="G56" s="2">
        <f>'[1]Pc, Winter, S2'!G56*Main!$B$4+_xlfn.IFNA(VLOOKUP($A56,'EV Distribution'!$A$2:$B$11,2,FALSE),0)</f>
        <v>1.0464558001785551E-2</v>
      </c>
      <c r="H56" s="2">
        <f>'[1]Pc, Winter, S2'!H56*Main!$B$4+_xlfn.IFNA(VLOOKUP($A56,'EV Distribution'!$A$2:$B$11,2,FALSE),0)</f>
        <v>9.6547954683620964E-3</v>
      </c>
      <c r="I56" s="2">
        <f>'[1]Pc, Winter, S2'!I56*Main!$B$4+_xlfn.IFNA(VLOOKUP($A56,'EV Distribution'!$A$2:$B$11,2,FALSE),0)</f>
        <v>1.0153427463749197E-2</v>
      </c>
      <c r="J56" s="2">
        <f>'[1]Pc, Winter, S2'!J56*Main!$B$4+_xlfn.IFNA(VLOOKUP($A56,'EV Distribution'!$A$2:$B$11,2,FALSE),0)</f>
        <v>1.2043944077611418E-2</v>
      </c>
      <c r="K56" s="2">
        <f>'[1]Pc, Winter, S2'!K56*Main!$B$4+_xlfn.IFNA(VLOOKUP($A56,'EV Distribution'!$A$2:$B$11,2,FALSE),0)</f>
        <v>1.6021658403939845E-2</v>
      </c>
      <c r="L56" s="2">
        <f>'[1]Pc, Winter, S2'!L56*Main!$B$4+_xlfn.IFNA(VLOOKUP($A56,'EV Distribution'!$A$2:$B$11,2,FALSE),0)</f>
        <v>1.538324903190718E-2</v>
      </c>
      <c r="M56" s="2">
        <f>'[1]Pc, Winter, S2'!M56*Main!$B$4+_xlfn.IFNA(VLOOKUP($A56,'EV Distribution'!$A$2:$B$11,2,FALSE),0)</f>
        <v>1.4995435601513923E-2</v>
      </c>
      <c r="N56" s="2">
        <f>'[1]Pc, Winter, S2'!N56*Main!$B$4+_xlfn.IFNA(VLOOKUP($A56,'EV Distribution'!$A$2:$B$11,2,FALSE),0)</f>
        <v>1.1741270669617727E-2</v>
      </c>
      <c r="O56" s="2">
        <f>'[1]Pc, Winter, S2'!O56*Main!$B$4+_xlfn.IFNA(VLOOKUP($A56,'EV Distribution'!$A$2:$B$11,2,FALSE),0)</f>
        <v>1.0099106634166794E-2</v>
      </c>
      <c r="P56" s="2">
        <f>'[1]Pc, Winter, S2'!P56*Main!$B$4+_xlfn.IFNA(VLOOKUP($A56,'EV Distribution'!$A$2:$B$11,2,FALSE),0)</f>
        <v>9.6831991903278663E-3</v>
      </c>
      <c r="Q56" s="2">
        <f>'[1]Pc, Winter, S2'!Q56*Main!$B$4+_xlfn.IFNA(VLOOKUP($A56,'EV Distribution'!$A$2:$B$11,2,FALSE),0)</f>
        <v>9.1353780693929128E-3</v>
      </c>
      <c r="R56" s="2">
        <f>'[1]Pc, Winter, S2'!R56*Main!$B$4+_xlfn.IFNA(VLOOKUP($A56,'EV Distribution'!$A$2:$B$11,2,FALSE),0)</f>
        <v>9.6536405580484926E-3</v>
      </c>
      <c r="S56" s="2">
        <f>'[1]Pc, Winter, S2'!S56*Main!$B$4+_xlfn.IFNA(VLOOKUP($A56,'EV Distribution'!$A$2:$B$11,2,FALSE),0)</f>
        <v>9.4247455132644761E-3</v>
      </c>
      <c r="T56" s="2">
        <f>'[1]Pc, Winter, S2'!T56*Main!$B$4+_xlfn.IFNA(VLOOKUP($A56,'EV Distribution'!$A$2:$B$11,2,FALSE),0)</f>
        <v>9.8207770826690671E-3</v>
      </c>
      <c r="U56" s="2">
        <f>'[1]Pc, Winter, S2'!U56*Main!$B$4+_xlfn.IFNA(VLOOKUP($A56,'EV Distribution'!$A$2:$B$11,2,FALSE),0)</f>
        <v>1.0316965490612852E-2</v>
      </c>
      <c r="V56" s="2">
        <f>'[1]Pc, Winter, S2'!V56*Main!$B$4+_xlfn.IFNA(VLOOKUP($A56,'EV Distribution'!$A$2:$B$11,2,FALSE),0)</f>
        <v>1.1801459772741217E-2</v>
      </c>
      <c r="W56" s="2">
        <f>'[1]Pc, Winter, S2'!W56*Main!$B$4+_xlfn.IFNA(VLOOKUP($A56,'EV Distribution'!$A$2:$B$11,2,FALSE),0)</f>
        <v>1.573832963719677E-2</v>
      </c>
      <c r="X56" s="2">
        <f>'[1]Pc, Winter, S2'!X56*Main!$B$4+_xlfn.IFNA(VLOOKUP($A56,'EV Distribution'!$A$2:$B$11,2,FALSE),0)</f>
        <v>1.5324819771832565E-2</v>
      </c>
      <c r="Y56" s="2">
        <f>'[1]Pc, Winter, S2'!Y56*Main!$B$4+_xlfn.IFNA(VLOOKUP($A56,'EV Distribution'!$A$2:$B$11,2,FALSE),0)</f>
        <v>1.5635729637223234E-2</v>
      </c>
      <c r="Z56" s="2"/>
    </row>
    <row r="57" spans="1:26" x14ac:dyDescent="0.25">
      <c r="A57">
        <v>75</v>
      </c>
      <c r="B57" s="2">
        <f>'[1]Pc, Winter, S2'!B57*Main!$B$4+_xlfn.IFNA(VLOOKUP($A57,'EV Distribution'!$A$2:$B$11,2,FALSE),0)</f>
        <v>0.17893175571618625</v>
      </c>
      <c r="C57" s="2">
        <f>'[1]Pc, Winter, S2'!C57*Main!$B$4+_xlfn.IFNA(VLOOKUP($A57,'EV Distribution'!$A$2:$B$11,2,FALSE),0)</f>
        <v>0.1629840690835278</v>
      </c>
      <c r="D57" s="2">
        <f>'[1]Pc, Winter, S2'!D57*Main!$B$4+_xlfn.IFNA(VLOOKUP($A57,'EV Distribution'!$A$2:$B$11,2,FALSE),0)</f>
        <v>0.16944911047199504</v>
      </c>
      <c r="E57" s="2">
        <f>'[1]Pc, Winter, S2'!E57*Main!$B$4+_xlfn.IFNA(VLOOKUP($A57,'EV Distribution'!$A$2:$B$11,2,FALSE),0)</f>
        <v>0.17343995780280436</v>
      </c>
      <c r="F57" s="2">
        <f>'[1]Pc, Winter, S2'!F57*Main!$B$4+_xlfn.IFNA(VLOOKUP($A57,'EV Distribution'!$A$2:$B$11,2,FALSE),0)</f>
        <v>0.17062525988873206</v>
      </c>
      <c r="G57" s="2">
        <f>'[1]Pc, Winter, S2'!G57*Main!$B$4+_xlfn.IFNA(VLOOKUP($A57,'EV Distribution'!$A$2:$B$11,2,FALSE),0)</f>
        <v>0.17580514085152177</v>
      </c>
      <c r="H57" s="2">
        <f>'[1]Pc, Winter, S2'!H57*Main!$B$4+_xlfn.IFNA(VLOOKUP($A57,'EV Distribution'!$A$2:$B$11,2,FALSE),0)</f>
        <v>0.2069981714488584</v>
      </c>
      <c r="I57" s="2">
        <f>'[1]Pc, Winter, S2'!I57*Main!$B$4+_xlfn.IFNA(VLOOKUP($A57,'EV Distribution'!$A$2:$B$11,2,FALSE),0)</f>
        <v>0.26076319991032898</v>
      </c>
      <c r="J57" s="2">
        <f>'[1]Pc, Winter, S2'!J57*Main!$B$4+_xlfn.IFNA(VLOOKUP($A57,'EV Distribution'!$A$2:$B$11,2,FALSE),0)</f>
        <v>0.29694614001310526</v>
      </c>
      <c r="K57" s="2">
        <f>'[1]Pc, Winter, S2'!K57*Main!$B$4+_xlfn.IFNA(VLOOKUP($A57,'EV Distribution'!$A$2:$B$11,2,FALSE),0)</f>
        <v>0.31991281814619571</v>
      </c>
      <c r="L57" s="2">
        <f>'[1]Pc, Winter, S2'!L57*Main!$B$4+_xlfn.IFNA(VLOOKUP($A57,'EV Distribution'!$A$2:$B$11,2,FALSE),0)</f>
        <v>0.34838476672629687</v>
      </c>
      <c r="M57" s="2">
        <f>'[1]Pc, Winter, S2'!M57*Main!$B$4+_xlfn.IFNA(VLOOKUP($A57,'EV Distribution'!$A$2:$B$11,2,FALSE),0)</f>
        <v>0.34040522383597804</v>
      </c>
      <c r="N57" s="2">
        <f>'[1]Pc, Winter, S2'!N57*Main!$B$4+_xlfn.IFNA(VLOOKUP($A57,'EV Distribution'!$A$2:$B$11,2,FALSE),0)</f>
        <v>0.34893363284723161</v>
      </c>
      <c r="O57" s="2">
        <f>'[1]Pc, Winter, S2'!O57*Main!$B$4+_xlfn.IFNA(VLOOKUP($A57,'EV Distribution'!$A$2:$B$11,2,FALSE),0)</f>
        <v>0.31565999617419832</v>
      </c>
      <c r="P57" s="2">
        <f>'[1]Pc, Winter, S2'!P57*Main!$B$4+_xlfn.IFNA(VLOOKUP($A57,'EV Distribution'!$A$2:$B$11,2,FALSE),0)</f>
        <v>0.30439312568383042</v>
      </c>
      <c r="Q57" s="2">
        <f>'[1]Pc, Winter, S2'!Q57*Main!$B$4+_xlfn.IFNA(VLOOKUP($A57,'EV Distribution'!$A$2:$B$11,2,FALSE),0)</f>
        <v>0.3018168824557953</v>
      </c>
      <c r="R57" s="2">
        <f>'[1]Pc, Winter, S2'!R57*Main!$B$4+_xlfn.IFNA(VLOOKUP($A57,'EV Distribution'!$A$2:$B$11,2,FALSE),0)</f>
        <v>0.30702333615400412</v>
      </c>
      <c r="S57" s="2">
        <f>'[1]Pc, Winter, S2'!S57*Main!$B$4+_xlfn.IFNA(VLOOKUP($A57,'EV Distribution'!$A$2:$B$11,2,FALSE),0)</f>
        <v>0.31114790556998079</v>
      </c>
      <c r="T57" s="2">
        <f>'[1]Pc, Winter, S2'!T57*Main!$B$4+_xlfn.IFNA(VLOOKUP($A57,'EV Distribution'!$A$2:$B$11,2,FALSE),0)</f>
        <v>0.31304639408967055</v>
      </c>
      <c r="U57" s="2">
        <f>'[1]Pc, Winter, S2'!U57*Main!$B$4+_xlfn.IFNA(VLOOKUP($A57,'EV Distribution'!$A$2:$B$11,2,FALSE),0)</f>
        <v>0.30183514162619418</v>
      </c>
      <c r="V57" s="2">
        <f>'[1]Pc, Winter, S2'!V57*Main!$B$4+_xlfn.IFNA(VLOOKUP($A57,'EV Distribution'!$A$2:$B$11,2,FALSE),0)</f>
        <v>0.28269679181050206</v>
      </c>
      <c r="W57" s="2">
        <f>'[1]Pc, Winter, S2'!W57*Main!$B$4+_xlfn.IFNA(VLOOKUP($A57,'EV Distribution'!$A$2:$B$11,2,FALSE),0)</f>
        <v>0.25319612529344643</v>
      </c>
      <c r="X57" s="2">
        <f>'[1]Pc, Winter, S2'!X57*Main!$B$4+_xlfn.IFNA(VLOOKUP($A57,'EV Distribution'!$A$2:$B$11,2,FALSE),0)</f>
        <v>0.24546335065418504</v>
      </c>
      <c r="Y57" s="2">
        <f>'[1]Pc, Winter, S2'!Y57*Main!$B$4+_xlfn.IFNA(VLOOKUP($A57,'EV Distribution'!$A$2:$B$11,2,FALSE),0)</f>
        <v>0.21826467684954029</v>
      </c>
      <c r="Z57" s="2"/>
    </row>
    <row r="58" spans="1:26" x14ac:dyDescent="0.25">
      <c r="A58">
        <v>76</v>
      </c>
      <c r="B58" s="2">
        <f>'[1]Pc, Winter, S2'!B58*Main!$B$4+_xlfn.IFNA(VLOOKUP($A58,'EV Distribution'!$A$2:$B$11,2,FALSE),0)</f>
        <v>1.0040452441356811E-2</v>
      </c>
      <c r="C58" s="2">
        <f>'[1]Pc, Winter, S2'!C58*Main!$B$4+_xlfn.IFNA(VLOOKUP($A58,'EV Distribution'!$A$2:$B$11,2,FALSE),0)</f>
        <v>9.1413451770146932E-3</v>
      </c>
      <c r="D58" s="2">
        <f>'[1]Pc, Winter, S2'!D58*Main!$B$4+_xlfn.IFNA(VLOOKUP($A58,'EV Distribution'!$A$2:$B$11,2,FALSE),0)</f>
        <v>8.8733045941241772E-3</v>
      </c>
      <c r="E58" s="2">
        <f>'[1]Pc, Winter, S2'!E58*Main!$B$4+_xlfn.IFNA(VLOOKUP($A58,'EV Distribution'!$A$2:$B$11,2,FALSE),0)</f>
        <v>8.5868178228976112E-3</v>
      </c>
      <c r="F58" s="2">
        <f>'[1]Pc, Winter, S2'!F58*Main!$B$4+_xlfn.IFNA(VLOOKUP($A58,'EV Distribution'!$A$2:$B$11,2,FALSE),0)</f>
        <v>8.5880174641529087E-3</v>
      </c>
      <c r="G58" s="2">
        <f>'[1]Pc, Winter, S2'!G58*Main!$B$4+_xlfn.IFNA(VLOOKUP($A58,'EV Distribution'!$A$2:$B$11,2,FALSE),0)</f>
        <v>8.5336369933149154E-3</v>
      </c>
      <c r="H58" s="2">
        <f>'[1]Pc, Winter, S2'!H58*Main!$B$4+_xlfn.IFNA(VLOOKUP($A58,'EV Distribution'!$A$2:$B$11,2,FALSE),0)</f>
        <v>8.5744171278335449E-3</v>
      </c>
      <c r="I58" s="2">
        <f>'[1]Pc, Winter, S2'!I58*Main!$B$4+_xlfn.IFNA(VLOOKUP($A58,'EV Distribution'!$A$2:$B$11,2,FALSE),0)</f>
        <v>8.6616680246720309E-3</v>
      </c>
      <c r="J58" s="2">
        <f>'[1]Pc, Winter, S2'!J58*Main!$B$4+_xlfn.IFNA(VLOOKUP($A58,'EV Distribution'!$A$2:$B$11,2,FALSE),0)</f>
        <v>8.6045700426239744E-3</v>
      </c>
      <c r="K58" s="2">
        <f>'[1]Pc, Winter, S2'!K58*Main!$B$4+_xlfn.IFNA(VLOOKUP($A58,'EV Distribution'!$A$2:$B$11,2,FALSE),0)</f>
        <v>8.8268636524321178E-3</v>
      </c>
      <c r="L58" s="2">
        <f>'[1]Pc, Winter, S2'!L58*Main!$B$4+_xlfn.IFNA(VLOOKUP($A58,'EV Distribution'!$A$2:$B$11,2,FALSE),0)</f>
        <v>9.5199461634641394E-3</v>
      </c>
      <c r="M58" s="2">
        <f>'[1]Pc, Winter, S2'!M58*Main!$B$4+_xlfn.IFNA(VLOOKUP($A58,'EV Distribution'!$A$2:$B$11,2,FALSE),0)</f>
        <v>1.011036221712353E-2</v>
      </c>
      <c r="N58" s="2">
        <f>'[1]Pc, Winter, S2'!N58*Main!$B$4+_xlfn.IFNA(VLOOKUP($A58,'EV Distribution'!$A$2:$B$11,2,FALSE),0)</f>
        <v>1.0242341925609674E-2</v>
      </c>
      <c r="O58" s="2">
        <f>'[1]Pc, Winter, S2'!O58*Main!$B$4+_xlfn.IFNA(VLOOKUP($A58,'EV Distribution'!$A$2:$B$11,2,FALSE),0)</f>
        <v>1.0092523517576564E-2</v>
      </c>
      <c r="P58" s="2">
        <f>'[1]Pc, Winter, S2'!P58*Main!$B$4+_xlfn.IFNA(VLOOKUP($A58,'EV Distribution'!$A$2:$B$11,2,FALSE),0)</f>
        <v>9.7343556252922504E-3</v>
      </c>
      <c r="Q58" s="2">
        <f>'[1]Pc, Winter, S2'!Q58*Main!$B$4+_xlfn.IFNA(VLOOKUP($A58,'EV Distribution'!$A$2:$B$11,2,FALSE),0)</f>
        <v>9.3255932038730036E-3</v>
      </c>
      <c r="R58" s="2">
        <f>'[1]Pc, Winter, S2'!R58*Main!$B$4+_xlfn.IFNA(VLOOKUP($A58,'EV Distribution'!$A$2:$B$11,2,FALSE),0)</f>
        <v>9.5953391006644261E-3</v>
      </c>
      <c r="S58" s="2">
        <f>'[1]Pc, Winter, S2'!S58*Main!$B$4+_xlfn.IFNA(VLOOKUP($A58,'EV Distribution'!$A$2:$B$11,2,FALSE),0)</f>
        <v>1.0891093091361648E-2</v>
      </c>
      <c r="T58" s="2">
        <f>'[1]Pc, Winter, S2'!T58*Main!$B$4+_xlfn.IFNA(VLOOKUP($A58,'EV Distribution'!$A$2:$B$11,2,FALSE),0)</f>
        <v>1.2473583068532006E-2</v>
      </c>
      <c r="U58" s="2">
        <f>'[1]Pc, Winter, S2'!U58*Main!$B$4+_xlfn.IFNA(VLOOKUP($A58,'EV Distribution'!$A$2:$B$11,2,FALSE),0)</f>
        <v>1.33746678665059E-2</v>
      </c>
      <c r="V58" s="2">
        <f>'[1]Pc, Winter, S2'!V58*Main!$B$4+_xlfn.IFNA(VLOOKUP($A58,'EV Distribution'!$A$2:$B$11,2,FALSE),0)</f>
        <v>1.3306916678182564E-2</v>
      </c>
      <c r="W58" s="2">
        <f>'[1]Pc, Winter, S2'!W58*Main!$B$4+_xlfn.IFNA(VLOOKUP($A58,'EV Distribution'!$A$2:$B$11,2,FALSE),0)</f>
        <v>1.2474762261356815E-2</v>
      </c>
      <c r="X58" s="2">
        <f>'[1]Pc, Winter, S2'!X58*Main!$B$4+_xlfn.IFNA(VLOOKUP($A58,'EV Distribution'!$A$2:$B$11,2,FALSE),0)</f>
        <v>1.1611859369202671E-2</v>
      </c>
      <c r="Y58" s="2">
        <f>'[1]Pc, Winter, S2'!Y58*Main!$B$4+_xlfn.IFNA(VLOOKUP($A58,'EV Distribution'!$A$2:$B$11,2,FALSE),0)</f>
        <v>1.0515612194597495E-2</v>
      </c>
      <c r="Z58" s="2"/>
    </row>
    <row r="59" spans="1:26" x14ac:dyDescent="0.25">
      <c r="A59">
        <v>77</v>
      </c>
      <c r="B59" s="2">
        <f>'[1]Pc, Winter, S2'!B59*Main!$B$4+_xlfn.IFNA(VLOOKUP($A59,'EV Distribution'!$A$2:$B$11,2,FALSE),0)</f>
        <v>1.3661560624279444E-2</v>
      </c>
      <c r="C59" s="2">
        <f>'[1]Pc, Winter, S2'!C59*Main!$B$4+_xlfn.IFNA(VLOOKUP($A59,'EV Distribution'!$A$2:$B$11,2,FALSE),0)</f>
        <v>1.1842487418470549E-2</v>
      </c>
      <c r="D59" s="2">
        <f>'[1]Pc, Winter, S2'!D59*Main!$B$4+_xlfn.IFNA(VLOOKUP($A59,'EV Distribution'!$A$2:$B$11,2,FALSE),0)</f>
        <v>1.3658724256567171E-2</v>
      </c>
      <c r="E59" s="2">
        <f>'[1]Pc, Winter, S2'!E59*Main!$B$4+_xlfn.IFNA(VLOOKUP($A59,'EV Distribution'!$A$2:$B$11,2,FALSE),0)</f>
        <v>1.3584812978559329E-2</v>
      </c>
      <c r="F59" s="2">
        <f>'[1]Pc, Winter, S2'!F59*Main!$B$4+_xlfn.IFNA(VLOOKUP($A59,'EV Distribution'!$A$2:$B$11,2,FALSE),0)</f>
        <v>1.3044961207398103E-2</v>
      </c>
      <c r="G59" s="2">
        <f>'[1]Pc, Winter, S2'!G59*Main!$B$4+_xlfn.IFNA(VLOOKUP($A59,'EV Distribution'!$A$2:$B$11,2,FALSE),0)</f>
        <v>1.1719141207740025E-2</v>
      </c>
      <c r="H59" s="2">
        <f>'[1]Pc, Winter, S2'!H59*Main!$B$4+_xlfn.IFNA(VLOOKUP($A59,'EV Distribution'!$A$2:$B$11,2,FALSE),0)</f>
        <v>1.4103294009815748E-2</v>
      </c>
      <c r="I59" s="2">
        <f>'[1]Pc, Winter, S2'!I59*Main!$B$4+_xlfn.IFNA(VLOOKUP($A59,'EV Distribution'!$A$2:$B$11,2,FALSE),0)</f>
        <v>1.2098181409435995E-2</v>
      </c>
      <c r="J59" s="2">
        <f>'[1]Pc, Winter, S2'!J59*Main!$B$4+_xlfn.IFNA(VLOOKUP($A59,'EV Distribution'!$A$2:$B$11,2,FALSE),0)</f>
        <v>2.634238299769074E-2</v>
      </c>
      <c r="K59" s="2">
        <f>'[1]Pc, Winter, S2'!K59*Main!$B$4+_xlfn.IFNA(VLOOKUP($A59,'EV Distribution'!$A$2:$B$11,2,FALSE),0)</f>
        <v>3.697521922813244E-2</v>
      </c>
      <c r="L59" s="2">
        <f>'[1]Pc, Winter, S2'!L59*Main!$B$4+_xlfn.IFNA(VLOOKUP($A59,'EV Distribution'!$A$2:$B$11,2,FALSE),0)</f>
        <v>3.7189413129422498E-2</v>
      </c>
      <c r="M59" s="2">
        <f>'[1]Pc, Winter, S2'!M59*Main!$B$4+_xlfn.IFNA(VLOOKUP($A59,'EV Distribution'!$A$2:$B$11,2,FALSE),0)</f>
        <v>3.5656804116364842E-2</v>
      </c>
      <c r="N59" s="2">
        <f>'[1]Pc, Winter, S2'!N59*Main!$B$4+_xlfn.IFNA(VLOOKUP($A59,'EV Distribution'!$A$2:$B$11,2,FALSE),0)</f>
        <v>3.6463477658757702E-2</v>
      </c>
      <c r="O59" s="2">
        <f>'[1]Pc, Winter, S2'!O59*Main!$B$4+_xlfn.IFNA(VLOOKUP($A59,'EV Distribution'!$A$2:$B$11,2,FALSE),0)</f>
        <v>3.7774046963352431E-2</v>
      </c>
      <c r="P59" s="2">
        <f>'[1]Pc, Winter, S2'!P59*Main!$B$4+_xlfn.IFNA(VLOOKUP($A59,'EV Distribution'!$A$2:$B$11,2,FALSE),0)</f>
        <v>3.9592674563780288E-2</v>
      </c>
      <c r="Q59" s="2">
        <f>'[1]Pc, Winter, S2'!Q59*Main!$B$4+_xlfn.IFNA(VLOOKUP($A59,'EV Distribution'!$A$2:$B$11,2,FALSE),0)</f>
        <v>3.9619776402338318E-2</v>
      </c>
      <c r="R59" s="2">
        <f>'[1]Pc, Winter, S2'!R59*Main!$B$4+_xlfn.IFNA(VLOOKUP($A59,'EV Distribution'!$A$2:$B$11,2,FALSE),0)</f>
        <v>2.9800841382449046E-2</v>
      </c>
      <c r="S59" s="2">
        <f>'[1]Pc, Winter, S2'!S59*Main!$B$4+_xlfn.IFNA(VLOOKUP($A59,'EV Distribution'!$A$2:$B$11,2,FALSE),0)</f>
        <v>1.9356587394111176E-2</v>
      </c>
      <c r="T59" s="2">
        <f>'[1]Pc, Winter, S2'!T59*Main!$B$4+_xlfn.IFNA(VLOOKUP($A59,'EV Distribution'!$A$2:$B$11,2,FALSE),0)</f>
        <v>1.3320828853066869E-2</v>
      </c>
      <c r="U59" s="2">
        <f>'[1]Pc, Winter, S2'!U59*Main!$B$4+_xlfn.IFNA(VLOOKUP($A59,'EV Distribution'!$A$2:$B$11,2,FALSE),0)</f>
        <v>1.3588581879903651E-2</v>
      </c>
      <c r="V59" s="2">
        <f>'[1]Pc, Winter, S2'!V59*Main!$B$4+_xlfn.IFNA(VLOOKUP($A59,'EV Distribution'!$A$2:$B$11,2,FALSE),0)</f>
        <v>1.1963572799605238E-2</v>
      </c>
      <c r="W59" s="2">
        <f>'[1]Pc, Winter, S2'!W59*Main!$B$4+_xlfn.IFNA(VLOOKUP($A59,'EV Distribution'!$A$2:$B$11,2,FALSE),0)</f>
        <v>1.2359239705332797E-2</v>
      </c>
      <c r="X59" s="2">
        <f>'[1]Pc, Winter, S2'!X59*Main!$B$4+_xlfn.IFNA(VLOOKUP($A59,'EV Distribution'!$A$2:$B$11,2,FALSE),0)</f>
        <v>1.2245736005810498E-2</v>
      </c>
      <c r="Y59" s="2">
        <f>'[1]Pc, Winter, S2'!Y59*Main!$B$4+_xlfn.IFNA(VLOOKUP($A59,'EV Distribution'!$A$2:$B$11,2,FALSE),0)</f>
        <v>1.4295319682411968E-2</v>
      </c>
      <c r="Z59" s="2"/>
    </row>
    <row r="60" spans="1:26" x14ac:dyDescent="0.25">
      <c r="A60">
        <v>78</v>
      </c>
      <c r="B60" s="2">
        <f>'[1]Pc, Winter, S2'!B60*Main!$B$4+_xlfn.IFNA(VLOOKUP($A60,'EV Distribution'!$A$2:$B$11,2,FALSE),0)</f>
        <v>3.370719579848197E-2</v>
      </c>
      <c r="C60" s="2">
        <f>'[1]Pc, Winter, S2'!C60*Main!$B$4+_xlfn.IFNA(VLOOKUP($A60,'EV Distribution'!$A$2:$B$11,2,FALSE),0)</f>
        <v>3.0748547323908675E-2</v>
      </c>
      <c r="D60" s="2">
        <f>'[1]Pc, Winter, S2'!D60*Main!$B$4+_xlfn.IFNA(VLOOKUP($A60,'EV Distribution'!$A$2:$B$11,2,FALSE),0)</f>
        <v>2.2241494994264033E-2</v>
      </c>
      <c r="E60" s="2">
        <f>'[1]Pc, Winter, S2'!E60*Main!$B$4+_xlfn.IFNA(VLOOKUP($A60,'EV Distribution'!$A$2:$B$11,2,FALSE),0)</f>
        <v>1.9525886766264822E-2</v>
      </c>
      <c r="F60" s="2">
        <f>'[1]Pc, Winter, S2'!F60*Main!$B$4+_xlfn.IFNA(VLOOKUP($A60,'EV Distribution'!$A$2:$B$11,2,FALSE),0)</f>
        <v>1.8916032349381745E-2</v>
      </c>
      <c r="G60" s="2">
        <f>'[1]Pc, Winter, S2'!G60*Main!$B$4+_xlfn.IFNA(VLOOKUP($A60,'EV Distribution'!$A$2:$B$11,2,FALSE),0)</f>
        <v>1.6562420556266753E-2</v>
      </c>
      <c r="H60" s="2">
        <f>'[1]Pc, Winter, S2'!H60*Main!$B$4+_xlfn.IFNA(VLOOKUP($A60,'EV Distribution'!$A$2:$B$11,2,FALSE),0)</f>
        <v>1.3918070848428542E-2</v>
      </c>
      <c r="I60" s="2">
        <f>'[1]Pc, Winter, S2'!I60*Main!$B$4+_xlfn.IFNA(VLOOKUP($A60,'EV Distribution'!$A$2:$B$11,2,FALSE),0)</f>
        <v>1.5447132058796532E-2</v>
      </c>
      <c r="J60" s="2">
        <f>'[1]Pc, Winter, S2'!J60*Main!$B$4+_xlfn.IFNA(VLOOKUP($A60,'EV Distribution'!$A$2:$B$11,2,FALSE),0)</f>
        <v>1.8024298448266422E-2</v>
      </c>
      <c r="K60" s="2">
        <f>'[1]Pc, Winter, S2'!K60*Main!$B$4+_xlfn.IFNA(VLOOKUP($A60,'EV Distribution'!$A$2:$B$11,2,FALSE),0)</f>
        <v>1.5268498404134081E-2</v>
      </c>
      <c r="L60" s="2">
        <f>'[1]Pc, Winter, S2'!L60*Main!$B$4+_xlfn.IFNA(VLOOKUP($A60,'EV Distribution'!$A$2:$B$11,2,FALSE),0)</f>
        <v>1.6807324592078038E-2</v>
      </c>
      <c r="M60" s="2">
        <f>'[1]Pc, Winter, S2'!M60*Main!$B$4+_xlfn.IFNA(VLOOKUP($A60,'EV Distribution'!$A$2:$B$11,2,FALSE),0)</f>
        <v>1.4214144099473259E-2</v>
      </c>
      <c r="N60" s="2">
        <f>'[1]Pc, Winter, S2'!N60*Main!$B$4+_xlfn.IFNA(VLOOKUP($A60,'EV Distribution'!$A$2:$B$11,2,FALSE),0)</f>
        <v>4.1960460527295206E-2</v>
      </c>
      <c r="O60" s="2">
        <f>'[1]Pc, Winter, S2'!O60*Main!$B$4+_xlfn.IFNA(VLOOKUP($A60,'EV Distribution'!$A$2:$B$11,2,FALSE),0)</f>
        <v>5.0102154359276223E-2</v>
      </c>
      <c r="P60" s="2">
        <f>'[1]Pc, Winter, S2'!P60*Main!$B$4+_xlfn.IFNA(VLOOKUP($A60,'EV Distribution'!$A$2:$B$11,2,FALSE),0)</f>
        <v>4.6050871692159587E-2</v>
      </c>
      <c r="Q60" s="2">
        <f>'[1]Pc, Winter, S2'!Q60*Main!$B$4+_xlfn.IFNA(VLOOKUP($A60,'EV Distribution'!$A$2:$B$11,2,FALSE),0)</f>
        <v>4.0727308554519059E-2</v>
      </c>
      <c r="R60" s="2">
        <f>'[1]Pc, Winter, S2'!R60*Main!$B$4+_xlfn.IFNA(VLOOKUP($A60,'EV Distribution'!$A$2:$B$11,2,FALSE),0)</f>
        <v>1.8967802237260769E-2</v>
      </c>
      <c r="S60" s="2">
        <f>'[1]Pc, Winter, S2'!S60*Main!$B$4+_xlfn.IFNA(VLOOKUP($A60,'EV Distribution'!$A$2:$B$11,2,FALSE),0)</f>
        <v>1.4711245444636539E-2</v>
      </c>
      <c r="T60" s="2">
        <f>'[1]Pc, Winter, S2'!T60*Main!$B$4+_xlfn.IFNA(VLOOKUP($A60,'EV Distribution'!$A$2:$B$11,2,FALSE),0)</f>
        <v>1.5161994883982175E-2</v>
      </c>
      <c r="U60" s="2">
        <f>'[1]Pc, Winter, S2'!U60*Main!$B$4+_xlfn.IFNA(VLOOKUP($A60,'EV Distribution'!$A$2:$B$11,2,FALSE),0)</f>
        <v>8.4016824193579153E-3</v>
      </c>
      <c r="V60" s="2">
        <f>'[1]Pc, Winter, S2'!V60*Main!$B$4+_xlfn.IFNA(VLOOKUP($A60,'EV Distribution'!$A$2:$B$11,2,FALSE),0)</f>
        <v>5.0491008955588497E-5</v>
      </c>
      <c r="W60" s="2">
        <f>'[1]Pc, Winter, S2'!W60*Main!$B$4+_xlfn.IFNA(VLOOKUP($A60,'EV Distribution'!$A$2:$B$11,2,FALSE),0)</f>
        <v>2.8901598647254948E-4</v>
      </c>
      <c r="X60" s="2">
        <f>'[1]Pc, Winter, S2'!X60*Main!$B$4+_xlfn.IFNA(VLOOKUP($A60,'EV Distribution'!$A$2:$B$11,2,FALSE),0)</f>
        <v>1.3081896184967052E-3</v>
      </c>
      <c r="Y60" s="2">
        <f>'[1]Pc, Winter, S2'!Y60*Main!$B$4+_xlfn.IFNA(VLOOKUP($A60,'EV Distribution'!$A$2:$B$11,2,FALSE),0)</f>
        <v>2.8003230934482151E-4</v>
      </c>
      <c r="Z60" s="2"/>
    </row>
    <row r="61" spans="1:26" x14ac:dyDescent="0.25">
      <c r="A61">
        <v>79</v>
      </c>
      <c r="B61" s="2">
        <f>'[1]Pc, Winter, S2'!B61*Main!$B$4+_xlfn.IFNA(VLOOKUP($A61,'EV Distribution'!$A$2:$B$11,2,FALSE),0)</f>
        <v>0.2279617311295507</v>
      </c>
      <c r="C61" s="2">
        <f>'[1]Pc, Winter, S2'!C61*Main!$B$4+_xlfn.IFNA(VLOOKUP($A61,'EV Distribution'!$A$2:$B$11,2,FALSE),0)</f>
        <v>0.23316719648695258</v>
      </c>
      <c r="D61" s="2">
        <f>'[1]Pc, Winter, S2'!D61*Main!$B$4+_xlfn.IFNA(VLOOKUP($A61,'EV Distribution'!$A$2:$B$11,2,FALSE),0)</f>
        <v>0.23272817422249184</v>
      </c>
      <c r="E61" s="2">
        <f>'[1]Pc, Winter, S2'!E61*Main!$B$4+_xlfn.IFNA(VLOOKUP($A61,'EV Distribution'!$A$2:$B$11,2,FALSE),0)</f>
        <v>0.22972682516496989</v>
      </c>
      <c r="F61" s="2">
        <f>'[1]Pc, Winter, S2'!F61*Main!$B$4+_xlfn.IFNA(VLOOKUP($A61,'EV Distribution'!$A$2:$B$11,2,FALSE),0)</f>
        <v>0.2309945882363918</v>
      </c>
      <c r="G61" s="2">
        <f>'[1]Pc, Winter, S2'!G61*Main!$B$4+_xlfn.IFNA(VLOOKUP($A61,'EV Distribution'!$A$2:$B$11,2,FALSE),0)</f>
        <v>0.22614862162329183</v>
      </c>
      <c r="H61" s="2">
        <f>'[1]Pc, Winter, S2'!H61*Main!$B$4+_xlfn.IFNA(VLOOKUP($A61,'EV Distribution'!$A$2:$B$11,2,FALSE),0)</f>
        <v>0.22633554370844541</v>
      </c>
      <c r="I61" s="2">
        <f>'[1]Pc, Winter, S2'!I61*Main!$B$4+_xlfn.IFNA(VLOOKUP($A61,'EV Distribution'!$A$2:$B$11,2,FALSE),0)</f>
        <v>0.22219420615345956</v>
      </c>
      <c r="J61" s="2">
        <f>'[1]Pc, Winter, S2'!J61*Main!$B$4+_xlfn.IFNA(VLOOKUP($A61,'EV Distribution'!$A$2:$B$11,2,FALSE),0)</f>
        <v>0.23664915821251201</v>
      </c>
      <c r="K61" s="2">
        <f>'[1]Pc, Winter, S2'!K61*Main!$B$4+_xlfn.IFNA(VLOOKUP($A61,'EV Distribution'!$A$2:$B$11,2,FALSE),0)</f>
        <v>0.22667874760970214</v>
      </c>
      <c r="L61" s="2">
        <f>'[1]Pc, Winter, S2'!L61*Main!$B$4+_xlfn.IFNA(VLOOKUP($A61,'EV Distribution'!$A$2:$B$11,2,FALSE),0)</f>
        <v>0.22742474384269362</v>
      </c>
      <c r="M61" s="2">
        <f>'[1]Pc, Winter, S2'!M61*Main!$B$4+_xlfn.IFNA(VLOOKUP($A61,'EV Distribution'!$A$2:$B$11,2,FALSE),0)</f>
        <v>0.23288765451393054</v>
      </c>
      <c r="N61" s="2">
        <f>'[1]Pc, Winter, S2'!N61*Main!$B$4+_xlfn.IFNA(VLOOKUP($A61,'EV Distribution'!$A$2:$B$11,2,FALSE),0)</f>
        <v>0.2242566859735555</v>
      </c>
      <c r="O61" s="2">
        <f>'[1]Pc, Winter, S2'!O61*Main!$B$4+_xlfn.IFNA(VLOOKUP($A61,'EV Distribution'!$A$2:$B$11,2,FALSE),0)</f>
        <v>0.20804020813020402</v>
      </c>
      <c r="P61" s="2">
        <f>'[1]Pc, Winter, S2'!P61*Main!$B$4+_xlfn.IFNA(VLOOKUP($A61,'EV Distribution'!$A$2:$B$11,2,FALSE),0)</f>
        <v>0.19983983156281213</v>
      </c>
      <c r="Q61" s="2">
        <f>'[1]Pc, Winter, S2'!Q61*Main!$B$4+_xlfn.IFNA(VLOOKUP($A61,'EV Distribution'!$A$2:$B$11,2,FALSE),0)</f>
        <v>0.20216292492544172</v>
      </c>
      <c r="R61" s="2">
        <f>'[1]Pc, Winter, S2'!R61*Main!$B$4+_xlfn.IFNA(VLOOKUP($A61,'EV Distribution'!$A$2:$B$11,2,FALSE),0)</f>
        <v>0.20514561777220613</v>
      </c>
      <c r="S61" s="2">
        <f>'[1]Pc, Winter, S2'!S61*Main!$B$4+_xlfn.IFNA(VLOOKUP($A61,'EV Distribution'!$A$2:$B$11,2,FALSE),0)</f>
        <v>0.19707300257249427</v>
      </c>
      <c r="T61" s="2">
        <f>'[1]Pc, Winter, S2'!T61*Main!$B$4+_xlfn.IFNA(VLOOKUP($A61,'EV Distribution'!$A$2:$B$11,2,FALSE),0)</f>
        <v>0.19610277566691489</v>
      </c>
      <c r="U61" s="2">
        <f>'[1]Pc, Winter, S2'!U61*Main!$B$4+_xlfn.IFNA(VLOOKUP($A61,'EV Distribution'!$A$2:$B$11,2,FALSE),0)</f>
        <v>0.20120169703331292</v>
      </c>
      <c r="V61" s="2">
        <f>'[1]Pc, Winter, S2'!V61*Main!$B$4+_xlfn.IFNA(VLOOKUP($A61,'EV Distribution'!$A$2:$B$11,2,FALSE),0)</f>
        <v>0.20279251889388922</v>
      </c>
      <c r="W61" s="2">
        <f>'[1]Pc, Winter, S2'!W61*Main!$B$4+_xlfn.IFNA(VLOOKUP($A61,'EV Distribution'!$A$2:$B$11,2,FALSE),0)</f>
        <v>0.19691330118240094</v>
      </c>
      <c r="X61" s="2">
        <f>'[1]Pc, Winter, S2'!X61*Main!$B$4+_xlfn.IFNA(VLOOKUP($A61,'EV Distribution'!$A$2:$B$11,2,FALSE),0)</f>
        <v>0.20288704730193657</v>
      </c>
      <c r="Y61" s="2">
        <f>'[1]Pc, Winter, S2'!Y61*Main!$B$4+_xlfn.IFNA(VLOOKUP($A61,'EV Distribution'!$A$2:$B$11,2,FALSE),0)</f>
        <v>0.2058390496105923</v>
      </c>
      <c r="Z61" s="2"/>
    </row>
    <row r="62" spans="1:26" x14ac:dyDescent="0.25">
      <c r="A62">
        <v>81</v>
      </c>
      <c r="B62" s="2">
        <f>'[1]Pc, Winter, S2'!B62*Main!$B$4+_xlfn.IFNA(VLOOKUP($A62,'EV Distribution'!$A$2:$B$11,2,FALSE),0)</f>
        <v>5.3166353797947869E-3</v>
      </c>
      <c r="C62" s="2">
        <f>'[1]Pc, Winter, S2'!C62*Main!$B$4+_xlfn.IFNA(VLOOKUP($A62,'EV Distribution'!$A$2:$B$11,2,FALSE),0)</f>
        <v>4.8728324426895106E-3</v>
      </c>
      <c r="D62" s="2">
        <f>'[1]Pc, Winter, S2'!D62*Main!$B$4+_xlfn.IFNA(VLOOKUP($A62,'EV Distribution'!$A$2:$B$11,2,FALSE),0)</f>
        <v>4.7689024427163135E-3</v>
      </c>
      <c r="E62" s="2">
        <f>'[1]Pc, Winter, S2'!E62*Main!$B$4+_xlfn.IFNA(VLOOKUP($A62,'EV Distribution'!$A$2:$B$11,2,FALSE),0)</f>
        <v>4.866521119821182E-3</v>
      </c>
      <c r="F62" s="2">
        <f>'[1]Pc, Winter, S2'!F62*Main!$B$4+_xlfn.IFNA(VLOOKUP($A62,'EV Distribution'!$A$2:$B$11,2,FALSE),0)</f>
        <v>4.9175190794492861E-3</v>
      </c>
      <c r="G62" s="2">
        <f>'[1]Pc, Winter, S2'!G62*Main!$B$4+_xlfn.IFNA(VLOOKUP($A62,'EV Distribution'!$A$2:$B$11,2,FALSE),0)</f>
        <v>4.9794062543212182E-3</v>
      </c>
      <c r="H62" s="2">
        <f>'[1]Pc, Winter, S2'!H62*Main!$B$4+_xlfn.IFNA(VLOOKUP($A62,'EV Distribution'!$A$2:$B$11,2,FALSE),0)</f>
        <v>4.881411837306132E-3</v>
      </c>
      <c r="I62" s="2">
        <f>'[1]Pc, Winter, S2'!I62*Main!$B$4+_xlfn.IFNA(VLOOKUP($A62,'EV Distribution'!$A$2:$B$11,2,FALSE),0)</f>
        <v>5.3603494380794767E-3</v>
      </c>
      <c r="J62" s="2">
        <f>'[1]Pc, Winter, S2'!J62*Main!$B$4+_xlfn.IFNA(VLOOKUP($A62,'EV Distribution'!$A$2:$B$11,2,FALSE),0)</f>
        <v>6.3114080701211998E-3</v>
      </c>
      <c r="K62" s="2">
        <f>'[1]Pc, Winter, S2'!K62*Main!$B$4+_xlfn.IFNA(VLOOKUP($A62,'EV Distribution'!$A$2:$B$11,2,FALSE),0)</f>
        <v>6.6648655812408062E-3</v>
      </c>
      <c r="L62" s="2">
        <f>'[1]Pc, Winter, S2'!L62*Main!$B$4+_xlfn.IFNA(VLOOKUP($A62,'EV Distribution'!$A$2:$B$11,2,FALSE),0)</f>
        <v>6.3918590118044877E-3</v>
      </c>
      <c r="M62" s="2">
        <f>'[1]Pc, Winter, S2'!M62*Main!$B$4+_xlfn.IFNA(VLOOKUP($A62,'EV Distribution'!$A$2:$B$11,2,FALSE),0)</f>
        <v>6.6627670610619758E-3</v>
      </c>
      <c r="N62" s="2">
        <f>'[1]Pc, Winter, S2'!N62*Main!$B$4+_xlfn.IFNA(VLOOKUP($A62,'EV Distribution'!$A$2:$B$11,2,FALSE),0)</f>
        <v>6.4974696171584178E-3</v>
      </c>
      <c r="O62" s="2">
        <f>'[1]Pc, Winter, S2'!O62*Main!$B$4+_xlfn.IFNA(VLOOKUP($A62,'EV Distribution'!$A$2:$B$11,2,FALSE),0)</f>
        <v>6.6786755139726728E-3</v>
      </c>
      <c r="P62" s="2">
        <f>'[1]Pc, Winter, S2'!P62*Main!$B$4+_xlfn.IFNA(VLOOKUP($A62,'EV Distribution'!$A$2:$B$11,2,FALSE),0)</f>
        <v>6.6087291014346565E-3</v>
      </c>
      <c r="Q62" s="2">
        <f>'[1]Pc, Winter, S2'!Q62*Main!$B$4+_xlfn.IFNA(VLOOKUP($A62,'EV Distribution'!$A$2:$B$11,2,FALSE),0)</f>
        <v>6.6527345498538018E-3</v>
      </c>
      <c r="R62" s="2">
        <f>'[1]Pc, Winter, S2'!R62*Main!$B$4+_xlfn.IFNA(VLOOKUP($A62,'EV Distribution'!$A$2:$B$11,2,FALSE),0)</f>
        <v>6.604634729238403E-3</v>
      </c>
      <c r="S62" s="2">
        <f>'[1]Pc, Winter, S2'!S62*Main!$B$4+_xlfn.IFNA(VLOOKUP($A62,'EV Distribution'!$A$2:$B$11,2,FALSE),0)</f>
        <v>6.8293404018261927E-3</v>
      </c>
      <c r="T62" s="2">
        <f>'[1]Pc, Winter, S2'!T62*Main!$B$4+_xlfn.IFNA(VLOOKUP($A62,'EV Distribution'!$A$2:$B$11,2,FALSE),0)</f>
        <v>7.1745848860420899E-3</v>
      </c>
      <c r="U62" s="2">
        <f>'[1]Pc, Winter, S2'!U62*Main!$B$4+_xlfn.IFNA(VLOOKUP($A62,'EV Distribution'!$A$2:$B$11,2,FALSE),0)</f>
        <v>8.1943719709808849E-3</v>
      </c>
      <c r="V62" s="2">
        <f>'[1]Pc, Winter, S2'!V62*Main!$B$4+_xlfn.IFNA(VLOOKUP($A62,'EV Distribution'!$A$2:$B$11,2,FALSE),0)</f>
        <v>8.2440475987707647E-3</v>
      </c>
      <c r="W62" s="2">
        <f>'[1]Pc, Winter, S2'!W62*Main!$B$4+_xlfn.IFNA(VLOOKUP($A62,'EV Distribution'!$A$2:$B$11,2,FALSE),0)</f>
        <v>7.6869454464480701E-3</v>
      </c>
      <c r="X62" s="2">
        <f>'[1]Pc, Winter, S2'!X62*Main!$B$4+_xlfn.IFNA(VLOOKUP($A62,'EV Distribution'!$A$2:$B$11,2,FALSE),0)</f>
        <v>6.8253785184191427E-3</v>
      </c>
      <c r="Y62" s="2">
        <f>'[1]Pc, Winter, S2'!Y62*Main!$B$4+_xlfn.IFNA(VLOOKUP($A62,'EV Distribution'!$A$2:$B$11,2,FALSE),0)</f>
        <v>6.5212260072868193E-3</v>
      </c>
      <c r="Z62" s="2"/>
    </row>
    <row r="63" spans="1:26" x14ac:dyDescent="0.25">
      <c r="A63">
        <v>82</v>
      </c>
      <c r="B63" s="2">
        <f>'[1]Pc, Winter, S2'!B63*Main!$B$4+_xlfn.IFNA(VLOOKUP($A63,'EV Distribution'!$A$2:$B$11,2,FALSE),0)</f>
        <v>1.6146473067584786E-2</v>
      </c>
      <c r="C63" s="2">
        <f>'[1]Pc, Winter, S2'!C63*Main!$B$4+_xlfn.IFNA(VLOOKUP($A63,'EV Distribution'!$A$2:$B$11,2,FALSE),0)</f>
        <v>1.6292844211044797E-2</v>
      </c>
      <c r="D63" s="2">
        <f>'[1]Pc, Winter, S2'!D63*Main!$B$4+_xlfn.IFNA(VLOOKUP($A63,'EV Distribution'!$A$2:$B$11,2,FALSE),0)</f>
        <v>1.6141523269379787E-2</v>
      </c>
      <c r="E63" s="2">
        <f>'[1]Pc, Winter, S2'!E63*Main!$B$4+_xlfn.IFNA(VLOOKUP($A63,'EV Distribution'!$A$2:$B$11,2,FALSE),0)</f>
        <v>1.6110905578804721E-2</v>
      </c>
      <c r="F63" s="2">
        <f>'[1]Pc, Winter, S2'!F63*Main!$B$4+_xlfn.IFNA(VLOOKUP($A63,'EV Distribution'!$A$2:$B$11,2,FALSE),0)</f>
        <v>1.4337814503028809E-2</v>
      </c>
      <c r="G63" s="2">
        <f>'[1]Pc, Winter, S2'!G63*Main!$B$4+_xlfn.IFNA(VLOOKUP($A63,'EV Distribution'!$A$2:$B$11,2,FALSE),0)</f>
        <v>1.3455967418054439E-2</v>
      </c>
      <c r="H63" s="2">
        <f>'[1]Pc, Winter, S2'!H63*Main!$B$4+_xlfn.IFNA(VLOOKUP($A63,'EV Distribution'!$A$2:$B$11,2,FALSE),0)</f>
        <v>1.2234012665006348E-2</v>
      </c>
      <c r="I63" s="2">
        <f>'[1]Pc, Winter, S2'!I63*Main!$B$4+_xlfn.IFNA(VLOOKUP($A63,'EV Distribution'!$A$2:$B$11,2,FALSE),0)</f>
        <v>1.1284784593502269E-2</v>
      </c>
      <c r="J63" s="2">
        <f>'[1]Pc, Winter, S2'!J63*Main!$B$4+_xlfn.IFNA(VLOOKUP($A63,'EV Distribution'!$A$2:$B$11,2,FALSE),0)</f>
        <v>1.2345960153766712E-2</v>
      </c>
      <c r="K63" s="2">
        <f>'[1]Pc, Winter, S2'!K63*Main!$B$4+_xlfn.IFNA(VLOOKUP($A63,'EV Distribution'!$A$2:$B$11,2,FALSE),0)</f>
        <v>1.3457234368726759E-2</v>
      </c>
      <c r="L63" s="2">
        <f>'[1]Pc, Winter, S2'!L63*Main!$B$4+_xlfn.IFNA(VLOOKUP($A63,'EV Distribution'!$A$2:$B$11,2,FALSE),0)</f>
        <v>1.510016053422234E-2</v>
      </c>
      <c r="M63" s="2">
        <f>'[1]Pc, Winter, S2'!M63*Main!$B$4+_xlfn.IFNA(VLOOKUP($A63,'EV Distribution'!$A$2:$B$11,2,FALSE),0)</f>
        <v>1.6871804031523288E-2</v>
      </c>
      <c r="N63" s="2">
        <f>'[1]Pc, Winter, S2'!N63*Main!$B$4+_xlfn.IFNA(VLOOKUP($A63,'EV Distribution'!$A$2:$B$11,2,FALSE),0)</f>
        <v>1.9831959299818177E-2</v>
      </c>
      <c r="O63" s="2">
        <f>'[1]Pc, Winter, S2'!O63*Main!$B$4+_xlfn.IFNA(VLOOKUP($A63,'EV Distribution'!$A$2:$B$11,2,FALSE),0)</f>
        <v>2.1080344075280977E-2</v>
      </c>
      <c r="P63" s="2">
        <f>'[1]Pc, Winter, S2'!P63*Main!$B$4+_xlfn.IFNA(VLOOKUP($A63,'EV Distribution'!$A$2:$B$11,2,FALSE),0)</f>
        <v>2.1613913066174766E-2</v>
      </c>
      <c r="Q63" s="2">
        <f>'[1]Pc, Winter, S2'!Q63*Main!$B$4+_xlfn.IFNA(VLOOKUP($A63,'EV Distribution'!$A$2:$B$11,2,FALSE),0)</f>
        <v>2.120489163130267E-2</v>
      </c>
      <c r="R63" s="2">
        <f>'[1]Pc, Winter, S2'!R63*Main!$B$4+_xlfn.IFNA(VLOOKUP($A63,'EV Distribution'!$A$2:$B$11,2,FALSE),0)</f>
        <v>1.9640927932154439E-2</v>
      </c>
      <c r="S63" s="2">
        <f>'[1]Pc, Winter, S2'!S63*Main!$B$4+_xlfn.IFNA(VLOOKUP($A63,'EV Distribution'!$A$2:$B$11,2,FALSE),0)</f>
        <v>1.5827230892779227E-2</v>
      </c>
      <c r="T63" s="2">
        <f>'[1]Pc, Winter, S2'!T63*Main!$B$4+_xlfn.IFNA(VLOOKUP($A63,'EV Distribution'!$A$2:$B$11,2,FALSE),0)</f>
        <v>1.4216650736243912E-2</v>
      </c>
      <c r="U63" s="2">
        <f>'[1]Pc, Winter, S2'!U63*Main!$B$4+_xlfn.IFNA(VLOOKUP($A63,'EV Distribution'!$A$2:$B$11,2,FALSE),0)</f>
        <v>1.245367055732638E-2</v>
      </c>
      <c r="V63" s="2">
        <f>'[1]Pc, Winter, S2'!V63*Main!$B$4+_xlfn.IFNA(VLOOKUP($A63,'EV Distribution'!$A$2:$B$11,2,FALSE),0)</f>
        <v>1.1127595804305139E-2</v>
      </c>
      <c r="W63" s="2">
        <f>'[1]Pc, Winter, S2'!W63*Main!$B$4+_xlfn.IFNA(VLOOKUP($A63,'EV Distribution'!$A$2:$B$11,2,FALSE),0)</f>
        <v>1.1777331902792286E-2</v>
      </c>
      <c r="X63" s="2">
        <f>'[1]Pc, Winter, S2'!X63*Main!$B$4+_xlfn.IFNA(VLOOKUP($A63,'EV Distribution'!$A$2:$B$11,2,FALSE),0)</f>
        <v>1.0799174414255307E-2</v>
      </c>
      <c r="Y63" s="2">
        <f>'[1]Pc, Winter, S2'!Y63*Main!$B$4+_xlfn.IFNA(VLOOKUP($A63,'EV Distribution'!$A$2:$B$11,2,FALSE),0)</f>
        <v>1.0849402575677332E-2</v>
      </c>
      <c r="Z63" s="2"/>
    </row>
    <row r="64" spans="1:26" x14ac:dyDescent="0.25">
      <c r="A64">
        <v>83</v>
      </c>
      <c r="B64" s="2">
        <f>'[1]Pc, Winter, S2'!B64*Main!$B$4+_xlfn.IFNA(VLOOKUP($A64,'EV Distribution'!$A$2:$B$11,2,FALSE),0)</f>
        <v>0.1123914263163063</v>
      </c>
      <c r="C64" s="2">
        <f>'[1]Pc, Winter, S2'!C64*Main!$B$4+_xlfn.IFNA(VLOOKUP($A64,'EV Distribution'!$A$2:$B$11,2,FALSE),0)</f>
        <v>0.11055152254996467</v>
      </c>
      <c r="D64" s="2">
        <f>'[1]Pc, Winter, S2'!D64*Main!$B$4+_xlfn.IFNA(VLOOKUP($A64,'EV Distribution'!$A$2:$B$11,2,FALSE),0)</f>
        <v>0.11224152611455124</v>
      </c>
      <c r="E64" s="2">
        <f>'[1]Pc, Winter, S2'!E64*Main!$B$4+_xlfn.IFNA(VLOOKUP($A64,'EV Distribution'!$A$2:$B$11,2,FALSE),0)</f>
        <v>0.10331857656528293</v>
      </c>
      <c r="F64" s="2">
        <f>'[1]Pc, Winter, S2'!F64*Main!$B$4+_xlfn.IFNA(VLOOKUP($A64,'EV Distribution'!$A$2:$B$11,2,FALSE),0)</f>
        <v>9.8947329212150159E-2</v>
      </c>
      <c r="G64" s="2">
        <f>'[1]Pc, Winter, S2'!G64*Main!$B$4+_xlfn.IFNA(VLOOKUP($A64,'EV Distribution'!$A$2:$B$11,2,FALSE),0)</f>
        <v>0.10080302853902584</v>
      </c>
      <c r="H64" s="2">
        <f>'[1]Pc, Winter, S2'!H64*Main!$B$4+_xlfn.IFNA(VLOOKUP($A64,'EV Distribution'!$A$2:$B$11,2,FALSE),0)</f>
        <v>0.10245827104980973</v>
      </c>
      <c r="I64" s="2">
        <f>'[1]Pc, Winter, S2'!I64*Main!$B$4+_xlfn.IFNA(VLOOKUP($A64,'EV Distribution'!$A$2:$B$11,2,FALSE),0)</f>
        <v>9.3315762868311031E-2</v>
      </c>
      <c r="J64" s="2">
        <f>'[1]Pc, Winter, S2'!J64*Main!$B$4+_xlfn.IFNA(VLOOKUP($A64,'EV Distribution'!$A$2:$B$11,2,FALSE),0)</f>
        <v>9.4776120334302119E-2</v>
      </c>
      <c r="K64" s="2">
        <f>'[1]Pc, Winter, S2'!K64*Main!$B$4+_xlfn.IFNA(VLOOKUP($A64,'EV Distribution'!$A$2:$B$11,2,FALSE),0)</f>
        <v>9.7117880983922419E-2</v>
      </c>
      <c r="L64" s="2">
        <f>'[1]Pc, Winter, S2'!L64*Main!$B$4+_xlfn.IFNA(VLOOKUP($A64,'EV Distribution'!$A$2:$B$11,2,FALSE),0)</f>
        <v>0.10557771107142677</v>
      </c>
      <c r="M64" s="2">
        <f>'[1]Pc, Winter, S2'!M64*Main!$B$4+_xlfn.IFNA(VLOOKUP($A64,'EV Distribution'!$A$2:$B$11,2,FALSE),0)</f>
        <v>0.10895214941136369</v>
      </c>
      <c r="N64" s="2">
        <f>'[1]Pc, Winter, S2'!N64*Main!$B$4+_xlfn.IFNA(VLOOKUP($A64,'EV Distribution'!$A$2:$B$11,2,FALSE),0)</f>
        <v>0.11085693050952716</v>
      </c>
      <c r="O64" s="2">
        <f>'[1]Pc, Winter, S2'!O64*Main!$B$4+_xlfn.IFNA(VLOOKUP($A64,'EV Distribution'!$A$2:$B$11,2,FALSE),0)</f>
        <v>0.11287359988120439</v>
      </c>
      <c r="P64" s="2">
        <f>'[1]Pc, Winter, S2'!P64*Main!$B$4+_xlfn.IFNA(VLOOKUP($A64,'EV Distribution'!$A$2:$B$11,2,FALSE),0)</f>
        <v>0.11174503694427573</v>
      </c>
      <c r="Q64" s="2">
        <f>'[1]Pc, Winter, S2'!Q64*Main!$B$4+_xlfn.IFNA(VLOOKUP($A64,'EV Distribution'!$A$2:$B$11,2,FALSE),0)</f>
        <v>0.11317583577798744</v>
      </c>
      <c r="R64" s="2">
        <f>'[1]Pc, Winter, S2'!R64*Main!$B$4+_xlfn.IFNA(VLOOKUP($A64,'EV Distribution'!$A$2:$B$11,2,FALSE),0)</f>
        <v>0.10889472638447266</v>
      </c>
      <c r="S64" s="2">
        <f>'[1]Pc, Winter, S2'!S64*Main!$B$4+_xlfn.IFNA(VLOOKUP($A64,'EV Distribution'!$A$2:$B$11,2,FALSE),0)</f>
        <v>0.1129696951502379</v>
      </c>
      <c r="T64" s="2">
        <f>'[1]Pc, Winter, S2'!T64*Main!$B$4+_xlfn.IFNA(VLOOKUP($A64,'EV Distribution'!$A$2:$B$11,2,FALSE),0)</f>
        <v>0.10574733378438751</v>
      </c>
      <c r="U64" s="2">
        <f>'[1]Pc, Winter, S2'!U64*Main!$B$4+_xlfn.IFNA(VLOOKUP($A64,'EV Distribution'!$A$2:$B$11,2,FALSE),0)</f>
        <v>0.1027636794353812</v>
      </c>
      <c r="V64" s="2">
        <f>'[1]Pc, Winter, S2'!V64*Main!$B$4+_xlfn.IFNA(VLOOKUP($A64,'EV Distribution'!$A$2:$B$11,2,FALSE),0)</f>
        <v>0.10289246961472016</v>
      </c>
      <c r="W64" s="2">
        <f>'[1]Pc, Winter, S2'!W64*Main!$B$4+_xlfn.IFNA(VLOOKUP($A64,'EV Distribution'!$A$2:$B$11,2,FALSE),0)</f>
        <v>0.10278633842640673</v>
      </c>
      <c r="X64" s="2">
        <f>'[1]Pc, Winter, S2'!X64*Main!$B$4+_xlfn.IFNA(VLOOKUP($A64,'EV Distribution'!$A$2:$B$11,2,FALSE),0)</f>
        <v>9.4938108114529421E-2</v>
      </c>
      <c r="Y64" s="2">
        <f>'[1]Pc, Winter, S2'!Y64*Main!$B$4+_xlfn.IFNA(VLOOKUP($A64,'EV Distribution'!$A$2:$B$11,2,FALSE),0)</f>
        <v>9.1642913832868003E-2</v>
      </c>
      <c r="Z64" s="2"/>
    </row>
    <row r="65" spans="1:26" x14ac:dyDescent="0.25">
      <c r="A65">
        <v>84</v>
      </c>
      <c r="B65" s="2">
        <f>'[1]Pc, Winter, S2'!B65*Main!$B$4+_xlfn.IFNA(VLOOKUP($A65,'EV Distribution'!$A$2:$B$11,2,FALSE),0)</f>
        <v>2.0994671967679754E-3</v>
      </c>
      <c r="C65" s="2">
        <f>'[1]Pc, Winter, S2'!C65*Main!$B$4+_xlfn.IFNA(VLOOKUP($A65,'EV Distribution'!$A$2:$B$11,2,FALSE),0)</f>
        <v>1.413067488424815E-3</v>
      </c>
      <c r="D65" s="2">
        <f>'[1]Pc, Winter, S2'!D65*Main!$B$4+_xlfn.IFNA(VLOOKUP($A65,'EV Distribution'!$A$2:$B$11,2,FALSE),0)</f>
        <v>3.8328751111191446E-4</v>
      </c>
      <c r="E65" s="2">
        <f>'[1]Pc, Winter, S2'!E65*Main!$B$4+_xlfn.IFNA(VLOOKUP($A65,'EV Distribution'!$A$2:$B$11,2,FALSE),0)</f>
        <v>1.7285245735452542E-3</v>
      </c>
      <c r="F65" s="2">
        <f>'[1]Pc, Winter, S2'!F65*Main!$B$4+_xlfn.IFNA(VLOOKUP($A65,'EV Distribution'!$A$2:$B$11,2,FALSE),0)</f>
        <v>1.9505084748332967E-3</v>
      </c>
      <c r="G65" s="2">
        <f>'[1]Pc, Winter, S2'!G65*Main!$B$4+_xlfn.IFNA(VLOOKUP($A65,'EV Distribution'!$A$2:$B$11,2,FALSE),0)</f>
        <v>8.9391583385018108E-3</v>
      </c>
      <c r="H65" s="2">
        <f>'[1]Pc, Winter, S2'!H65*Main!$B$4+_xlfn.IFNA(VLOOKUP($A65,'EV Distribution'!$A$2:$B$11,2,FALSE),0)</f>
        <v>1.9729277932131653E-2</v>
      </c>
      <c r="I65" s="2">
        <f>'[1]Pc, Winter, S2'!I65*Main!$B$4+_xlfn.IFNA(VLOOKUP($A65,'EV Distribution'!$A$2:$B$11,2,FALSE),0)</f>
        <v>2.711373145040661E-2</v>
      </c>
      <c r="J65" s="2">
        <f>'[1]Pc, Winter, S2'!J65*Main!$B$4+_xlfn.IFNA(VLOOKUP($A65,'EV Distribution'!$A$2:$B$11,2,FALSE),0)</f>
        <v>2.9537209992382504E-2</v>
      </c>
      <c r="K65" s="2">
        <f>'[1]Pc, Winter, S2'!K65*Main!$B$4+_xlfn.IFNA(VLOOKUP($A65,'EV Distribution'!$A$2:$B$11,2,FALSE),0)</f>
        <v>3.1293547413454213E-2</v>
      </c>
      <c r="L65" s="2">
        <f>'[1]Pc, Winter, S2'!L65*Main!$B$4+_xlfn.IFNA(VLOOKUP($A65,'EV Distribution'!$A$2:$B$11,2,FALSE),0)</f>
        <v>2.9490534319748806E-2</v>
      </c>
      <c r="M65" s="2">
        <f>'[1]Pc, Winter, S2'!M65*Main!$B$4+_xlfn.IFNA(VLOOKUP($A65,'EV Distribution'!$A$2:$B$11,2,FALSE),0)</f>
        <v>3.1386527704910065E-2</v>
      </c>
      <c r="N65" s="2">
        <f>'[1]Pc, Winter, S2'!N65*Main!$B$4+_xlfn.IFNA(VLOOKUP($A65,'EV Distribution'!$A$2:$B$11,2,FALSE),0)</f>
        <v>2.9803631315183758E-2</v>
      </c>
      <c r="O65" s="2">
        <f>'[1]Pc, Winter, S2'!O65*Main!$B$4+_xlfn.IFNA(VLOOKUP($A65,'EV Distribution'!$A$2:$B$11,2,FALSE),0)</f>
        <v>1.9757121878312814E-2</v>
      </c>
      <c r="P65" s="2">
        <f>'[1]Pc, Winter, S2'!P65*Main!$B$4+_xlfn.IFNA(VLOOKUP($A65,'EV Distribution'!$A$2:$B$11,2,FALSE),0)</f>
        <v>1.646325035449861E-2</v>
      </c>
      <c r="Q65" s="2">
        <f>'[1]Pc, Winter, S2'!Q65*Main!$B$4+_xlfn.IFNA(VLOOKUP($A65,'EV Distribution'!$A$2:$B$11,2,FALSE),0)</f>
        <v>1.303213961547316E-2</v>
      </c>
      <c r="R65" s="2">
        <f>'[1]Pc, Winter, S2'!R65*Main!$B$4+_xlfn.IFNA(VLOOKUP($A65,'EV Distribution'!$A$2:$B$11,2,FALSE),0)</f>
        <v>1.1958618315301586E-2</v>
      </c>
      <c r="S65" s="2">
        <f>'[1]Pc, Winter, S2'!S65*Main!$B$4+_xlfn.IFNA(VLOOKUP($A65,'EV Distribution'!$A$2:$B$11,2,FALSE),0)</f>
        <v>1.2502847328614146E-2</v>
      </c>
      <c r="T65" s="2">
        <f>'[1]Pc, Winter, S2'!T65*Main!$B$4+_xlfn.IFNA(VLOOKUP($A65,'EV Distribution'!$A$2:$B$11,2,FALSE),0)</f>
        <v>1.3087303090795257E-2</v>
      </c>
      <c r="U65" s="2">
        <f>'[1]Pc, Winter, S2'!U65*Main!$B$4+_xlfn.IFNA(VLOOKUP($A65,'EV Distribution'!$A$2:$B$11,2,FALSE),0)</f>
        <v>9.7962470602538688E-3</v>
      </c>
      <c r="V65" s="2">
        <f>'[1]Pc, Winter, S2'!V65*Main!$B$4+_xlfn.IFNA(VLOOKUP($A65,'EV Distribution'!$A$2:$B$11,2,FALSE),0)</f>
        <v>7.8350585405802756E-3</v>
      </c>
      <c r="W65" s="2">
        <f>'[1]Pc, Winter, S2'!W65*Main!$B$4+_xlfn.IFNA(VLOOKUP($A65,'EV Distribution'!$A$2:$B$11,2,FALSE),0)</f>
        <v>4.7214245951949256E-3</v>
      </c>
      <c r="X65" s="2">
        <f>'[1]Pc, Winter, S2'!X65*Main!$B$4+_xlfn.IFNA(VLOOKUP($A65,'EV Distribution'!$A$2:$B$11,2,FALSE),0)</f>
        <v>1.5035943942310649E-4</v>
      </c>
      <c r="Y65" s="2">
        <f>'[1]Pc, Winter, S2'!Y65*Main!$B$4+_xlfn.IFNA(VLOOKUP($A65,'EV Distribution'!$A$2:$B$11,2,FALSE),0)</f>
        <v>0</v>
      </c>
      <c r="Z65" s="2"/>
    </row>
    <row r="66" spans="1:26" x14ac:dyDescent="0.25">
      <c r="A66">
        <v>85</v>
      </c>
      <c r="B66" s="2">
        <f>'[1]Pc, Winter, S2'!B66*Main!$B$4+_xlfn.IFNA(VLOOKUP($A66,'EV Distribution'!$A$2:$B$11,2,FALSE),0)</f>
        <v>2.8470360844675573E-2</v>
      </c>
      <c r="C66" s="2">
        <f>'[1]Pc, Winter, S2'!C66*Main!$B$4+_xlfn.IFNA(VLOOKUP($A66,'EV Distribution'!$A$2:$B$11,2,FALSE),0)</f>
        <v>2.6687505643341648E-2</v>
      </c>
      <c r="D66" s="2">
        <f>'[1]Pc, Winter, S2'!D66*Main!$B$4+_xlfn.IFNA(VLOOKUP($A66,'EV Distribution'!$A$2:$B$11,2,FALSE),0)</f>
        <v>2.3695668088059417E-2</v>
      </c>
      <c r="E66" s="2">
        <f>'[1]Pc, Winter, S2'!E66*Main!$B$4+_xlfn.IFNA(VLOOKUP($A66,'EV Distribution'!$A$2:$B$11,2,FALSE),0)</f>
        <v>2.4169576652959615E-2</v>
      </c>
      <c r="F66" s="2">
        <f>'[1]Pc, Winter, S2'!F66*Main!$B$4+_xlfn.IFNA(VLOOKUP($A66,'EV Distribution'!$A$2:$B$11,2,FALSE),0)</f>
        <v>2.2255285756592316E-2</v>
      </c>
      <c r="G66" s="2">
        <f>'[1]Pc, Winter, S2'!G66*Main!$B$4+_xlfn.IFNA(VLOOKUP($A66,'EV Distribution'!$A$2:$B$11,2,FALSE),0)</f>
        <v>1.9312612192328795E-2</v>
      </c>
      <c r="H66" s="2">
        <f>'[1]Pc, Winter, S2'!H66*Main!$B$4+_xlfn.IFNA(VLOOKUP($A66,'EV Distribution'!$A$2:$B$11,2,FALSE),0)</f>
        <v>2.0334427505966621E-2</v>
      </c>
      <c r="I66" s="2">
        <f>'[1]Pc, Winter, S2'!I66*Main!$B$4+_xlfn.IFNA(VLOOKUP($A66,'EV Distribution'!$A$2:$B$11,2,FALSE),0)</f>
        <v>1.9854435959005205E-2</v>
      </c>
      <c r="J66" s="2">
        <f>'[1]Pc, Winter, S2'!J66*Main!$B$4+_xlfn.IFNA(VLOOKUP($A66,'EV Distribution'!$A$2:$B$11,2,FALSE),0)</f>
        <v>1.9930658335667161E-2</v>
      </c>
      <c r="K66" s="2">
        <f>'[1]Pc, Winter, S2'!K66*Main!$B$4+_xlfn.IFNA(VLOOKUP($A66,'EV Distribution'!$A$2:$B$11,2,FALSE),0)</f>
        <v>2.5986151316168264E-2</v>
      </c>
      <c r="L66" s="2">
        <f>'[1]Pc, Winter, S2'!L66*Main!$B$4+_xlfn.IFNA(VLOOKUP($A66,'EV Distribution'!$A$2:$B$11,2,FALSE),0)</f>
        <v>3.1877017390882216E-2</v>
      </c>
      <c r="M66" s="2">
        <f>'[1]Pc, Winter, S2'!M66*Main!$B$4+_xlfn.IFNA(VLOOKUP($A66,'EV Distribution'!$A$2:$B$11,2,FALSE),0)</f>
        <v>3.2777652323385378E-2</v>
      </c>
      <c r="N66" s="2">
        <f>'[1]Pc, Winter, S2'!N66*Main!$B$4+_xlfn.IFNA(VLOOKUP($A66,'EV Distribution'!$A$2:$B$11,2,FALSE),0)</f>
        <v>3.2303615103776689E-2</v>
      </c>
      <c r="O66" s="2">
        <f>'[1]Pc, Winter, S2'!O66*Main!$B$4+_xlfn.IFNA(VLOOKUP($A66,'EV Distribution'!$A$2:$B$11,2,FALSE),0)</f>
        <v>2.8126937548800017E-2</v>
      </c>
      <c r="P66" s="2">
        <f>'[1]Pc, Winter, S2'!P66*Main!$B$4+_xlfn.IFNA(VLOOKUP($A66,'EV Distribution'!$A$2:$B$11,2,FALSE),0)</f>
        <v>3.4197115058445318E-2</v>
      </c>
      <c r="Q66" s="2">
        <f>'[1]Pc, Winter, S2'!Q66*Main!$B$4+_xlfn.IFNA(VLOOKUP($A66,'EV Distribution'!$A$2:$B$11,2,FALSE),0)</f>
        <v>3.6966084317820905E-2</v>
      </c>
      <c r="R66" s="2">
        <f>'[1]Pc, Winter, S2'!R66*Main!$B$4+_xlfn.IFNA(VLOOKUP($A66,'EV Distribution'!$A$2:$B$11,2,FALSE),0)</f>
        <v>3.4486147233258671E-2</v>
      </c>
      <c r="S66" s="2">
        <f>'[1]Pc, Winter, S2'!S66*Main!$B$4+_xlfn.IFNA(VLOOKUP($A66,'EV Distribution'!$A$2:$B$11,2,FALSE),0)</f>
        <v>3.2706173130578699E-2</v>
      </c>
      <c r="T66" s="2">
        <f>'[1]Pc, Winter, S2'!T66*Main!$B$4+_xlfn.IFNA(VLOOKUP($A66,'EV Distribution'!$A$2:$B$11,2,FALSE),0)</f>
        <v>3.011989739133537E-2</v>
      </c>
      <c r="U66" s="2">
        <f>'[1]Pc, Winter, S2'!U66*Main!$B$4+_xlfn.IFNA(VLOOKUP($A66,'EV Distribution'!$A$2:$B$11,2,FALSE),0)</f>
        <v>2.3187720128549156E-2</v>
      </c>
      <c r="V66" s="2">
        <f>'[1]Pc, Winter, S2'!V66*Main!$B$4+_xlfn.IFNA(VLOOKUP($A66,'EV Distribution'!$A$2:$B$11,2,FALSE),0)</f>
        <v>2.4439147886073952E-2</v>
      </c>
      <c r="W66" s="2">
        <f>'[1]Pc, Winter, S2'!W66*Main!$B$4+_xlfn.IFNA(VLOOKUP($A66,'EV Distribution'!$A$2:$B$11,2,FALSE),0)</f>
        <v>2.42368051282786E-2</v>
      </c>
      <c r="X66" s="2">
        <f>'[1]Pc, Winter, S2'!X66*Main!$B$4+_xlfn.IFNA(VLOOKUP($A66,'EV Distribution'!$A$2:$B$11,2,FALSE),0)</f>
        <v>2.2293433581694586E-2</v>
      </c>
      <c r="Y66" s="2">
        <f>'[1]Pc, Winter, S2'!Y66*Main!$B$4+_xlfn.IFNA(VLOOKUP($A66,'EV Distribution'!$A$2:$B$11,2,FALSE),0)</f>
        <v>2.0381285084429872E-2</v>
      </c>
      <c r="Z66" s="2"/>
    </row>
    <row r="67" spans="1:26" x14ac:dyDescent="0.25">
      <c r="A67">
        <v>87</v>
      </c>
      <c r="B67" s="2">
        <f>'[1]Pc, Winter, S2'!B67*Main!$B$4+_xlfn.IFNA(VLOOKUP($A67,'EV Distribution'!$A$2:$B$11,2,FALSE),0)</f>
        <v>9.1328143474204791E-3</v>
      </c>
      <c r="C67" s="2">
        <f>'[1]Pc, Winter, S2'!C67*Main!$B$4+_xlfn.IFNA(VLOOKUP($A67,'EV Distribution'!$A$2:$B$11,2,FALSE),0)</f>
        <v>9.0771268810671286E-3</v>
      </c>
      <c r="D67" s="2">
        <f>'[1]Pc, Winter, S2'!D67*Main!$B$4+_xlfn.IFNA(VLOOKUP($A67,'EV Distribution'!$A$2:$B$11,2,FALSE),0)</f>
        <v>8.6875348632303815E-3</v>
      </c>
      <c r="E67" s="2">
        <f>'[1]Pc, Winter, S2'!E67*Main!$B$4+_xlfn.IFNA(VLOOKUP($A67,'EV Distribution'!$A$2:$B$11,2,FALSE),0)</f>
        <v>8.7525293475185541E-3</v>
      </c>
      <c r="F67" s="2">
        <f>'[1]Pc, Winter, S2'!F67*Main!$B$4+_xlfn.IFNA(VLOOKUP($A67,'EV Distribution'!$A$2:$B$11,2,FALSE),0)</f>
        <v>9.0966921949634273E-3</v>
      </c>
      <c r="G67" s="2">
        <f>'[1]Pc, Winter, S2'!G67*Main!$B$4+_xlfn.IFNA(VLOOKUP($A67,'EV Distribution'!$A$2:$B$11,2,FALSE),0)</f>
        <v>9.5209596388001992E-3</v>
      </c>
      <c r="H67" s="2">
        <f>'[1]Pc, Winter, S2'!H67*Main!$B$4+_xlfn.IFNA(VLOOKUP($A67,'EV Distribution'!$A$2:$B$11,2,FALSE),0)</f>
        <v>9.3398904908648314E-3</v>
      </c>
      <c r="I67" s="2">
        <f>'[1]Pc, Winter, S2'!I67*Main!$B$4+_xlfn.IFNA(VLOOKUP($A67,'EV Distribution'!$A$2:$B$11,2,FALSE),0)</f>
        <v>8.6336754013608633E-3</v>
      </c>
      <c r="J67" s="2">
        <f>'[1]Pc, Winter, S2'!J67*Main!$B$4+_xlfn.IFNA(VLOOKUP($A67,'EV Distribution'!$A$2:$B$11,2,FALSE),0)</f>
        <v>9.6420914549124586E-3</v>
      </c>
      <c r="K67" s="2">
        <f>'[1]Pc, Winter, S2'!K67*Main!$B$4+_xlfn.IFNA(VLOOKUP($A67,'EV Distribution'!$A$2:$B$11,2,FALSE),0)</f>
        <v>1.0291958764161901E-2</v>
      </c>
      <c r="L67" s="2">
        <f>'[1]Pc, Winter, S2'!L67*Main!$B$4+_xlfn.IFNA(VLOOKUP($A67,'EV Distribution'!$A$2:$B$11,2,FALSE),0)</f>
        <v>1.0141035714873469E-2</v>
      </c>
      <c r="M67" s="2">
        <f>'[1]Pc, Winter, S2'!M67*Main!$B$4+_xlfn.IFNA(VLOOKUP($A67,'EV Distribution'!$A$2:$B$11,2,FALSE),0)</f>
        <v>1.0212396051177934E-2</v>
      </c>
      <c r="N67" s="2">
        <f>'[1]Pc, Winter, S2'!N67*Main!$B$4+_xlfn.IFNA(VLOOKUP($A67,'EV Distribution'!$A$2:$B$11,2,FALSE),0)</f>
        <v>1.0278246387483824E-2</v>
      </c>
      <c r="O67" s="2">
        <f>'[1]Pc, Winter, S2'!O67*Main!$B$4+_xlfn.IFNA(VLOOKUP($A67,'EV Distribution'!$A$2:$B$11,2,FALSE),0)</f>
        <v>9.6480087194849243E-3</v>
      </c>
      <c r="P67" s="2">
        <f>'[1]Pc, Winter, S2'!P67*Main!$B$4+_xlfn.IFNA(VLOOKUP($A67,'EV Distribution'!$A$2:$B$11,2,FALSE),0)</f>
        <v>7.8490009621013431E-3</v>
      </c>
      <c r="Q67" s="2">
        <f>'[1]Pc, Winter, S2'!Q67*Main!$B$4+_xlfn.IFNA(VLOOKUP($A67,'EV Distribution'!$A$2:$B$11,2,FALSE),0)</f>
        <v>7.7618782939623777E-3</v>
      </c>
      <c r="R67" s="2">
        <f>'[1]Pc, Winter, S2'!R67*Main!$B$4+_xlfn.IFNA(VLOOKUP($A67,'EV Distribution'!$A$2:$B$11,2,FALSE),0)</f>
        <v>6.5709646844040372E-3</v>
      </c>
      <c r="S67" s="2">
        <f>'[1]Pc, Winter, S2'!S67*Main!$B$4+_xlfn.IFNA(VLOOKUP($A67,'EV Distribution'!$A$2:$B$11,2,FALSE),0)</f>
        <v>6.7072228009608251E-3</v>
      </c>
      <c r="T67" s="2">
        <f>'[1]Pc, Winter, S2'!T67*Main!$B$4+_xlfn.IFNA(VLOOKUP($A67,'EV Distribution'!$A$2:$B$11,2,FALSE),0)</f>
        <v>6.9000348861128925E-3</v>
      </c>
      <c r="U67" s="2">
        <f>'[1]Pc, Winter, S2'!U67*Main!$B$4+_xlfn.IFNA(VLOOKUP($A67,'EV Distribution'!$A$2:$B$11,2,FALSE),0)</f>
        <v>6.5079030028059506E-3</v>
      </c>
      <c r="V67" s="2">
        <f>'[1]Pc, Winter, S2'!V67*Main!$B$4+_xlfn.IFNA(VLOOKUP($A67,'EV Distribution'!$A$2:$B$11,2,FALSE),0)</f>
        <v>6.4979493032569485E-3</v>
      </c>
      <c r="W67" s="2">
        <f>'[1]Pc, Winter, S2'!W67*Main!$B$4+_xlfn.IFNA(VLOOKUP($A67,'EV Distribution'!$A$2:$B$11,2,FALSE),0)</f>
        <v>6.3325053122682247E-3</v>
      </c>
      <c r="X67" s="2">
        <f>'[1]Pc, Winter, S2'!X67*Main!$B$4+_xlfn.IFNA(VLOOKUP($A67,'EV Distribution'!$A$2:$B$11,2,FALSE),0)</f>
        <v>6.6245204018790145E-3</v>
      </c>
      <c r="Y67" s="2">
        <f>'[1]Pc, Winter, S2'!Y67*Main!$B$4+_xlfn.IFNA(VLOOKUP($A67,'EV Distribution'!$A$2:$B$11,2,FALSE),0)</f>
        <v>6.6478533390927274E-3</v>
      </c>
      <c r="Z67" s="2"/>
    </row>
    <row r="68" spans="1:26" x14ac:dyDescent="0.25">
      <c r="A68">
        <v>88</v>
      </c>
      <c r="B68" s="2">
        <f>'[1]Pc, Winter, S2'!B68*Main!$B$4+_xlfn.IFNA(VLOOKUP($A68,'EV Distribution'!$A$2:$B$11,2,FALSE),0)</f>
        <v>3.5137133668068365E-2</v>
      </c>
      <c r="C68" s="2">
        <f>'[1]Pc, Winter, S2'!C68*Main!$B$4+_xlfn.IFNA(VLOOKUP($A68,'EV Distribution'!$A$2:$B$11,2,FALSE),0)</f>
        <v>2.4988155441986178E-2</v>
      </c>
      <c r="D68" s="2">
        <f>'[1]Pc, Winter, S2'!D68*Main!$B$4+_xlfn.IFNA(VLOOKUP($A68,'EV Distribution'!$A$2:$B$11,2,FALSE),0)</f>
        <v>2.4188489747125144E-2</v>
      </c>
      <c r="E68" s="2">
        <f>'[1]Pc, Winter, S2'!E68*Main!$B$4+_xlfn.IFNA(VLOOKUP($A68,'EV Distribution'!$A$2:$B$11,2,FALSE),0)</f>
        <v>2.4187270935466264E-2</v>
      </c>
      <c r="F68" s="2">
        <f>'[1]Pc, Winter, S2'!F68*Main!$B$4+_xlfn.IFNA(VLOOKUP($A68,'EV Distribution'!$A$2:$B$11,2,FALSE),0)</f>
        <v>1.9396118896343136E-2</v>
      </c>
      <c r="G68" s="2">
        <f>'[1]Pc, Winter, S2'!G68*Main!$B$4+_xlfn.IFNA(VLOOKUP($A68,'EV Distribution'!$A$2:$B$11,2,FALSE),0)</f>
        <v>1.7967983470702477E-2</v>
      </c>
      <c r="H68" s="2">
        <f>'[1]Pc, Winter, S2'!H68*Main!$B$4+_xlfn.IFNA(VLOOKUP($A68,'EV Distribution'!$A$2:$B$11,2,FALSE),0)</f>
        <v>1.8587703829287046E-2</v>
      </c>
      <c r="I68" s="2">
        <f>'[1]Pc, Winter, S2'!I68*Main!$B$4+_xlfn.IFNA(VLOOKUP($A68,'EV Distribution'!$A$2:$B$11,2,FALSE),0)</f>
        <v>1.8862365443565988E-2</v>
      </c>
      <c r="J68" s="2">
        <f>'[1]Pc, Winter, S2'!J68*Main!$B$4+_xlfn.IFNA(VLOOKUP($A68,'EV Distribution'!$A$2:$B$11,2,FALSE),0)</f>
        <v>1.7553065645697374E-2</v>
      </c>
      <c r="K68" s="2">
        <f>'[1]Pc, Winter, S2'!K68*Main!$B$4+_xlfn.IFNA(VLOOKUP($A68,'EV Distribution'!$A$2:$B$11,2,FALSE),0)</f>
        <v>1.8791433246274861E-2</v>
      </c>
      <c r="L68" s="2">
        <f>'[1]Pc, Winter, S2'!L68*Main!$B$4+_xlfn.IFNA(VLOOKUP($A68,'EV Distribution'!$A$2:$B$11,2,FALSE),0)</f>
        <v>1.8525936362935261E-2</v>
      </c>
      <c r="M68" s="2">
        <f>'[1]Pc, Winter, S2'!M68*Main!$B$4+_xlfn.IFNA(VLOOKUP($A68,'EV Distribution'!$A$2:$B$11,2,FALSE),0)</f>
        <v>1.892393737180123E-2</v>
      </c>
      <c r="N68" s="2">
        <f>'[1]Pc, Winter, S2'!N68*Main!$B$4+_xlfn.IFNA(VLOOKUP($A68,'EV Distribution'!$A$2:$B$11,2,FALSE),0)</f>
        <v>1.8013467596251279E-2</v>
      </c>
      <c r="O68" s="2">
        <f>'[1]Pc, Winter, S2'!O68*Main!$B$4+_xlfn.IFNA(VLOOKUP($A68,'EV Distribution'!$A$2:$B$11,2,FALSE),0)</f>
        <v>1.7695320264494767E-2</v>
      </c>
      <c r="P68" s="2">
        <f>'[1]Pc, Winter, S2'!P68*Main!$B$4+_xlfn.IFNA(VLOOKUP($A68,'EV Distribution'!$A$2:$B$11,2,FALSE),0)</f>
        <v>1.6579170802899203E-2</v>
      </c>
      <c r="Q68" s="2">
        <f>'[1]Pc, Winter, S2'!Q68*Main!$B$4+_xlfn.IFNA(VLOOKUP($A68,'EV Distribution'!$A$2:$B$11,2,FALSE),0)</f>
        <v>1.9593871833511863E-2</v>
      </c>
      <c r="R68" s="2">
        <f>'[1]Pc, Winter, S2'!R68*Main!$B$4+_xlfn.IFNA(VLOOKUP($A68,'EV Distribution'!$A$2:$B$11,2,FALSE),0)</f>
        <v>1.5238563605935524E-2</v>
      </c>
      <c r="S68" s="2">
        <f>'[1]Pc, Winter, S2'!S68*Main!$B$4+_xlfn.IFNA(VLOOKUP($A68,'EV Distribution'!$A$2:$B$11,2,FALSE),0)</f>
        <v>1.0400590625120432E-2</v>
      </c>
      <c r="T68" s="2">
        <f>'[1]Pc, Winter, S2'!T68*Main!$B$4+_xlfn.IFNA(VLOOKUP($A68,'EV Distribution'!$A$2:$B$11,2,FALSE),0)</f>
        <v>9.516933002029937E-3</v>
      </c>
      <c r="U68" s="2">
        <f>'[1]Pc, Winter, S2'!U68*Main!$B$4+_xlfn.IFNA(VLOOKUP($A68,'EV Distribution'!$A$2:$B$11,2,FALSE),0)</f>
        <v>1.2300117328666427E-2</v>
      </c>
      <c r="V68" s="2">
        <f>'[1]Pc, Winter, S2'!V68*Main!$B$4+_xlfn.IFNA(VLOOKUP($A68,'EV Distribution'!$A$2:$B$11,2,FALSE),0)</f>
        <v>1.1717398405049892E-2</v>
      </c>
      <c r="W68" s="2">
        <f>'[1]Pc, Winter, S2'!W68*Main!$B$4+_xlfn.IFNA(VLOOKUP($A68,'EV Distribution'!$A$2:$B$11,2,FALSE),0)</f>
        <v>1.2795717844233685E-2</v>
      </c>
      <c r="X68" s="2">
        <f>'[1]Pc, Winter, S2'!X68*Main!$B$4+_xlfn.IFNA(VLOOKUP($A68,'EV Distribution'!$A$2:$B$11,2,FALSE),0)</f>
        <v>1.1081005333465139E-2</v>
      </c>
      <c r="Y68" s="2">
        <f>'[1]Pc, Winter, S2'!Y68*Main!$B$4+_xlfn.IFNA(VLOOKUP($A68,'EV Distribution'!$A$2:$B$11,2,FALSE),0)</f>
        <v>1.3430258202814436E-2</v>
      </c>
      <c r="Z68" s="2"/>
    </row>
    <row r="69" spans="1:26" x14ac:dyDescent="0.25">
      <c r="A69">
        <v>89</v>
      </c>
      <c r="B69" s="2">
        <f>'[1]Pc, Winter, S2'!B69*Main!$B$4+_xlfn.IFNA(VLOOKUP($A69,'EV Distribution'!$A$2:$B$11,2,FALSE),0)</f>
        <v>1.1223265490379121E-2</v>
      </c>
      <c r="C69" s="2">
        <f>'[1]Pc, Winter, S2'!C69*Main!$B$4+_xlfn.IFNA(VLOOKUP($A69,'EV Distribution'!$A$2:$B$11,2,FALSE),0)</f>
        <v>1.0946228876100791E-2</v>
      </c>
      <c r="D69" s="2">
        <f>'[1]Pc, Winter, S2'!D69*Main!$B$4+_xlfn.IFNA(VLOOKUP($A69,'EV Distribution'!$A$2:$B$11,2,FALSE),0)</f>
        <v>1.0624612553313779E-2</v>
      </c>
      <c r="E69" s="2">
        <f>'[1]Pc, Winter, S2'!E69*Main!$B$4+_xlfn.IFNA(VLOOKUP($A69,'EV Distribution'!$A$2:$B$11,2,FALSE),0)</f>
        <v>1.0393142284315177E-2</v>
      </c>
      <c r="F69" s="2">
        <f>'[1]Pc, Winter, S2'!F69*Main!$B$4+_xlfn.IFNA(VLOOKUP($A69,'EV Distribution'!$A$2:$B$11,2,FALSE),0)</f>
        <v>1.0494701544378673E-2</v>
      </c>
      <c r="G69" s="2">
        <f>'[1]Pc, Winter, S2'!G69*Main!$B$4+_xlfn.IFNA(VLOOKUP($A69,'EV Distribution'!$A$2:$B$11,2,FALSE),0)</f>
        <v>1.0658053831332061E-2</v>
      </c>
      <c r="H69" s="2">
        <f>'[1]Pc, Winter, S2'!H69*Main!$B$4+_xlfn.IFNA(VLOOKUP($A69,'EV Distribution'!$A$2:$B$11,2,FALSE),0)</f>
        <v>1.0930733225880571E-2</v>
      </c>
      <c r="I69" s="2">
        <f>'[1]Pc, Winter, S2'!I69*Main!$B$4+_xlfn.IFNA(VLOOKUP($A69,'EV Distribution'!$A$2:$B$11,2,FALSE),0)</f>
        <v>1.1234434593515256E-2</v>
      </c>
      <c r="J69" s="2">
        <f>'[1]Pc, Winter, S2'!J69*Main!$B$4+_xlfn.IFNA(VLOOKUP($A69,'EV Distribution'!$A$2:$B$11,2,FALSE),0)</f>
        <v>1.1317406656274124E-2</v>
      </c>
      <c r="K69" s="2">
        <f>'[1]Pc, Winter, S2'!K69*Main!$B$4+_xlfn.IFNA(VLOOKUP($A69,'EV Distribution'!$A$2:$B$11,2,FALSE),0)</f>
        <v>1.1371771364780283E-2</v>
      </c>
      <c r="L69" s="2">
        <f>'[1]Pc, Winter, S2'!L69*Main!$B$4+_xlfn.IFNA(VLOOKUP($A69,'EV Distribution'!$A$2:$B$11,2,FALSE),0)</f>
        <v>1.1488216656230073E-2</v>
      </c>
      <c r="M69" s="2">
        <f>'[1]Pc, Winter, S2'!M69*Main!$B$4+_xlfn.IFNA(VLOOKUP($A69,'EV Distribution'!$A$2:$B$11,2,FALSE),0)</f>
        <v>1.1518272014966718E-2</v>
      </c>
      <c r="N69" s="2">
        <f>'[1]Pc, Winter, S2'!N69*Main!$B$4+_xlfn.IFNA(VLOOKUP($A69,'EV Distribution'!$A$2:$B$11,2,FALSE),0)</f>
        <v>1.153319809119605E-2</v>
      </c>
      <c r="O69" s="2">
        <f>'[1]Pc, Winter, S2'!O69*Main!$B$4+_xlfn.IFNA(VLOOKUP($A69,'EV Distribution'!$A$2:$B$11,2,FALSE),0)</f>
        <v>1.1442167216780066E-2</v>
      </c>
      <c r="P69" s="2">
        <f>'[1]Pc, Winter, S2'!P69*Main!$B$4+_xlfn.IFNA(VLOOKUP($A69,'EV Distribution'!$A$2:$B$11,2,FALSE),0)</f>
        <v>1.0942482979240772E-2</v>
      </c>
      <c r="Q69" s="2">
        <f>'[1]Pc, Winter, S2'!Q69*Main!$B$4+_xlfn.IFNA(VLOOKUP($A69,'EV Distribution'!$A$2:$B$11,2,FALSE),0)</f>
        <v>1.0837684346980804E-2</v>
      </c>
      <c r="R69" s="2">
        <f>'[1]Pc, Winter, S2'!R69*Main!$B$4+_xlfn.IFNA(VLOOKUP($A69,'EV Distribution'!$A$2:$B$11,2,FALSE),0)</f>
        <v>1.0991776050976936E-2</v>
      </c>
      <c r="S69" s="2">
        <f>'[1]Pc, Winter, S2'!S69*Main!$B$4+_xlfn.IFNA(VLOOKUP($A69,'EV Distribution'!$A$2:$B$11,2,FALSE),0)</f>
        <v>1.1221386364819065E-2</v>
      </c>
      <c r="T69" s="2">
        <f>'[1]Pc, Winter, S2'!T69*Main!$B$4+_xlfn.IFNA(VLOOKUP($A69,'EV Distribution'!$A$2:$B$11,2,FALSE),0)</f>
        <v>1.1864913382590325E-2</v>
      </c>
      <c r="U69" s="2">
        <f>'[1]Pc, Winter, S2'!U69*Main!$B$4+_xlfn.IFNA(VLOOKUP($A69,'EV Distribution'!$A$2:$B$11,2,FALSE),0)</f>
        <v>1.2503373875699213E-2</v>
      </c>
      <c r="V69" s="2">
        <f>'[1]Pc, Winter, S2'!V69*Main!$B$4+_xlfn.IFNA(VLOOKUP($A69,'EV Distribution'!$A$2:$B$11,2,FALSE),0)</f>
        <v>1.2551459638018649E-2</v>
      </c>
      <c r="W69" s="2">
        <f>'[1]Pc, Winter, S2'!W69*Main!$B$4+_xlfn.IFNA(VLOOKUP($A69,'EV Distribution'!$A$2:$B$11,2,FALSE),0)</f>
        <v>1.2360220377978282E-2</v>
      </c>
      <c r="X69" s="2">
        <f>'[1]Pc, Winter, S2'!X69*Main!$B$4+_xlfn.IFNA(VLOOKUP($A69,'EV Distribution'!$A$2:$B$11,2,FALSE),0)</f>
        <v>1.1867787239091826E-2</v>
      </c>
      <c r="Y69" s="2">
        <f>'[1]Pc, Winter, S2'!Y69*Main!$B$4+_xlfn.IFNA(VLOOKUP($A69,'EV Distribution'!$A$2:$B$11,2,FALSE),0)</f>
        <v>1.1351852889449097E-2</v>
      </c>
      <c r="Z69" s="2"/>
    </row>
    <row r="70" spans="1:26" x14ac:dyDescent="0.25">
      <c r="A70">
        <v>90</v>
      </c>
      <c r="B70" s="2">
        <f>'[1]Pc, Winter, S2'!B70*Main!$B$4+_xlfn.IFNA(VLOOKUP($A70,'EV Distribution'!$A$2:$B$11,2,FALSE),0)</f>
        <v>8.2552651391266149E-2</v>
      </c>
      <c r="C70" s="2">
        <f>'[1]Pc, Winter, S2'!C70*Main!$B$4+_xlfn.IFNA(VLOOKUP($A70,'EV Distribution'!$A$2:$B$11,2,FALSE),0)</f>
        <v>8.1449507131460958E-2</v>
      </c>
      <c r="D70" s="2">
        <f>'[1]Pc, Winter, S2'!D70*Main!$B$4+_xlfn.IFNA(VLOOKUP($A70,'EV Distribution'!$A$2:$B$11,2,FALSE),0)</f>
        <v>7.785489883642388E-2</v>
      </c>
      <c r="E70" s="2">
        <f>'[1]Pc, Winter, S2'!E70*Main!$B$4+_xlfn.IFNA(VLOOKUP($A70,'EV Distribution'!$A$2:$B$11,2,FALSE),0)</f>
        <v>7.8119065719763819E-2</v>
      </c>
      <c r="F70" s="2">
        <f>'[1]Pc, Winter, S2'!F70*Main!$B$4+_xlfn.IFNA(VLOOKUP($A70,'EV Distribution'!$A$2:$B$11,2,FALSE),0)</f>
        <v>8.178219372330342E-2</v>
      </c>
      <c r="G70" s="2">
        <f>'[1]Pc, Winter, S2'!G70*Main!$B$4+_xlfn.IFNA(VLOOKUP($A70,'EV Distribution'!$A$2:$B$11,2,FALSE),0)</f>
        <v>7.6062638209083391E-2</v>
      </c>
      <c r="H70" s="2">
        <f>'[1]Pc, Winter, S2'!H70*Main!$B$4+_xlfn.IFNA(VLOOKUP($A70,'EV Distribution'!$A$2:$B$11,2,FALSE),0)</f>
        <v>8.0347965943404237E-2</v>
      </c>
      <c r="I70" s="2">
        <f>'[1]Pc, Winter, S2'!I70*Main!$B$4+_xlfn.IFNA(VLOOKUP($A70,'EV Distribution'!$A$2:$B$11,2,FALSE),0)</f>
        <v>4.6068068396191035E-2</v>
      </c>
      <c r="J70" s="2">
        <f>'[1]Pc, Winter, S2'!J70*Main!$B$4+_xlfn.IFNA(VLOOKUP($A70,'EV Distribution'!$A$2:$B$11,2,FALSE),0)</f>
        <v>3.894489214242268E-2</v>
      </c>
      <c r="K70" s="2">
        <f>'[1]Pc, Winter, S2'!K70*Main!$B$4+_xlfn.IFNA(VLOOKUP($A70,'EV Distribution'!$A$2:$B$11,2,FALSE),0)</f>
        <v>3.323592976721338E-2</v>
      </c>
      <c r="L70" s="2">
        <f>'[1]Pc, Winter, S2'!L70*Main!$B$4+_xlfn.IFNA(VLOOKUP($A70,'EV Distribution'!$A$2:$B$11,2,FALSE),0)</f>
        <v>3.5627607165699716E-2</v>
      </c>
      <c r="M70" s="2">
        <f>'[1]Pc, Winter, S2'!M70*Main!$B$4+_xlfn.IFNA(VLOOKUP($A70,'EV Distribution'!$A$2:$B$11,2,FALSE),0)</f>
        <v>3.9631450752111094E-2</v>
      </c>
      <c r="N70" s="2">
        <f>'[1]Pc, Winter, S2'!N70*Main!$B$4+_xlfn.IFNA(VLOOKUP($A70,'EV Distribution'!$A$2:$B$11,2,FALSE),0)</f>
        <v>3.824825160448575E-2</v>
      </c>
      <c r="O70" s="2">
        <f>'[1]Pc, Winter, S2'!O70*Main!$B$4+_xlfn.IFNA(VLOOKUP($A70,'EV Distribution'!$A$2:$B$11,2,FALSE),0)</f>
        <v>3.5252545461760564E-2</v>
      </c>
      <c r="P70" s="2">
        <f>'[1]Pc, Winter, S2'!P70*Main!$B$4+_xlfn.IFNA(VLOOKUP($A70,'EV Distribution'!$A$2:$B$11,2,FALSE),0)</f>
        <v>3.1283730462784105E-2</v>
      </c>
      <c r="Q70" s="2">
        <f>'[1]Pc, Winter, S2'!Q70*Main!$B$4+_xlfn.IFNA(VLOOKUP($A70,'EV Distribution'!$A$2:$B$11,2,FALSE),0)</f>
        <v>3.513105579811477E-2</v>
      </c>
      <c r="R70" s="2">
        <f>'[1]Pc, Winter, S2'!R70*Main!$B$4+_xlfn.IFNA(VLOOKUP($A70,'EV Distribution'!$A$2:$B$11,2,FALSE),0)</f>
        <v>3.8624166604388804E-2</v>
      </c>
      <c r="S70" s="2">
        <f>'[1]Pc, Winter, S2'!S70*Main!$B$4+_xlfn.IFNA(VLOOKUP($A70,'EV Distribution'!$A$2:$B$11,2,FALSE),0)</f>
        <v>3.9119863397982936E-2</v>
      </c>
      <c r="T70" s="2">
        <f>'[1]Pc, Winter, S2'!T70*Main!$B$4+_xlfn.IFNA(VLOOKUP($A70,'EV Distribution'!$A$2:$B$11,2,FALSE),0)</f>
        <v>3.1186847503167834E-2</v>
      </c>
      <c r="U70" s="2">
        <f>'[1]Pc, Winter, S2'!U70*Main!$B$4+_xlfn.IFNA(VLOOKUP($A70,'EV Distribution'!$A$2:$B$11,2,FALSE),0)</f>
        <v>2.9093679701017072E-2</v>
      </c>
      <c r="V70" s="2">
        <f>'[1]Pc, Winter, S2'!V70*Main!$B$4+_xlfn.IFNA(VLOOKUP($A70,'EV Distribution'!$A$2:$B$11,2,FALSE),0)</f>
        <v>3.6098356022080558E-2</v>
      </c>
      <c r="W70" s="2">
        <f>'[1]Pc, Winter, S2'!W70*Main!$B$4+_xlfn.IFNA(VLOOKUP($A70,'EV Distribution'!$A$2:$B$11,2,FALSE),0)</f>
        <v>5.9535525702134891E-2</v>
      </c>
      <c r="X70" s="2">
        <f>'[1]Pc, Winter, S2'!X70*Main!$B$4+_xlfn.IFNA(VLOOKUP($A70,'EV Distribution'!$A$2:$B$11,2,FALSE),0)</f>
        <v>8.0079747288764894E-2</v>
      </c>
      <c r="Y70" s="2">
        <f>'[1]Pc, Winter, S2'!Y70*Main!$B$4+_xlfn.IFNA(VLOOKUP($A70,'EV Distribution'!$A$2:$B$11,2,FALSE),0)</f>
        <v>8.9019134820091772E-2</v>
      </c>
      <c r="Z70" s="2"/>
    </row>
    <row r="71" spans="1:26" x14ac:dyDescent="0.25">
      <c r="A71">
        <v>91</v>
      </c>
      <c r="B71" s="2">
        <f>'[1]Pc, Winter, S2'!B71*Main!$B$4+_xlfn.IFNA(VLOOKUP($A71,'EV Distribution'!$A$2:$B$11,2,FALSE),0)</f>
        <v>9.3084246164334861E-2</v>
      </c>
      <c r="C71" s="2">
        <f>'[1]Pc, Winter, S2'!C71*Main!$B$4+_xlfn.IFNA(VLOOKUP($A71,'EV Distribution'!$A$2:$B$11,2,FALSE),0)</f>
        <v>8.6674313722041763E-2</v>
      </c>
      <c r="D71" s="2">
        <f>'[1]Pc, Winter, S2'!D71*Main!$B$4+_xlfn.IFNA(VLOOKUP($A71,'EV Distribution'!$A$2:$B$11,2,FALSE),0)</f>
        <v>8.6880387040374263E-2</v>
      </c>
      <c r="E71" s="2">
        <f>'[1]Pc, Winter, S2'!E71*Main!$B$4+_xlfn.IFNA(VLOOKUP($A71,'EV Distribution'!$A$2:$B$11,2,FALSE),0)</f>
        <v>8.6962620403581756E-2</v>
      </c>
      <c r="F71" s="2">
        <f>'[1]Pc, Winter, S2'!F71*Main!$B$4+_xlfn.IFNA(VLOOKUP($A71,'EV Distribution'!$A$2:$B$11,2,FALSE),0)</f>
        <v>8.8040866143214006E-2</v>
      </c>
      <c r="G71" s="2">
        <f>'[1]Pc, Winter, S2'!G71*Main!$B$4+_xlfn.IFNA(VLOOKUP($A71,'EV Distribution'!$A$2:$B$11,2,FALSE),0)</f>
        <v>8.4166066637486825E-2</v>
      </c>
      <c r="H71" s="2">
        <f>'[1]Pc, Winter, S2'!H71*Main!$B$4+_xlfn.IFNA(VLOOKUP($A71,'EV Distribution'!$A$2:$B$11,2,FALSE),0)</f>
        <v>7.7069815002545616E-2</v>
      </c>
      <c r="I71" s="2">
        <f>'[1]Pc, Winter, S2'!I71*Main!$B$4+_xlfn.IFNA(VLOOKUP($A71,'EV Distribution'!$A$2:$B$11,2,FALSE),0)</f>
        <v>7.6550423590123498E-2</v>
      </c>
      <c r="J71" s="2">
        <f>'[1]Pc, Winter, S2'!J71*Main!$B$4+_xlfn.IFNA(VLOOKUP($A71,'EV Distribution'!$A$2:$B$11,2,FALSE),0)</f>
        <v>7.717664910565708E-2</v>
      </c>
      <c r="K71" s="2">
        <f>'[1]Pc, Winter, S2'!K71*Main!$B$4+_xlfn.IFNA(VLOOKUP($A71,'EV Distribution'!$A$2:$B$11,2,FALSE),0)</f>
        <v>7.4732676550233551E-2</v>
      </c>
      <c r="L71" s="2">
        <f>'[1]Pc, Winter, S2'!L71*Main!$B$4+_xlfn.IFNA(VLOOKUP($A71,'EV Distribution'!$A$2:$B$11,2,FALSE),0)</f>
        <v>7.5154975406626898E-2</v>
      </c>
      <c r="M71" s="2">
        <f>'[1]Pc, Winter, S2'!M71*Main!$B$4+_xlfn.IFNA(VLOOKUP($A71,'EV Distribution'!$A$2:$B$11,2,FALSE),0)</f>
        <v>8.1046452804210661E-2</v>
      </c>
      <c r="N71" s="2">
        <f>'[1]Pc, Winter, S2'!N71*Main!$B$4+_xlfn.IFNA(VLOOKUP($A71,'EV Distribution'!$A$2:$B$11,2,FALSE),0)</f>
        <v>8.1847313028219348E-2</v>
      </c>
      <c r="O71" s="2">
        <f>'[1]Pc, Winter, S2'!O71*Main!$B$4+_xlfn.IFNA(VLOOKUP($A71,'EV Distribution'!$A$2:$B$11,2,FALSE),0)</f>
        <v>8.5655923520510685E-2</v>
      </c>
      <c r="P71" s="2">
        <f>'[1]Pc, Winter, S2'!P71*Main!$B$4+_xlfn.IFNA(VLOOKUP($A71,'EV Distribution'!$A$2:$B$11,2,FALSE),0)</f>
        <v>8.4297095493955296E-2</v>
      </c>
      <c r="Q71" s="2">
        <f>'[1]Pc, Winter, S2'!Q71*Main!$B$4+_xlfn.IFNA(VLOOKUP($A71,'EV Distribution'!$A$2:$B$11,2,FALSE),0)</f>
        <v>7.5450295899824271E-2</v>
      </c>
      <c r="R71" s="2">
        <f>'[1]Pc, Winter, S2'!R71*Main!$B$4+_xlfn.IFNA(VLOOKUP($A71,'EV Distribution'!$A$2:$B$11,2,FALSE),0)</f>
        <v>7.7335413276019727E-2</v>
      </c>
      <c r="S71" s="2">
        <f>'[1]Pc, Winter, S2'!S71*Main!$B$4+_xlfn.IFNA(VLOOKUP($A71,'EV Distribution'!$A$2:$B$11,2,FALSE),0)</f>
        <v>7.5973815339151138E-2</v>
      </c>
      <c r="T71" s="2">
        <f>'[1]Pc, Winter, S2'!T71*Main!$B$4+_xlfn.IFNA(VLOOKUP($A71,'EV Distribution'!$A$2:$B$11,2,FALSE),0)</f>
        <v>7.3764294263487781E-2</v>
      </c>
      <c r="U71" s="2">
        <f>'[1]Pc, Winter, S2'!U71*Main!$B$4+_xlfn.IFNA(VLOOKUP($A71,'EV Distribution'!$A$2:$B$11,2,FALSE),0)</f>
        <v>6.8916325834244771E-2</v>
      </c>
      <c r="V71" s="2">
        <f>'[1]Pc, Winter, S2'!V71*Main!$B$4+_xlfn.IFNA(VLOOKUP($A71,'EV Distribution'!$A$2:$B$11,2,FALSE),0)</f>
        <v>6.5241943099766372E-2</v>
      </c>
      <c r="W71" s="2">
        <f>'[1]Pc, Winter, S2'!W71*Main!$B$4+_xlfn.IFNA(VLOOKUP($A71,'EV Distribution'!$A$2:$B$11,2,FALSE),0)</f>
        <v>6.921230919739714E-2</v>
      </c>
      <c r="X71" s="2">
        <f>'[1]Pc, Winter, S2'!X71*Main!$B$4+_xlfn.IFNA(VLOOKUP($A71,'EV Distribution'!$A$2:$B$11,2,FALSE),0)</f>
        <v>6.8497410341079271E-2</v>
      </c>
      <c r="Y71" s="2">
        <f>'[1]Pc, Winter, S2'!Y71*Main!$B$4+_xlfn.IFNA(VLOOKUP($A71,'EV Distribution'!$A$2:$B$11,2,FALSE),0)</f>
        <v>6.6878635050016927E-2</v>
      </c>
      <c r="Z71" s="2"/>
    </row>
    <row r="72" spans="1:26" x14ac:dyDescent="0.25">
      <c r="A72">
        <v>92</v>
      </c>
      <c r="B72" s="2">
        <f>'[1]Pc, Winter, S2'!B72*Main!$B$4+_xlfn.IFNA(VLOOKUP($A72,'EV Distribution'!$A$2:$B$11,2,FALSE),0)</f>
        <v>5.07299147851233E-4</v>
      </c>
      <c r="C72" s="2">
        <f>'[1]Pc, Winter, S2'!C72*Main!$B$4+_xlfn.IFNA(VLOOKUP($A72,'EV Distribution'!$A$2:$B$11,2,FALSE),0)</f>
        <v>3.7100439452315392E-4</v>
      </c>
      <c r="D72" s="2">
        <f>'[1]Pc, Winter, S2'!D72*Main!$B$4+_xlfn.IFNA(VLOOKUP($A72,'EV Distribution'!$A$2:$B$11,2,FALSE),0)</f>
        <v>2.464841030754465E-4</v>
      </c>
      <c r="E72" s="2">
        <f>'[1]Pc, Winter, S2'!E72*Main!$B$4+_xlfn.IFNA(VLOOKUP($A72,'EV Distribution'!$A$2:$B$11,2,FALSE),0)</f>
        <v>2.4136560531891899E-4</v>
      </c>
      <c r="F72" s="2">
        <f>'[1]Pc, Winter, S2'!F72*Main!$B$4+_xlfn.IFNA(VLOOKUP($A72,'EV Distribution'!$A$2:$B$11,2,FALSE),0)</f>
        <v>1.6882224210892796E-4</v>
      </c>
      <c r="G72" s="2">
        <f>'[1]Pc, Winter, S2'!G72*Main!$B$4+_xlfn.IFNA(VLOOKUP($A72,'EV Distribution'!$A$2:$B$11,2,FALSE),0)</f>
        <v>2.5916681607665999E-4</v>
      </c>
      <c r="H72" s="2">
        <f>'[1]Pc, Winter, S2'!H72*Main!$B$4+_xlfn.IFNA(VLOOKUP($A72,'EV Distribution'!$A$2:$B$11,2,FALSE),0)</f>
        <v>4.0807441693511845E-4</v>
      </c>
      <c r="I72" s="2">
        <f>'[1]Pc, Winter, S2'!I72*Main!$B$4+_xlfn.IFNA(VLOOKUP($A72,'EV Distribution'!$A$2:$B$11,2,FALSE),0)</f>
        <v>4.2871327343203797E-4</v>
      </c>
      <c r="J72" s="2">
        <f>'[1]Pc, Winter, S2'!J72*Main!$B$4+_xlfn.IFNA(VLOOKUP($A72,'EV Distribution'!$A$2:$B$11,2,FALSE),0)</f>
        <v>4.3340661423800253E-4</v>
      </c>
      <c r="K72" s="2">
        <f>'[1]Pc, Winter, S2'!K72*Main!$B$4+_xlfn.IFNA(VLOOKUP($A72,'EV Distribution'!$A$2:$B$11,2,FALSE),0)</f>
        <v>4.4132356490860647E-4</v>
      </c>
      <c r="L72" s="2">
        <f>'[1]Pc, Winter, S2'!L72*Main!$B$4+_xlfn.IFNA(VLOOKUP($A72,'EV Distribution'!$A$2:$B$11,2,FALSE),0)</f>
        <v>4.2770661423947246E-4</v>
      </c>
      <c r="M72" s="2">
        <f>'[1]Pc, Winter, S2'!M72*Main!$B$4+_xlfn.IFNA(VLOOKUP($A72,'EV Distribution'!$A$2:$B$11,2,FALSE),0)</f>
        <v>4.8143955144534599E-4</v>
      </c>
      <c r="N72" s="2">
        <f>'[1]Pc, Winter, S2'!N72*Main!$B$4+_xlfn.IFNA(VLOOKUP($A72,'EV Distribution'!$A$2:$B$11,2,FALSE),0)</f>
        <v>5.2260437206253245E-4</v>
      </c>
      <c r="O72" s="2">
        <f>'[1]Pc, Winter, S2'!O72*Main!$B$4+_xlfn.IFNA(VLOOKUP($A72,'EV Distribution'!$A$2:$B$11,2,FALSE),0)</f>
        <v>5.4136623304424096E-4</v>
      </c>
      <c r="P72" s="2">
        <f>'[1]Pc, Winter, S2'!P72*Main!$B$4+_xlfn.IFNA(VLOOKUP($A72,'EV Distribution'!$A$2:$B$11,2,FALSE),0)</f>
        <v>3.902842824105585E-4</v>
      </c>
      <c r="Q72" s="2">
        <f>'[1]Pc, Winter, S2'!Q72*Main!$B$4+_xlfn.IFNA(VLOOKUP($A72,'EV Distribution'!$A$2:$B$11,2,FALSE),0)</f>
        <v>3.3569464116903143E-4</v>
      </c>
      <c r="R72" s="2">
        <f>'[1]Pc, Winter, S2'!R72*Main!$B$4+_xlfn.IFNA(VLOOKUP($A72,'EV Distribution'!$A$2:$B$11,2,FALSE),0)</f>
        <v>3.2960697300916649E-4</v>
      </c>
      <c r="S72" s="2">
        <f>'[1]Pc, Winter, S2'!S72*Main!$B$4+_xlfn.IFNA(VLOOKUP($A72,'EV Distribution'!$A$2:$B$11,2,FALSE),0)</f>
        <v>3.8366580707594242E-4</v>
      </c>
      <c r="T72" s="2">
        <f>'[1]Pc, Winter, S2'!T72*Main!$B$4+_xlfn.IFNA(VLOOKUP($A72,'EV Distribution'!$A$2:$B$11,2,FALSE),0)</f>
        <v>6.9273275766888146E-4</v>
      </c>
      <c r="U72" s="2">
        <f>'[1]Pc, Winter, S2'!U72*Main!$B$4+_xlfn.IFNA(VLOOKUP($A72,'EV Distribution'!$A$2:$B$11,2,FALSE),0)</f>
        <v>9.7011443921169588E-4</v>
      </c>
      <c r="V72" s="2">
        <f>'[1]Pc, Winter, S2'!V72*Main!$B$4+_xlfn.IFNA(VLOOKUP($A72,'EV Distribution'!$A$2:$B$11,2,FALSE),0)</f>
        <v>1.157433990732894E-3</v>
      </c>
      <c r="W72" s="2">
        <f>'[1]Pc, Winter, S2'!W72*Main!$B$4+_xlfn.IFNA(VLOOKUP($A72,'EV Distribution'!$A$2:$B$11,2,FALSE),0)</f>
        <v>1.0761800221439834E-3</v>
      </c>
      <c r="X72" s="2">
        <f>'[1]Pc, Winter, S2'!X72*Main!$B$4+_xlfn.IFNA(VLOOKUP($A72,'EV Distribution'!$A$2:$B$11,2,FALSE),0)</f>
        <v>9.0028304909517604E-4</v>
      </c>
      <c r="Y72" s="2">
        <f>'[1]Pc, Winter, S2'!Y72*Main!$B$4+_xlfn.IFNA(VLOOKUP($A72,'EV Distribution'!$A$2:$B$11,2,FALSE),0)</f>
        <v>6.9295470834146997E-4</v>
      </c>
      <c r="Z72" s="2"/>
    </row>
    <row r="73" spans="1:26" x14ac:dyDescent="0.25">
      <c r="A73">
        <v>93</v>
      </c>
      <c r="B73" s="2">
        <f>'[1]Pc, Winter, S2'!B73*Main!$B$4+_xlfn.IFNA(VLOOKUP($A73,'EV Distribution'!$A$2:$B$11,2,FALSE),0)</f>
        <v>7.1104454869554912E-2</v>
      </c>
      <c r="C73" s="2">
        <f>'[1]Pc, Winter, S2'!C73*Main!$B$4+_xlfn.IFNA(VLOOKUP($A73,'EV Distribution'!$A$2:$B$11,2,FALSE),0)</f>
        <v>6.7281413323455649E-2</v>
      </c>
      <c r="D73" s="2">
        <f>'[1]Pc, Winter, S2'!D73*Main!$B$4+_xlfn.IFNA(VLOOKUP($A73,'EV Distribution'!$A$2:$B$11,2,FALSE),0)</f>
        <v>6.5641906731950223E-2</v>
      </c>
      <c r="E73" s="2">
        <f>'[1]Pc, Winter, S2'!E73*Main!$B$4+_xlfn.IFNA(VLOOKUP($A73,'EV Distribution'!$A$2:$B$11,2,FALSE),0)</f>
        <v>6.4014488996943911E-2</v>
      </c>
      <c r="F73" s="2">
        <f>'[1]Pc, Winter, S2'!F73*Main!$B$4+_xlfn.IFNA(VLOOKUP($A73,'EV Distribution'!$A$2:$B$11,2,FALSE),0)</f>
        <v>6.5276768906932264E-2</v>
      </c>
      <c r="G73" s="2">
        <f>'[1]Pc, Winter, S2'!G73*Main!$B$4+_xlfn.IFNA(VLOOKUP($A73,'EV Distribution'!$A$2:$B$11,2,FALSE),0)</f>
        <v>6.4401119400431639E-2</v>
      </c>
      <c r="H73" s="2">
        <f>'[1]Pc, Winter, S2'!H73*Main!$B$4+_xlfn.IFNA(VLOOKUP($A73,'EV Distribution'!$A$2:$B$11,2,FALSE),0)</f>
        <v>6.3813211261569816E-2</v>
      </c>
      <c r="I73" s="2">
        <f>'[1]Pc, Winter, S2'!I73*Main!$B$4+_xlfn.IFNA(VLOOKUP($A73,'EV Distribution'!$A$2:$B$11,2,FALSE),0)</f>
        <v>6.3822576642733317E-2</v>
      </c>
      <c r="J73" s="2">
        <f>'[1]Pc, Winter, S2'!J73*Main!$B$4+_xlfn.IFNA(VLOOKUP($A73,'EV Distribution'!$A$2:$B$11,2,FALSE),0)</f>
        <v>6.332920628411616E-2</v>
      </c>
      <c r="K73" s="2">
        <f>'[1]Pc, Winter, S2'!K73*Main!$B$4+_xlfn.IFNA(VLOOKUP($A73,'EV Distribution'!$A$2:$B$11,2,FALSE),0)</f>
        <v>6.647439428778934E-2</v>
      </c>
      <c r="L73" s="2">
        <f>'[1]Pc, Winter, S2'!L73*Main!$B$4+_xlfn.IFNA(VLOOKUP($A73,'EV Distribution'!$A$2:$B$11,2,FALSE),0)</f>
        <v>6.9381497807218986E-2</v>
      </c>
      <c r="M73" s="2">
        <f>'[1]Pc, Winter, S2'!M73*Main!$B$4+_xlfn.IFNA(VLOOKUP($A73,'EV Distribution'!$A$2:$B$11,2,FALSE),0)</f>
        <v>7.166748238062047E-2</v>
      </c>
      <c r="N73" s="2">
        <f>'[1]Pc, Winter, S2'!N73*Main!$B$4+_xlfn.IFNA(VLOOKUP($A73,'EV Distribution'!$A$2:$B$11,2,FALSE),0)</f>
        <v>7.3846480765708739E-2</v>
      </c>
      <c r="O73" s="2">
        <f>'[1]Pc, Winter, S2'!O73*Main!$B$4+_xlfn.IFNA(VLOOKUP($A73,'EV Distribution'!$A$2:$B$11,2,FALSE),0)</f>
        <v>7.6412006034105404E-2</v>
      </c>
      <c r="P73" s="2">
        <f>'[1]Pc, Winter, S2'!P73*Main!$B$4+_xlfn.IFNA(VLOOKUP($A73,'EV Distribution'!$A$2:$B$11,2,FALSE),0)</f>
        <v>7.632219524937521E-2</v>
      </c>
      <c r="Q73" s="2">
        <f>'[1]Pc, Winter, S2'!Q73*Main!$B$4+_xlfn.IFNA(VLOOKUP($A73,'EV Distribution'!$A$2:$B$11,2,FALSE),0)</f>
        <v>7.5573525384097409E-2</v>
      </c>
      <c r="R73" s="2">
        <f>'[1]Pc, Winter, S2'!R73*Main!$B$4+_xlfn.IFNA(VLOOKUP($A73,'EV Distribution'!$A$2:$B$11,2,FALSE),0)</f>
        <v>7.2396088927517768E-2</v>
      </c>
      <c r="S73" s="2">
        <f>'[1]Pc, Winter, S2'!S73*Main!$B$4+_xlfn.IFNA(VLOOKUP($A73,'EV Distribution'!$A$2:$B$11,2,FALSE),0)</f>
        <v>6.5579127494298256E-2</v>
      </c>
      <c r="T73" s="2">
        <f>'[1]Pc, Winter, S2'!T73*Main!$B$4+_xlfn.IFNA(VLOOKUP($A73,'EV Distribution'!$A$2:$B$11,2,FALSE),0)</f>
        <v>6.5766545027882192E-2</v>
      </c>
      <c r="U73" s="2">
        <f>'[1]Pc, Winter, S2'!U73*Main!$B$4+_xlfn.IFNA(VLOOKUP($A73,'EV Distribution'!$A$2:$B$11,2,FALSE),0)</f>
        <v>6.3051119557730476E-2</v>
      </c>
      <c r="V73" s="2">
        <f>'[1]Pc, Winter, S2'!V73*Main!$B$4+_xlfn.IFNA(VLOOKUP($A73,'EV Distribution'!$A$2:$B$11,2,FALSE),0)</f>
        <v>6.4363028234522182E-2</v>
      </c>
      <c r="W73" s="2">
        <f>'[1]Pc, Winter, S2'!W73*Main!$B$4+_xlfn.IFNA(VLOOKUP($A73,'EV Distribution'!$A$2:$B$11,2,FALSE),0)</f>
        <v>6.5926975745329616E-2</v>
      </c>
      <c r="X73" s="2">
        <f>'[1]Pc, Winter, S2'!X73*Main!$B$4+_xlfn.IFNA(VLOOKUP($A73,'EV Distribution'!$A$2:$B$11,2,FALSE),0)</f>
        <v>6.4913012202990214E-2</v>
      </c>
      <c r="Y73" s="2">
        <f>'[1]Pc, Winter, S2'!Y73*Main!$B$4+_xlfn.IFNA(VLOOKUP($A73,'EV Distribution'!$A$2:$B$11,2,FALSE),0)</f>
        <v>6.3568197741453628E-2</v>
      </c>
      <c r="Z73" s="2"/>
    </row>
    <row r="74" spans="1:26" x14ac:dyDescent="0.25">
      <c r="A74">
        <v>94</v>
      </c>
      <c r="B74" s="2">
        <f>'[1]Pc, Winter, S2'!B74*Main!$B$4+_xlfn.IFNA(VLOOKUP($A74,'EV Distribution'!$A$2:$B$11,2,FALSE),0)</f>
        <v>4.9494602946876846E-2</v>
      </c>
      <c r="C74" s="2">
        <f>'[1]Pc, Winter, S2'!C74*Main!$B$4+_xlfn.IFNA(VLOOKUP($A74,'EV Distribution'!$A$2:$B$11,2,FALSE),0)</f>
        <v>6.7612449982563091E-2</v>
      </c>
      <c r="D74" s="2">
        <f>'[1]Pc, Winter, S2'!D74*Main!$B$4+_xlfn.IFNA(VLOOKUP($A74,'EV Distribution'!$A$2:$B$11,2,FALSE),0)</f>
        <v>6.7028041507377484E-2</v>
      </c>
      <c r="E74" s="2">
        <f>'[1]Pc, Winter, S2'!E74*Main!$B$4+_xlfn.IFNA(VLOOKUP($A74,'EV Distribution'!$A$2:$B$11,2,FALSE),0)</f>
        <v>7.4776073231836715E-2</v>
      </c>
      <c r="F74" s="2">
        <f>'[1]Pc, Winter, S2'!F74*Main!$B$4+_xlfn.IFNA(VLOOKUP($A74,'EV Distribution'!$A$2:$B$11,2,FALSE),0)</f>
        <v>9.248761037973538E-2</v>
      </c>
      <c r="G74" s="2">
        <f>'[1]Pc, Winter, S2'!G74*Main!$B$4+_xlfn.IFNA(VLOOKUP($A74,'EV Distribution'!$A$2:$B$11,2,FALSE),0)</f>
        <v>0.12534065819637485</v>
      </c>
      <c r="H74" s="2">
        <f>'[1]Pc, Winter, S2'!H74*Main!$B$4+_xlfn.IFNA(VLOOKUP($A74,'EV Distribution'!$A$2:$B$11,2,FALSE),0)</f>
        <v>0.14853312108277031</v>
      </c>
      <c r="I74" s="2">
        <f>'[1]Pc, Winter, S2'!I74*Main!$B$4+_xlfn.IFNA(VLOOKUP($A74,'EV Distribution'!$A$2:$B$11,2,FALSE),0)</f>
        <v>0.14815971229362895</v>
      </c>
      <c r="J74" s="2">
        <f>'[1]Pc, Winter, S2'!J74*Main!$B$4+_xlfn.IFNA(VLOOKUP($A74,'EV Distribution'!$A$2:$B$11,2,FALSE),0)</f>
        <v>0.14661157567967845</v>
      </c>
      <c r="K74" s="2">
        <f>'[1]Pc, Winter, S2'!K74*Main!$B$4+_xlfn.IFNA(VLOOKUP($A74,'EV Distribution'!$A$2:$B$11,2,FALSE),0)</f>
        <v>9.4523578809703579E-2</v>
      </c>
      <c r="L74" s="2">
        <f>'[1]Pc, Winter, S2'!L74*Main!$B$4+_xlfn.IFNA(VLOOKUP($A74,'EV Distribution'!$A$2:$B$11,2,FALSE),0)</f>
        <v>6.3983919445382287E-2</v>
      </c>
      <c r="M74" s="2">
        <f>'[1]Pc, Winter, S2'!M74*Main!$B$4+_xlfn.IFNA(VLOOKUP($A74,'EV Distribution'!$A$2:$B$11,2,FALSE),0)</f>
        <v>2.7527912705905183E-2</v>
      </c>
      <c r="N74" s="2">
        <f>'[1]Pc, Winter, S2'!N74*Main!$B$4+_xlfn.IFNA(VLOOKUP($A74,'EV Distribution'!$A$2:$B$11,2,FALSE),0)</f>
        <v>3.1450454184714205E-2</v>
      </c>
      <c r="O74" s="2">
        <f>'[1]Pc, Winter, S2'!O74*Main!$B$4+_xlfn.IFNA(VLOOKUP($A74,'EV Distribution'!$A$2:$B$11,2,FALSE),0)</f>
        <v>5.1466882610045346E-2</v>
      </c>
      <c r="P74" s="2">
        <f>'[1]Pc, Winter, S2'!P74*Main!$B$4+_xlfn.IFNA(VLOOKUP($A74,'EV Distribution'!$A$2:$B$11,2,FALSE),0)</f>
        <v>6.1762027921291617E-2</v>
      </c>
      <c r="Q74" s="2">
        <f>'[1]Pc, Winter, S2'!Q74*Main!$B$4+_xlfn.IFNA(VLOOKUP($A74,'EV Distribution'!$A$2:$B$11,2,FALSE),0)</f>
        <v>5.7936846958152557E-2</v>
      </c>
      <c r="R74" s="2">
        <f>'[1]Pc, Winter, S2'!R74*Main!$B$4+_xlfn.IFNA(VLOOKUP($A74,'EV Distribution'!$A$2:$B$11,2,FALSE),0)</f>
        <v>4.3451956266820871E-2</v>
      </c>
      <c r="S74" s="2">
        <f>'[1]Pc, Winter, S2'!S74*Main!$B$4+_xlfn.IFNA(VLOOKUP($A74,'EV Distribution'!$A$2:$B$11,2,FALSE),0)</f>
        <v>3.2644383511760557E-2</v>
      </c>
      <c r="T74" s="2">
        <f>'[1]Pc, Winter, S2'!T74*Main!$B$4+_xlfn.IFNA(VLOOKUP($A74,'EV Distribution'!$A$2:$B$11,2,FALSE),0)</f>
        <v>3.1592998489610183E-2</v>
      </c>
      <c r="U74" s="2">
        <f>'[1]Pc, Winter, S2'!U74*Main!$B$4+_xlfn.IFNA(VLOOKUP($A74,'EV Distribution'!$A$2:$B$11,2,FALSE),0)</f>
        <v>0</v>
      </c>
      <c r="V74" s="2">
        <f>'[1]Pc, Winter, S2'!V74*Main!$B$4+_xlfn.IFNA(VLOOKUP($A74,'EV Distribution'!$A$2:$B$11,2,FALSE),0)</f>
        <v>0</v>
      </c>
      <c r="W74" s="2">
        <f>'[1]Pc, Winter, S2'!W74*Main!$B$4+_xlfn.IFNA(VLOOKUP($A74,'EV Distribution'!$A$2:$B$11,2,FALSE),0)</f>
        <v>0</v>
      </c>
      <c r="X74" s="2">
        <f>'[1]Pc, Winter, S2'!X74*Main!$B$4+_xlfn.IFNA(VLOOKUP($A74,'EV Distribution'!$A$2:$B$11,2,FALSE),0)</f>
        <v>0</v>
      </c>
      <c r="Y74" s="2">
        <f>'[1]Pc, Winter, S2'!Y74*Main!$B$4+_xlfn.IFNA(VLOOKUP($A74,'EV Distribution'!$A$2:$B$11,2,FALSE),0)</f>
        <v>0</v>
      </c>
      <c r="Z74" s="2"/>
    </row>
    <row r="75" spans="1:26" x14ac:dyDescent="0.25">
      <c r="A75">
        <v>95</v>
      </c>
      <c r="B75" s="2">
        <f>'[1]Pc, Winter, S2'!B75*Main!$B$4+_xlfn.IFNA(VLOOKUP($A75,'EV Distribution'!$A$2:$B$11,2,FALSE),0)</f>
        <v>0.17560336937175317</v>
      </c>
      <c r="C75" s="2">
        <f>'[1]Pc, Winter, S2'!C75*Main!$B$4+_xlfn.IFNA(VLOOKUP($A75,'EV Distribution'!$A$2:$B$11,2,FALSE),0)</f>
        <v>0.10548233064544241</v>
      </c>
      <c r="D75" s="2">
        <f>'[1]Pc, Winter, S2'!D75*Main!$B$4+_xlfn.IFNA(VLOOKUP($A75,'EV Distribution'!$A$2:$B$11,2,FALSE),0)</f>
        <v>6.6238162516549806E-2</v>
      </c>
      <c r="E75" s="2">
        <f>'[1]Pc, Winter, S2'!E75*Main!$B$4+_xlfn.IFNA(VLOOKUP($A75,'EV Distribution'!$A$2:$B$11,2,FALSE),0)</f>
        <v>5.8998204850255524E-2</v>
      </c>
      <c r="F75" s="2">
        <f>'[1]Pc, Winter, S2'!F75*Main!$B$4+_xlfn.IFNA(VLOOKUP($A75,'EV Distribution'!$A$2:$B$11,2,FALSE),0)</f>
        <v>3.9245403128892263E-2</v>
      </c>
      <c r="G75" s="2">
        <f>'[1]Pc, Winter, S2'!G75*Main!$B$4+_xlfn.IFNA(VLOOKUP($A75,'EV Distribution'!$A$2:$B$11,2,FALSE),0)</f>
        <v>1.6741929659359472E-2</v>
      </c>
      <c r="H75" s="2">
        <f>'[1]Pc, Winter, S2'!H75*Main!$B$4+_xlfn.IFNA(VLOOKUP($A75,'EV Distribution'!$A$2:$B$11,2,FALSE),0)</f>
        <v>1.8751729636419634E-2</v>
      </c>
      <c r="I75" s="2">
        <f>'[1]Pc, Winter, S2'!I75*Main!$B$4+_xlfn.IFNA(VLOOKUP($A75,'EV Distribution'!$A$2:$B$11,2,FALSE),0)</f>
        <v>1.2751127485500788E-2</v>
      </c>
      <c r="J75" s="2">
        <f>'[1]Pc, Winter, S2'!J75*Main!$B$4+_xlfn.IFNA(VLOOKUP($A75,'EV Distribution'!$A$2:$B$11,2,FALSE),0)</f>
        <v>1.4273650310220244E-2</v>
      </c>
      <c r="K75" s="2">
        <f>'[1]Pc, Winter, S2'!K75*Main!$B$4+_xlfn.IFNA(VLOOKUP($A75,'EV Distribution'!$A$2:$B$11,2,FALSE),0)</f>
        <v>1.5512400892860418E-2</v>
      </c>
      <c r="L75" s="2">
        <f>'[1]Pc, Winter, S2'!L75*Main!$B$4+_xlfn.IFNA(VLOOKUP($A75,'EV Distribution'!$A$2:$B$11,2,FALSE),0)</f>
        <v>1.4334709323657413E-2</v>
      </c>
      <c r="M75" s="2">
        <f>'[1]Pc, Winter, S2'!M75*Main!$B$4+_xlfn.IFNA(VLOOKUP($A75,'EV Distribution'!$A$2:$B$11,2,FALSE),0)</f>
        <v>3.3918280260310943E-3</v>
      </c>
      <c r="N75" s="2">
        <f>'[1]Pc, Winter, S2'!N75*Main!$B$4+_xlfn.IFNA(VLOOKUP($A75,'EV Distribution'!$A$2:$B$11,2,FALSE),0)</f>
        <v>1.6385807036132932E-2</v>
      </c>
      <c r="O75" s="2">
        <f>'[1]Pc, Winter, S2'!O75*Main!$B$4+_xlfn.IFNA(VLOOKUP($A75,'EV Distribution'!$A$2:$B$11,2,FALSE),0)</f>
        <v>2.7702774903169504E-2</v>
      </c>
      <c r="P75" s="2">
        <f>'[1]Pc, Winter, S2'!P75*Main!$B$4+_xlfn.IFNA(VLOOKUP($A75,'EV Distribution'!$A$2:$B$11,2,FALSE),0)</f>
        <v>5.4126845972588052E-2</v>
      </c>
      <c r="Q75" s="2">
        <f>'[1]Pc, Winter, S2'!Q75*Main!$B$4+_xlfn.IFNA(VLOOKUP($A75,'EV Distribution'!$A$2:$B$11,2,FALSE),0)</f>
        <v>5.8181006330286889E-2</v>
      </c>
      <c r="R75" s="2">
        <f>'[1]Pc, Winter, S2'!R75*Main!$B$4+_xlfn.IFNA(VLOOKUP($A75,'EV Distribution'!$A$2:$B$11,2,FALSE),0)</f>
        <v>6.0243317024822308E-2</v>
      </c>
      <c r="S75" s="2">
        <f>'[1]Pc, Winter, S2'!S75*Main!$B$4+_xlfn.IFNA(VLOOKUP($A75,'EV Distribution'!$A$2:$B$11,2,FALSE),0)</f>
        <v>6.4566488413841924E-2</v>
      </c>
      <c r="T75" s="2">
        <f>'[1]Pc, Winter, S2'!T75*Main!$B$4+_xlfn.IFNA(VLOOKUP($A75,'EV Distribution'!$A$2:$B$11,2,FALSE),0)</f>
        <v>5.103485967293702E-2</v>
      </c>
      <c r="U75" s="2">
        <f>'[1]Pc, Winter, S2'!U75*Main!$B$4+_xlfn.IFNA(VLOOKUP($A75,'EV Distribution'!$A$2:$B$11,2,FALSE),0)</f>
        <v>9.4670034728948325E-3</v>
      </c>
      <c r="V75" s="2">
        <f>'[1]Pc, Winter, S2'!V75*Main!$B$4+_xlfn.IFNA(VLOOKUP($A75,'EV Distribution'!$A$2:$B$11,2,FALSE),0)</f>
        <v>1.5302642596950388E-2</v>
      </c>
      <c r="W75" s="2">
        <f>'[1]Pc, Winter, S2'!W75*Main!$B$4+_xlfn.IFNA(VLOOKUP($A75,'EV Distribution'!$A$2:$B$11,2,FALSE),0)</f>
        <v>4.2890246401494888E-3</v>
      </c>
      <c r="X75" s="2">
        <f>'[1]Pc, Winter, S2'!X75*Main!$B$4+_xlfn.IFNA(VLOOKUP($A75,'EV Distribution'!$A$2:$B$11,2,FALSE),0)</f>
        <v>1.7807099905721543E-2</v>
      </c>
      <c r="Y75" s="2">
        <f>'[1]Pc, Winter, S2'!Y75*Main!$B$4+_xlfn.IFNA(VLOOKUP($A75,'EV Distribution'!$A$2:$B$11,2,FALSE),0)</f>
        <v>1.5708230825545344E-2</v>
      </c>
      <c r="Z75" s="2"/>
    </row>
    <row r="76" spans="1:26" x14ac:dyDescent="0.25">
      <c r="A76">
        <v>97</v>
      </c>
      <c r="B76" s="2">
        <f>'[1]Pc, Winter, S2'!B76*Main!$B$4+_xlfn.IFNA(VLOOKUP($A76,'EV Distribution'!$A$2:$B$11,2,FALSE),0)</f>
        <v>1.3970048202675224E-3</v>
      </c>
      <c r="C76" s="2">
        <f>'[1]Pc, Winter, S2'!C76*Main!$B$4+_xlfn.IFNA(VLOOKUP($A76,'EV Distribution'!$A$2:$B$11,2,FALSE),0)</f>
        <v>2.4348896182061356E-3</v>
      </c>
      <c r="D76" s="2">
        <f>'[1]Pc, Winter, S2'!D76*Main!$B$4+_xlfn.IFNA(VLOOKUP($A76,'EV Distribution'!$A$2:$B$11,2,FALSE),0)</f>
        <v>3.2108871067952475E-3</v>
      </c>
      <c r="E76" s="2">
        <f>'[1]Pc, Winter, S2'!E76*Main!$B$4+_xlfn.IFNA(VLOOKUP($A76,'EV Distribution'!$A$2:$B$11,2,FALSE),0)</f>
        <v>2.8657069499335949E-3</v>
      </c>
      <c r="F76" s="2">
        <f>'[1]Pc, Winter, S2'!F76*Main!$B$4+_xlfn.IFNA(VLOOKUP($A76,'EV Distribution'!$A$2:$B$11,2,FALSE),0)</f>
        <v>5.1456519941886578E-3</v>
      </c>
      <c r="G76" s="2">
        <f>'[1]Pc, Winter, S2'!G76*Main!$B$4+_xlfn.IFNA(VLOOKUP($A76,'EV Distribution'!$A$2:$B$11,2,FALSE),0)</f>
        <v>8.6310175314063924E-3</v>
      </c>
      <c r="H76" s="2">
        <f>'[1]Pc, Winter, S2'!H76*Main!$B$4+_xlfn.IFNA(VLOOKUP($A76,'EV Distribution'!$A$2:$B$11,2,FALSE),0)</f>
        <v>5.5700415321958019E-2</v>
      </c>
      <c r="I76" s="2">
        <f>'[1]Pc, Winter, S2'!I76*Main!$B$4+_xlfn.IFNA(VLOOKUP($A76,'EV Distribution'!$A$2:$B$11,2,FALSE),0)</f>
        <v>9.3434024235993535E-2</v>
      </c>
      <c r="J76" s="2">
        <f>'[1]Pc, Winter, S2'!J76*Main!$B$4+_xlfn.IFNA(VLOOKUP($A76,'EV Distribution'!$A$2:$B$11,2,FALSE),0)</f>
        <v>9.9082434122429203E-2</v>
      </c>
      <c r="K76" s="2">
        <f>'[1]Pc, Winter, S2'!K76*Main!$B$4+_xlfn.IFNA(VLOOKUP($A76,'EV Distribution'!$A$2:$B$11,2,FALSE),0)</f>
        <v>0.11834287427441274</v>
      </c>
      <c r="L76" s="2">
        <f>'[1]Pc, Winter, S2'!L76*Main!$B$4+_xlfn.IFNA(VLOOKUP($A76,'EV Distribution'!$A$2:$B$11,2,FALSE),0)</f>
        <v>0.11724859739128685</v>
      </c>
      <c r="M76" s="2">
        <f>'[1]Pc, Winter, S2'!M76*Main!$B$4+_xlfn.IFNA(VLOOKUP($A76,'EV Distribution'!$A$2:$B$11,2,FALSE),0)</f>
        <v>0.11506189846808398</v>
      </c>
      <c r="N76" s="2">
        <f>'[1]Pc, Winter, S2'!N76*Main!$B$4+_xlfn.IFNA(VLOOKUP($A76,'EV Distribution'!$A$2:$B$11,2,FALSE),0)</f>
        <v>7.7821999441813533E-2</v>
      </c>
      <c r="O76" s="2">
        <f>'[1]Pc, Winter, S2'!O76*Main!$B$4+_xlfn.IFNA(VLOOKUP($A76,'EV Distribution'!$A$2:$B$11,2,FALSE),0)</f>
        <v>4.7126433575290276E-2</v>
      </c>
      <c r="P76" s="2">
        <f>'[1]Pc, Winter, S2'!P76*Main!$B$4+_xlfn.IFNA(VLOOKUP($A76,'EV Distribution'!$A$2:$B$11,2,FALSE),0)</f>
        <v>2.0272453425265114E-2</v>
      </c>
      <c r="Q76" s="2">
        <f>'[1]Pc, Winter, S2'!Q76*Main!$B$4+_xlfn.IFNA(VLOOKUP($A76,'EV Distribution'!$A$2:$B$11,2,FALSE),0)</f>
        <v>1.8082539412376964E-2</v>
      </c>
      <c r="R76" s="2">
        <f>'[1]Pc, Winter, S2'!R76*Main!$B$4+_xlfn.IFNA(VLOOKUP($A76,'EV Distribution'!$A$2:$B$11,2,FALSE),0)</f>
        <v>1.6093082215580617E-2</v>
      </c>
      <c r="S76" s="2">
        <f>'[1]Pc, Winter, S2'!S76*Main!$B$4+_xlfn.IFNA(VLOOKUP($A76,'EV Distribution'!$A$2:$B$11,2,FALSE),0)</f>
        <v>1.699197008530396E-2</v>
      </c>
      <c r="T76" s="2">
        <f>'[1]Pc, Winter, S2'!T76*Main!$B$4+_xlfn.IFNA(VLOOKUP($A76,'EV Distribution'!$A$2:$B$11,2,FALSE),0)</f>
        <v>1.3394720534662162E-2</v>
      </c>
      <c r="U76" s="2">
        <f>'[1]Pc, Winter, S2'!U76*Main!$B$4+_xlfn.IFNA(VLOOKUP($A76,'EV Distribution'!$A$2:$B$11,2,FALSE),0)</f>
        <v>2.1897244388971652E-3</v>
      </c>
      <c r="V76" s="2">
        <f>'[1]Pc, Winter, S2'!V76*Main!$B$4+_xlfn.IFNA(VLOOKUP($A76,'EV Distribution'!$A$2:$B$11,2,FALSE),0)</f>
        <v>0</v>
      </c>
      <c r="W76" s="2">
        <f>'[1]Pc, Winter, S2'!W76*Main!$B$4+_xlfn.IFNA(VLOOKUP($A76,'EV Distribution'!$A$2:$B$11,2,FALSE),0)</f>
        <v>1.7078669726537207E-3</v>
      </c>
      <c r="X76" s="2">
        <f>'[1]Pc, Winter, S2'!X76*Main!$B$4+_xlfn.IFNA(VLOOKUP($A76,'EV Distribution'!$A$2:$B$11,2,FALSE),0)</f>
        <v>1.4424523090450394E-3</v>
      </c>
      <c r="Y76" s="2">
        <f>'[1]Pc, Winter, S2'!Y76*Main!$B$4+_xlfn.IFNA(VLOOKUP($A76,'EV Distribution'!$A$2:$B$11,2,FALSE),0)</f>
        <v>1.7177329143552118E-3</v>
      </c>
      <c r="Z76" s="2"/>
    </row>
    <row r="77" spans="1:26" x14ac:dyDescent="0.25">
      <c r="A77">
        <v>99</v>
      </c>
      <c r="B77" s="2">
        <f>'[1]Pc, Winter, S2'!B77*Main!$B$4+_xlfn.IFNA(VLOOKUP($A77,'EV Distribution'!$A$2:$B$11,2,FALSE),0)</f>
        <v>0.49713605048054033</v>
      </c>
      <c r="C77" s="2">
        <f>'[1]Pc, Winter, S2'!C77*Main!$B$4+_xlfn.IFNA(VLOOKUP($A77,'EV Distribution'!$A$2:$B$11,2,FALSE),0)</f>
        <v>0.40157298124509588</v>
      </c>
      <c r="D77" s="2">
        <f>'[1]Pc, Winter, S2'!D77*Main!$B$4+_xlfn.IFNA(VLOOKUP($A77,'EV Distribution'!$A$2:$B$11,2,FALSE),0)</f>
        <v>0.39030873113589326</v>
      </c>
      <c r="E77" s="2">
        <f>'[1]Pc, Winter, S2'!E77*Main!$B$4+_xlfn.IFNA(VLOOKUP($A77,'EV Distribution'!$A$2:$B$11,2,FALSE),0)</f>
        <v>0.31402712389099185</v>
      </c>
      <c r="F77" s="2">
        <f>'[1]Pc, Winter, S2'!F77*Main!$B$4+_xlfn.IFNA(VLOOKUP($A77,'EV Distribution'!$A$2:$B$11,2,FALSE),0)</f>
        <v>0.25000380245010406</v>
      </c>
      <c r="G77" s="2">
        <f>'[1]Pc, Winter, S2'!G77*Main!$B$4+_xlfn.IFNA(VLOOKUP($A77,'EV Distribution'!$A$2:$B$11,2,FALSE),0)</f>
        <v>0.25342614294249499</v>
      </c>
      <c r="H77" s="2">
        <f>'[1]Pc, Winter, S2'!H77*Main!$B$4+_xlfn.IFNA(VLOOKUP($A77,'EV Distribution'!$A$2:$B$11,2,FALSE),0)</f>
        <v>0.24994709937836981</v>
      </c>
      <c r="I77" s="2">
        <f>'[1]Pc, Winter, S2'!I77*Main!$B$4+_xlfn.IFNA(VLOOKUP($A77,'EV Distribution'!$A$2:$B$11,2,FALSE),0)</f>
        <v>0.24639863339273785</v>
      </c>
      <c r="J77" s="2">
        <f>'[1]Pc, Winter, S2'!J77*Main!$B$4+_xlfn.IFNA(VLOOKUP($A77,'EV Distribution'!$A$2:$B$11,2,FALSE),0)</f>
        <v>0.25671507233626562</v>
      </c>
      <c r="K77" s="2">
        <f>'[1]Pc, Winter, S2'!K77*Main!$B$4+_xlfn.IFNA(VLOOKUP($A77,'EV Distribution'!$A$2:$B$11,2,FALSE),0)</f>
        <v>0.25447192381666472</v>
      </c>
      <c r="L77" s="2">
        <f>'[1]Pc, Winter, S2'!L77*Main!$B$4+_xlfn.IFNA(VLOOKUP($A77,'EV Distribution'!$A$2:$B$11,2,FALSE),0)</f>
        <v>0.25049889090289118</v>
      </c>
      <c r="M77" s="2">
        <f>'[1]Pc, Winter, S2'!M77*Main!$B$4+_xlfn.IFNA(VLOOKUP($A77,'EV Distribution'!$A$2:$B$11,2,FALSE),0)</f>
        <v>0.25732684251548005</v>
      </c>
      <c r="N77" s="2">
        <f>'[1]Pc, Winter, S2'!N77*Main!$B$4+_xlfn.IFNA(VLOOKUP($A77,'EV Distribution'!$A$2:$B$11,2,FALSE),0)</f>
        <v>0.24769013794397429</v>
      </c>
      <c r="O77" s="2">
        <f>'[1]Pc, Winter, S2'!O77*Main!$B$4+_xlfn.IFNA(VLOOKUP($A77,'EV Distribution'!$A$2:$B$11,2,FALSE),0)</f>
        <v>0.2499983486832893</v>
      </c>
      <c r="P77" s="2">
        <f>'[1]Pc, Winter, S2'!P77*Main!$B$4+_xlfn.IFNA(VLOOKUP($A77,'EV Distribution'!$A$2:$B$11,2,FALSE),0)</f>
        <v>0.25918977036253321</v>
      </c>
      <c r="Q77" s="2">
        <f>'[1]Pc, Winter, S2'!Q77*Main!$B$4+_xlfn.IFNA(VLOOKUP($A77,'EV Distribution'!$A$2:$B$11,2,FALSE),0)</f>
        <v>0.24882970341453242</v>
      </c>
      <c r="R77" s="2">
        <f>'[1]Pc, Winter, S2'!R77*Main!$B$4+_xlfn.IFNA(VLOOKUP($A77,'EV Distribution'!$A$2:$B$11,2,FALSE),0)</f>
        <v>0.24871884310065964</v>
      </c>
      <c r="S77" s="2">
        <f>'[1]Pc, Winter, S2'!S77*Main!$B$4+_xlfn.IFNA(VLOOKUP($A77,'EV Distribution'!$A$2:$B$11,2,FALSE),0)</f>
        <v>0.24978716112728999</v>
      </c>
      <c r="T77" s="2">
        <f>'[1]Pc, Winter, S2'!T77*Main!$B$4+_xlfn.IFNA(VLOOKUP($A77,'EV Distribution'!$A$2:$B$11,2,FALSE),0)</f>
        <v>0.24597478812378884</v>
      </c>
      <c r="U77" s="2">
        <f>'[1]Pc, Winter, S2'!U77*Main!$B$4+_xlfn.IFNA(VLOOKUP($A77,'EV Distribution'!$A$2:$B$11,2,FALSE),0)</f>
        <v>0.24632265980531348</v>
      </c>
      <c r="V77" s="2">
        <f>'[1]Pc, Winter, S2'!V77*Main!$B$4+_xlfn.IFNA(VLOOKUP($A77,'EV Distribution'!$A$2:$B$11,2,FALSE),0)</f>
        <v>0.25729849076660843</v>
      </c>
      <c r="W77" s="2">
        <f>'[1]Pc, Winter, S2'!W77*Main!$B$4+_xlfn.IFNA(VLOOKUP($A77,'EV Distribution'!$A$2:$B$11,2,FALSE),0)</f>
        <v>0.25915524020559144</v>
      </c>
      <c r="X77" s="2">
        <f>'[1]Pc, Winter, S2'!X77*Main!$B$4+_xlfn.IFNA(VLOOKUP($A77,'EV Distribution'!$A$2:$B$11,2,FALSE),0)</f>
        <v>0.24780827619506485</v>
      </c>
      <c r="Y77" s="2">
        <f>'[1]Pc, Winter, S2'!Y77*Main!$B$4+_xlfn.IFNA(VLOOKUP($A77,'EV Distribution'!$A$2:$B$11,2,FALSE),0)</f>
        <v>0.23502222193827266</v>
      </c>
      <c r="Z77" s="2"/>
    </row>
    <row r="78" spans="1:26" x14ac:dyDescent="0.25">
      <c r="A78">
        <v>100</v>
      </c>
      <c r="B78" s="2">
        <f>'[1]Pc, Winter, S2'!B78*Main!$B$4+_xlfn.IFNA(VLOOKUP($A78,'EV Distribution'!$A$2:$B$11,2,FALSE),0)</f>
        <v>3.3406213646093232E-2</v>
      </c>
      <c r="C78" s="2">
        <f>'[1]Pc, Winter, S2'!C78*Main!$B$4+_xlfn.IFNA(VLOOKUP($A78,'EV Distribution'!$A$2:$B$11,2,FALSE),0)</f>
        <v>3.3456007704376359E-2</v>
      </c>
      <c r="D78" s="2">
        <f>'[1]Pc, Winter, S2'!D78*Main!$B$4+_xlfn.IFNA(VLOOKUP($A78,'EV Distribution'!$A$2:$B$11,2,FALSE),0)</f>
        <v>3.2972461112572807E-2</v>
      </c>
      <c r="E78" s="2">
        <f>'[1]Pc, Winter, S2'!E78*Main!$B$4+_xlfn.IFNA(VLOOKUP($A78,'EV Distribution'!$A$2:$B$11,2,FALSE),0)</f>
        <v>3.3464960282849385E-2</v>
      </c>
      <c r="F78" s="2">
        <f>'[1]Pc, Winter, S2'!F78*Main!$B$4+_xlfn.IFNA(VLOOKUP($A78,'EV Distribution'!$A$2:$B$11,2,FALSE),0)</f>
        <v>3.3260446583350561E-2</v>
      </c>
      <c r="G78" s="2">
        <f>'[1]Pc, Winter, S2'!G78*Main!$B$4+_xlfn.IFNA(VLOOKUP($A78,'EV Distribution'!$A$2:$B$11,2,FALSE),0)</f>
        <v>3.3696522995794141E-2</v>
      </c>
      <c r="H78" s="2">
        <f>'[1]Pc, Winter, S2'!H78*Main!$B$4+_xlfn.IFNA(VLOOKUP($A78,'EV Distribution'!$A$2:$B$11,2,FALSE),0)</f>
        <v>3.3475170439797419E-2</v>
      </c>
      <c r="I78" s="2">
        <f>'[1]Pc, Winter, S2'!I78*Main!$B$4+_xlfn.IFNA(VLOOKUP($A78,'EV Distribution'!$A$2:$B$11,2,FALSE),0)</f>
        <v>3.3473276829932438E-2</v>
      </c>
      <c r="J78" s="2">
        <f>'[1]Pc, Winter, S2'!J78*Main!$B$4+_xlfn.IFNA(VLOOKUP($A78,'EV Distribution'!$A$2:$B$11,2,FALSE),0)</f>
        <v>3.8942631738835824E-2</v>
      </c>
      <c r="K78" s="2">
        <f>'[1]Pc, Winter, S2'!K78*Main!$B$4+_xlfn.IFNA(VLOOKUP($A78,'EV Distribution'!$A$2:$B$11,2,FALSE),0)</f>
        <v>4.7758035750015297E-2</v>
      </c>
      <c r="L78" s="2">
        <f>'[1]Pc, Winter, S2'!L78*Main!$B$4+_xlfn.IFNA(VLOOKUP($A78,'EV Distribution'!$A$2:$B$11,2,FALSE),0)</f>
        <v>4.9749183776407614E-2</v>
      </c>
      <c r="M78" s="2">
        <f>'[1]Pc, Winter, S2'!M78*Main!$B$4+_xlfn.IFNA(VLOOKUP($A78,'EV Distribution'!$A$2:$B$11,2,FALSE),0)</f>
        <v>4.9924858372774862E-2</v>
      </c>
      <c r="N78" s="2">
        <f>'[1]Pc, Winter, S2'!N78*Main!$B$4+_xlfn.IFNA(VLOOKUP($A78,'EV Distribution'!$A$2:$B$11,2,FALSE),0)</f>
        <v>4.394486397969824E-2</v>
      </c>
      <c r="O78" s="2">
        <f>'[1]Pc, Winter, S2'!O78*Main!$B$4+_xlfn.IFNA(VLOOKUP($A78,'EV Distribution'!$A$2:$B$11,2,FALSE),0)</f>
        <v>4.4060786984152639E-2</v>
      </c>
      <c r="P78" s="2">
        <f>'[1]Pc, Winter, S2'!P78*Main!$B$4+_xlfn.IFNA(VLOOKUP($A78,'EV Distribution'!$A$2:$B$11,2,FALSE),0)</f>
        <v>4.5356621916553888E-2</v>
      </c>
      <c r="Q78" s="2">
        <f>'[1]Pc, Winter, S2'!Q78*Main!$B$4+_xlfn.IFNA(VLOOKUP($A78,'EV Distribution'!$A$2:$B$11,2,FALSE),0)</f>
        <v>4.5998690705625969E-2</v>
      </c>
      <c r="R78" s="2">
        <f>'[1]Pc, Winter, S2'!R78*Main!$B$4+_xlfn.IFNA(VLOOKUP($A78,'EV Distribution'!$A$2:$B$11,2,FALSE),0)</f>
        <v>4.5495100817863461E-2</v>
      </c>
      <c r="S78" s="2">
        <f>'[1]Pc, Winter, S2'!S78*Main!$B$4+_xlfn.IFNA(VLOOKUP($A78,'EV Distribution'!$A$2:$B$11,2,FALSE),0)</f>
        <v>4.6532500817595919E-2</v>
      </c>
      <c r="T78" s="2">
        <f>'[1]Pc, Winter, S2'!T78*Main!$B$4+_xlfn.IFNA(VLOOKUP($A78,'EV Distribution'!$A$2:$B$11,2,FALSE),0)</f>
        <v>4.1346918150771822E-2</v>
      </c>
      <c r="U78" s="2">
        <f>'[1]Pc, Winter, S2'!U78*Main!$B$4+_xlfn.IFNA(VLOOKUP($A78,'EV Distribution'!$A$2:$B$11,2,FALSE),0)</f>
        <v>3.6343057703631797E-2</v>
      </c>
      <c r="V78" s="2">
        <f>'[1]Pc, Winter, S2'!V78*Main!$B$4+_xlfn.IFNA(VLOOKUP($A78,'EV Distribution'!$A$2:$B$11,2,FALSE),0)</f>
        <v>3.2231688175544122E-2</v>
      </c>
      <c r="W78" s="2">
        <f>'[1]Pc, Winter, S2'!W78*Main!$B$4+_xlfn.IFNA(VLOOKUP($A78,'EV Distribution'!$A$2:$B$11,2,FALSE),0)</f>
        <v>3.3133559812082825E-2</v>
      </c>
      <c r="X78" s="2">
        <f>'[1]Pc, Winter, S2'!X78*Main!$B$4+_xlfn.IFNA(VLOOKUP($A78,'EV Distribution'!$A$2:$B$11,2,FALSE),0)</f>
        <v>3.3798434139265622E-2</v>
      </c>
      <c r="Y78" s="2">
        <f>'[1]Pc, Winter, S2'!Y78*Main!$B$4+_xlfn.IFNA(VLOOKUP($A78,'EV Distribution'!$A$2:$B$11,2,FALSE),0)</f>
        <v>3.2794210865982006E-2</v>
      </c>
      <c r="Z78" s="2"/>
    </row>
    <row r="79" spans="1:26" x14ac:dyDescent="0.25">
      <c r="A79">
        <v>102</v>
      </c>
      <c r="B79" s="2">
        <f>'[1]Pc, Winter, S2'!B79*Main!$B$4+_xlfn.IFNA(VLOOKUP($A79,'EV Distribution'!$A$2:$B$11,2,FALSE),0)</f>
        <v>0.39363706934131293</v>
      </c>
      <c r="C79" s="2">
        <f>'[1]Pc, Winter, S2'!C79*Main!$B$4+_xlfn.IFNA(VLOOKUP($A79,'EV Distribution'!$A$2:$B$11,2,FALSE),0)</f>
        <v>0.32844452070341718</v>
      </c>
      <c r="D79" s="2">
        <f>'[1]Pc, Winter, S2'!D79*Main!$B$4+_xlfn.IFNA(VLOOKUP($A79,'EV Distribution'!$A$2:$B$11,2,FALSE),0)</f>
        <v>0.29134490898652754</v>
      </c>
      <c r="E79" s="2">
        <f>'[1]Pc, Winter, S2'!E79*Main!$B$4+_xlfn.IFNA(VLOOKUP($A79,'EV Distribution'!$A$2:$B$11,2,FALSE),0)</f>
        <v>0.29755374772932097</v>
      </c>
      <c r="F79" s="2">
        <f>'[1]Pc, Winter, S2'!F79*Main!$B$4+_xlfn.IFNA(VLOOKUP($A79,'EV Distribution'!$A$2:$B$11,2,FALSE),0)</f>
        <v>0.29782979642880136</v>
      </c>
      <c r="G79" s="2">
        <f>'[1]Pc, Winter, S2'!G79*Main!$B$4+_xlfn.IFNA(VLOOKUP($A79,'EV Distribution'!$A$2:$B$11,2,FALSE),0)</f>
        <v>0.26962527370064915</v>
      </c>
      <c r="H79" s="2">
        <f>'[1]Pc, Winter, S2'!H79*Main!$B$4+_xlfn.IFNA(VLOOKUP($A79,'EV Distribution'!$A$2:$B$11,2,FALSE),0)</f>
        <v>0.30049469254919037</v>
      </c>
      <c r="I79" s="2">
        <f>'[1]Pc, Winter, S2'!I79*Main!$B$4+_xlfn.IFNA(VLOOKUP($A79,'EV Distribution'!$A$2:$B$11,2,FALSE),0)</f>
        <v>0.29181215008506178</v>
      </c>
      <c r="J79" s="2">
        <f>'[1]Pc, Winter, S2'!J79*Main!$B$4+_xlfn.IFNA(VLOOKUP($A79,'EV Distribution'!$A$2:$B$11,2,FALSE),0)</f>
        <v>0.28343394885403861</v>
      </c>
      <c r="K79" s="2">
        <f>'[1]Pc, Winter, S2'!K79*Main!$B$4+_xlfn.IFNA(VLOOKUP($A79,'EV Distribution'!$A$2:$B$11,2,FALSE),0)</f>
        <v>0.21391221315447914</v>
      </c>
      <c r="L79" s="2">
        <f>'[1]Pc, Winter, S2'!L79*Main!$B$4+_xlfn.IFNA(VLOOKUP($A79,'EV Distribution'!$A$2:$B$11,2,FALSE),0)</f>
        <v>0.20365859988358087</v>
      </c>
      <c r="M79" s="2">
        <f>'[1]Pc, Winter, S2'!M79*Main!$B$4+_xlfn.IFNA(VLOOKUP($A79,'EV Distribution'!$A$2:$B$11,2,FALSE),0)</f>
        <v>0.23044723707398165</v>
      </c>
      <c r="N79" s="2">
        <f>'[1]Pc, Winter, S2'!N79*Main!$B$4+_xlfn.IFNA(VLOOKUP($A79,'EV Distribution'!$A$2:$B$11,2,FALSE),0)</f>
        <v>0.22279536111182946</v>
      </c>
      <c r="O79" s="2">
        <f>'[1]Pc, Winter, S2'!O79*Main!$B$4+_xlfn.IFNA(VLOOKUP($A79,'EV Distribution'!$A$2:$B$11,2,FALSE),0)</f>
        <v>0.23150278888985293</v>
      </c>
      <c r="P79" s="2">
        <f>'[1]Pc, Winter, S2'!P79*Main!$B$4+_xlfn.IFNA(VLOOKUP($A79,'EV Distribution'!$A$2:$B$11,2,FALSE),0)</f>
        <v>0.23443015083977065</v>
      </c>
      <c r="Q79" s="2">
        <f>'[1]Pc, Winter, S2'!Q79*Main!$B$4+_xlfn.IFNA(VLOOKUP($A79,'EV Distribution'!$A$2:$B$11,2,FALSE),0)</f>
        <v>0.22946579633432448</v>
      </c>
      <c r="R79" s="2">
        <f>'[1]Pc, Winter, S2'!R79*Main!$B$4+_xlfn.IFNA(VLOOKUP($A79,'EV Distribution'!$A$2:$B$11,2,FALSE),0)</f>
        <v>0.22554962752367522</v>
      </c>
      <c r="S79" s="2">
        <f>'[1]Pc, Winter, S2'!S79*Main!$B$4+_xlfn.IFNA(VLOOKUP($A79,'EV Distribution'!$A$2:$B$11,2,FALSE),0)</f>
        <v>0.20589245118345323</v>
      </c>
      <c r="T79" s="2">
        <f>'[1]Pc, Winter, S2'!T79*Main!$B$4+_xlfn.IFNA(VLOOKUP($A79,'EV Distribution'!$A$2:$B$11,2,FALSE),0)</f>
        <v>0.21167081553173878</v>
      </c>
      <c r="U79" s="2">
        <f>'[1]Pc, Winter, S2'!U79*Main!$B$4+_xlfn.IFNA(VLOOKUP($A79,'EV Distribution'!$A$2:$B$11,2,FALSE),0)</f>
        <v>0.21257249589025065</v>
      </c>
      <c r="V79" s="2">
        <f>'[1]Pc, Winter, S2'!V79*Main!$B$4+_xlfn.IFNA(VLOOKUP($A79,'EV Distribution'!$A$2:$B$11,2,FALSE),0)</f>
        <v>0.22756739301642839</v>
      </c>
      <c r="W79" s="2">
        <f>'[1]Pc, Winter, S2'!W79*Main!$B$4+_xlfn.IFNA(VLOOKUP($A79,'EV Distribution'!$A$2:$B$11,2,FALSE),0)</f>
        <v>0.21397650003787061</v>
      </c>
      <c r="X79" s="2">
        <f>'[1]Pc, Winter, S2'!X79*Main!$B$4+_xlfn.IFNA(VLOOKUP($A79,'EV Distribution'!$A$2:$B$11,2,FALSE),0)</f>
        <v>0.22532675752373271</v>
      </c>
      <c r="Y79" s="2">
        <f>'[1]Pc, Winter, S2'!Y79*Main!$B$4+_xlfn.IFNA(VLOOKUP($A79,'EV Distribution'!$A$2:$B$11,2,FALSE),0)</f>
        <v>0.22627086965353405</v>
      </c>
      <c r="Z79" s="2"/>
    </row>
    <row r="80" spans="1:26" x14ac:dyDescent="0.25">
      <c r="A80">
        <v>105</v>
      </c>
      <c r="B80" s="2">
        <f>'[1]Pc, Winter, S2'!B80*Main!$B$4+_xlfn.IFNA(VLOOKUP($A80,'EV Distribution'!$A$2:$B$11,2,FALSE),0)</f>
        <v>3.8243140348881688E-3</v>
      </c>
      <c r="C80" s="2">
        <f>'[1]Pc, Winter, S2'!C80*Main!$B$4+_xlfn.IFNA(VLOOKUP($A80,'EV Distribution'!$A$2:$B$11,2,FALSE),0)</f>
        <v>3.8255434967712598E-3</v>
      </c>
      <c r="D80" s="2">
        <f>'[1]Pc, Winter, S2'!D80*Main!$B$4+_xlfn.IFNA(VLOOKUP($A80,'EV Distribution'!$A$2:$B$11,2,FALSE),0)</f>
        <v>3.7956708958821021E-3</v>
      </c>
      <c r="E80" s="2">
        <f>'[1]Pc, Winter, S2'!E80*Main!$B$4+_xlfn.IFNA(VLOOKUP($A80,'EV Distribution'!$A$2:$B$11,2,FALSE),0)</f>
        <v>3.7245976896224044E-3</v>
      </c>
      <c r="F80" s="2">
        <f>'[1]Pc, Winter, S2'!F80*Main!$B$4+_xlfn.IFNA(VLOOKUP($A80,'EV Distribution'!$A$2:$B$11,2,FALSE),0)</f>
        <v>3.7009789003908276E-3</v>
      </c>
      <c r="G80" s="2">
        <f>'[1]Pc, Winter, S2'!G80*Main!$B$4+_xlfn.IFNA(VLOOKUP($A80,'EV Distribution'!$A$2:$B$11,2,FALSE),0)</f>
        <v>3.6909706716938581E-3</v>
      </c>
      <c r="H80" s="2">
        <f>'[1]Pc, Winter, S2'!H80*Main!$B$4+_xlfn.IFNA(VLOOKUP($A80,'EV Distribution'!$A$2:$B$11,2,FALSE),0)</f>
        <v>3.7055043936632037E-3</v>
      </c>
      <c r="I80" s="2">
        <f>'[1]Pc, Winter, S2'!I80*Main!$B$4+_xlfn.IFNA(VLOOKUP($A80,'EV Distribution'!$A$2:$B$11,2,FALSE),0)</f>
        <v>3.6797917703514488E-3</v>
      </c>
      <c r="J80" s="2">
        <f>'[1]Pc, Winter, S2'!J80*Main!$B$4+_xlfn.IFNA(VLOOKUP($A80,'EV Distribution'!$A$2:$B$11,2,FALSE),0)</f>
        <v>3.7280551784107511E-3</v>
      </c>
      <c r="K80" s="2">
        <f>'[1]Pc, Winter, S2'!K80*Main!$B$4+_xlfn.IFNA(VLOOKUP($A80,'EV Distribution'!$A$2:$B$11,2,FALSE),0)</f>
        <v>3.7286788555406349E-3</v>
      </c>
      <c r="L80" s="2">
        <f>'[1]Pc, Winter, S2'!L80*Main!$B$4+_xlfn.IFNA(VLOOKUP($A80,'EV Distribution'!$A$2:$B$11,2,FALSE),0)</f>
        <v>3.7509224878218943E-3</v>
      </c>
      <c r="M80" s="2">
        <f>'[1]Pc, Winter, S2'!M80*Main!$B$4+_xlfn.IFNA(VLOOKUP($A80,'EV Distribution'!$A$2:$B$11,2,FALSE),0)</f>
        <v>3.7569522187620432E-3</v>
      </c>
      <c r="N80" s="2">
        <f>'[1]Pc, Winter, S2'!N80*Main!$B$4+_xlfn.IFNA(VLOOKUP($A80,'EV Distribution'!$A$2:$B$11,2,FALSE),0)</f>
        <v>3.8273152680712514E-3</v>
      </c>
      <c r="O80" s="2">
        <f>'[1]Pc, Winter, S2'!O80*Main!$B$4+_xlfn.IFNA(VLOOKUP($A80,'EV Distribution'!$A$2:$B$11,2,FALSE),0)</f>
        <v>3.7895602232379381E-3</v>
      </c>
      <c r="P80" s="2">
        <f>'[1]Pc, Winter, S2'!P80*Main!$B$4+_xlfn.IFNA(VLOOKUP($A80,'EV Distribution'!$A$2:$B$11,2,FALSE),0)</f>
        <v>3.7374065012782953E-3</v>
      </c>
      <c r="Q80" s="2">
        <f>'[1]Pc, Winter, S2'!Q80*Main!$B$4+_xlfn.IFNA(VLOOKUP($A80,'EV Distribution'!$A$2:$B$11,2,FALSE),0)</f>
        <v>3.7357297299782793E-3</v>
      </c>
      <c r="R80" s="2">
        <f>'[1]Pc, Winter, S2'!R80*Main!$B$4+_xlfn.IFNA(VLOOKUP($A80,'EV Distribution'!$A$2:$B$11,2,FALSE),0)</f>
        <v>3.7261530483663984E-3</v>
      </c>
      <c r="S80" s="2">
        <f>'[1]Pc, Winter, S2'!S80*Main!$B$4+_xlfn.IFNA(VLOOKUP($A80,'EV Distribution'!$A$2:$B$11,2,FALSE),0)</f>
        <v>3.7717496402828905E-3</v>
      </c>
      <c r="T80" s="2">
        <f>'[1]Pc, Winter, S2'!T80*Main!$B$4+_xlfn.IFNA(VLOOKUP($A80,'EV Distribution'!$A$2:$B$11,2,FALSE),0)</f>
        <v>3.8973336761249427E-3</v>
      </c>
      <c r="U80" s="2">
        <f>'[1]Pc, Winter, S2'!U80*Main!$B$4+_xlfn.IFNA(VLOOKUP($A80,'EV Distribution'!$A$2:$B$11,2,FALSE),0)</f>
        <v>4.0271577792304752E-3</v>
      </c>
      <c r="V80" s="2">
        <f>'[1]Pc, Winter, S2'!V80*Main!$B$4+_xlfn.IFNA(VLOOKUP($A80,'EV Distribution'!$A$2:$B$11,2,FALSE),0)</f>
        <v>4.1036476895246502E-3</v>
      </c>
      <c r="W80" s="2">
        <f>'[1]Pc, Winter, S2'!W80*Main!$B$4+_xlfn.IFNA(VLOOKUP($A80,'EV Distribution'!$A$2:$B$11,2,FALSE),0)</f>
        <v>4.0524090348293441E-3</v>
      </c>
      <c r="X80" s="2">
        <f>'[1]Pc, Winter, S2'!X80*Main!$B$4+_xlfn.IFNA(VLOOKUP($A80,'EV Distribution'!$A$2:$B$11,2,FALSE),0)</f>
        <v>3.9698898196039887E-3</v>
      </c>
      <c r="Y80" s="2">
        <f>'[1]Pc, Winter, S2'!Y80*Main!$B$4+_xlfn.IFNA(VLOOKUP($A80,'EV Distribution'!$A$2:$B$11,2,FALSE),0)</f>
        <v>3.8797096850980983E-3</v>
      </c>
      <c r="Z80" s="2"/>
    </row>
    <row r="81" spans="1:26" x14ac:dyDescent="0.25">
      <c r="A81">
        <v>104</v>
      </c>
      <c r="B81" s="2">
        <f>'[1]Pc, Winter, S2'!B81*Main!$B$4+_xlfn.IFNA(VLOOKUP($A81,'EV Distribution'!$A$2:$B$11,2,FALSE),0)</f>
        <v>0.27264573984000001</v>
      </c>
      <c r="C81" s="2">
        <f>'[1]Pc, Winter, S2'!C81*Main!$B$4+_xlfn.IFNA(VLOOKUP($A81,'EV Distribution'!$A$2:$B$11,2,FALSE),0)</f>
        <v>0.27264573984000001</v>
      </c>
      <c r="D81" s="2">
        <f>'[1]Pc, Winter, S2'!D81*Main!$B$4+_xlfn.IFNA(VLOOKUP($A81,'EV Distribution'!$A$2:$B$11,2,FALSE),0)</f>
        <v>0.27264573984000001</v>
      </c>
      <c r="E81" s="2">
        <f>'[1]Pc, Winter, S2'!E81*Main!$B$4+_xlfn.IFNA(VLOOKUP($A81,'EV Distribution'!$A$2:$B$11,2,FALSE),0)</f>
        <v>0.27264573984000001</v>
      </c>
      <c r="F81" s="2">
        <f>'[1]Pc, Winter, S2'!F81*Main!$B$4+_xlfn.IFNA(VLOOKUP($A81,'EV Distribution'!$A$2:$B$11,2,FALSE),0)</f>
        <v>0.27264573984000001</v>
      </c>
      <c r="G81" s="2">
        <f>'[1]Pc, Winter, S2'!G81*Main!$B$4+_xlfn.IFNA(VLOOKUP($A81,'EV Distribution'!$A$2:$B$11,2,FALSE),0)</f>
        <v>0.27264573984000001</v>
      </c>
      <c r="H81" s="2">
        <f>'[1]Pc, Winter, S2'!H81*Main!$B$4+_xlfn.IFNA(VLOOKUP($A81,'EV Distribution'!$A$2:$B$11,2,FALSE),0)</f>
        <v>0.27264573984000001</v>
      </c>
      <c r="I81" s="2">
        <f>'[1]Pc, Winter, S2'!I81*Main!$B$4+_xlfn.IFNA(VLOOKUP($A81,'EV Distribution'!$A$2:$B$11,2,FALSE),0)</f>
        <v>0.27264573984000001</v>
      </c>
      <c r="J81" s="2">
        <f>'[1]Pc, Winter, S2'!J81*Main!$B$4+_xlfn.IFNA(VLOOKUP($A81,'EV Distribution'!$A$2:$B$11,2,FALSE),0)</f>
        <v>0.27264573984000001</v>
      </c>
      <c r="K81" s="2">
        <f>'[1]Pc, Winter, S2'!K81*Main!$B$4+_xlfn.IFNA(VLOOKUP($A81,'EV Distribution'!$A$2:$B$11,2,FALSE),0)</f>
        <v>0.27264573984000001</v>
      </c>
      <c r="L81" s="2">
        <f>'[1]Pc, Winter, S2'!L81*Main!$B$4+_xlfn.IFNA(VLOOKUP($A81,'EV Distribution'!$A$2:$B$11,2,FALSE),0)</f>
        <v>0.27264573984000001</v>
      </c>
      <c r="M81" s="2">
        <f>'[1]Pc, Winter, S2'!M81*Main!$B$4+_xlfn.IFNA(VLOOKUP($A81,'EV Distribution'!$A$2:$B$11,2,FALSE),0)</f>
        <v>0.27264573984000001</v>
      </c>
      <c r="N81" s="2">
        <f>'[1]Pc, Winter, S2'!N81*Main!$B$4+_xlfn.IFNA(VLOOKUP($A81,'EV Distribution'!$A$2:$B$11,2,FALSE),0)</f>
        <v>0.27264573984000001</v>
      </c>
      <c r="O81" s="2">
        <f>'[1]Pc, Winter, S2'!O81*Main!$B$4+_xlfn.IFNA(VLOOKUP($A81,'EV Distribution'!$A$2:$B$11,2,FALSE),0)</f>
        <v>0.27264573984000001</v>
      </c>
      <c r="P81" s="2">
        <f>'[1]Pc, Winter, S2'!P81*Main!$B$4+_xlfn.IFNA(VLOOKUP($A81,'EV Distribution'!$A$2:$B$11,2,FALSE),0)</f>
        <v>0.27264573984000001</v>
      </c>
      <c r="Q81" s="2">
        <f>'[1]Pc, Winter, S2'!Q81*Main!$B$4+_xlfn.IFNA(VLOOKUP($A81,'EV Distribution'!$A$2:$B$11,2,FALSE),0)</f>
        <v>0.27264573984000001</v>
      </c>
      <c r="R81" s="2">
        <f>'[1]Pc, Winter, S2'!R81*Main!$B$4+_xlfn.IFNA(VLOOKUP($A81,'EV Distribution'!$A$2:$B$11,2,FALSE),0)</f>
        <v>0.27264573984000001</v>
      </c>
      <c r="S81" s="2">
        <f>'[1]Pc, Winter, S2'!S81*Main!$B$4+_xlfn.IFNA(VLOOKUP($A81,'EV Distribution'!$A$2:$B$11,2,FALSE),0)</f>
        <v>0.27264573984000001</v>
      </c>
      <c r="T81" s="2">
        <f>'[1]Pc, Winter, S2'!T81*Main!$B$4+_xlfn.IFNA(VLOOKUP($A81,'EV Distribution'!$A$2:$B$11,2,FALSE),0)</f>
        <v>0.27264573984000001</v>
      </c>
      <c r="U81" s="2">
        <f>'[1]Pc, Winter, S2'!U81*Main!$B$4+_xlfn.IFNA(VLOOKUP($A81,'EV Distribution'!$A$2:$B$11,2,FALSE),0)</f>
        <v>0.27264573984000001</v>
      </c>
      <c r="V81" s="2">
        <f>'[1]Pc, Winter, S2'!V81*Main!$B$4+_xlfn.IFNA(VLOOKUP($A81,'EV Distribution'!$A$2:$B$11,2,FALSE),0)</f>
        <v>0.27264573984000001</v>
      </c>
      <c r="W81" s="2">
        <f>'[1]Pc, Winter, S2'!W81*Main!$B$4+_xlfn.IFNA(VLOOKUP($A81,'EV Distribution'!$A$2:$B$11,2,FALSE),0)</f>
        <v>0.27264573984000001</v>
      </c>
      <c r="X81" s="2">
        <f>'[1]Pc, Winter, S2'!X81*Main!$B$4+_xlfn.IFNA(VLOOKUP($A81,'EV Distribution'!$A$2:$B$11,2,FALSE),0)</f>
        <v>0.27264573984000001</v>
      </c>
      <c r="Y81" s="2">
        <f>'[1]Pc, Winter, S2'!Y81*Main!$B$4+_xlfn.IFNA(VLOOKUP($A81,'EV Distribution'!$A$2:$B$11,2,FALSE),0)</f>
        <v>0.27264573984000001</v>
      </c>
      <c r="Z81" s="2"/>
    </row>
    <row r="82" spans="1:26" x14ac:dyDescent="0.25">
      <c r="A82">
        <v>45</v>
      </c>
      <c r="B82" s="2">
        <f>'[1]Pc, Winter, S2'!B82*Main!$B$4+_xlfn.IFNA(VLOOKUP($A82,'EV Distribution'!$A$2:$B$11,2,FALSE),0)</f>
        <v>4.8161055144530195E-3</v>
      </c>
      <c r="C82" s="2">
        <f>'[1]Pc, Winter, S2'!C82*Main!$B$4+_xlfn.IFNA(VLOOKUP($A82,'EV Distribution'!$A$2:$B$11,2,FALSE),0)</f>
        <v>4.1164820617186496E-3</v>
      </c>
      <c r="D82" s="2">
        <f>'[1]Pc, Winter, S2'!D82*Main!$B$4+_xlfn.IFNA(VLOOKUP($A82,'EV Distribution'!$A$2:$B$11,2,FALSE),0)</f>
        <v>3.8671245281506708E-3</v>
      </c>
      <c r="E82" s="2">
        <f>'[1]Pc, Winter, S2'!E82*Main!$B$4+_xlfn.IFNA(VLOOKUP($A82,'EV Distribution'!$A$2:$B$11,2,FALSE),0)</f>
        <v>3.6636694609385673E-3</v>
      </c>
      <c r="F82" s="2">
        <f>'[1]Pc, Winter, S2'!F82*Main!$B$4+_xlfn.IFNA(VLOOKUP($A82,'EV Distribution'!$A$2:$B$11,2,FALSE),0)</f>
        <v>3.0522047301545559E-3</v>
      </c>
      <c r="G82" s="2">
        <f>'[1]Pc, Winter, S2'!G82*Main!$B$4+_xlfn.IFNA(VLOOKUP($A82,'EV Distribution'!$A$2:$B$11,2,FALSE),0)</f>
        <v>2.9001872638260476E-3</v>
      </c>
      <c r="H82" s="2">
        <f>'[1]Pc, Winter, S2'!H82*Main!$B$4+_xlfn.IFNA(VLOOKUP($A82,'EV Distribution'!$A$2:$B$11,2,FALSE),0)</f>
        <v>3.1712593265364091E-3</v>
      </c>
      <c r="I82" s="2">
        <f>'[1]Pc, Winter, S2'!I82*Main!$B$4+_xlfn.IFNA(VLOOKUP($A82,'EV Distribution'!$A$2:$B$11,2,FALSE),0)</f>
        <v>4.1697093262789142E-3</v>
      </c>
      <c r="J82" s="2">
        <f>'[1]Pc, Winter, S2'!J82*Main!$B$4+_xlfn.IFNA(VLOOKUP($A82,'EV Distribution'!$A$2:$B$11,2,FALSE),0)</f>
        <v>4.7281900436236734E-3</v>
      </c>
      <c r="K82" s="2">
        <f>'[1]Pc, Winter, S2'!K82*Main!$B$4+_xlfn.IFNA(VLOOKUP($A82,'EV Distribution'!$A$2:$B$11,2,FALSE),0)</f>
        <v>4.6638051781694263E-3</v>
      </c>
      <c r="L82" s="2">
        <f>'[1]Pc, Winter, S2'!L82*Main!$B$4+_xlfn.IFNA(VLOOKUP($A82,'EV Distribution'!$A$2:$B$11,2,FALSE),0)</f>
        <v>4.7869839673753273E-3</v>
      </c>
      <c r="M82" s="2">
        <f>'[1]Pc, Winter, S2'!M82*Main!$B$4+_xlfn.IFNA(VLOOKUP($A82,'EV Distribution'!$A$2:$B$11,2,FALSE),0)</f>
        <v>4.6115756266133894E-3</v>
      </c>
      <c r="N82" s="2">
        <f>'[1]Pc, Winter, S2'!N82*Main!$B$4+_xlfn.IFNA(VLOOKUP($A82,'EV Distribution'!$A$2:$B$11,2,FALSE),0)</f>
        <v>4.6898598866828871E-3</v>
      </c>
      <c r="O82" s="2">
        <f>'[1]Pc, Winter, S2'!O82*Main!$B$4+_xlfn.IFNA(VLOOKUP($A82,'EV Distribution'!$A$2:$B$11,2,FALSE),0)</f>
        <v>4.2066813666281231E-3</v>
      </c>
      <c r="P82" s="2">
        <f>'[1]Pc, Winter, S2'!P82*Main!$B$4+_xlfn.IFNA(VLOOKUP($A82,'EV Distribution'!$A$2:$B$11,2,FALSE),0)</f>
        <v>4.2120209630393032E-3</v>
      </c>
      <c r="Q82" s="2">
        <f>'[1]Pc, Winter, S2'!Q82*Main!$B$4+_xlfn.IFNA(VLOOKUP($A82,'EV Distribution'!$A$2:$B$11,2,FALSE),0)</f>
        <v>4.0329800438029641E-3</v>
      </c>
      <c r="R82" s="2">
        <f>'[1]Pc, Winter, S2'!R82*Main!$B$4+_xlfn.IFNA(VLOOKUP($A82,'EV Distribution'!$A$2:$B$11,2,FALSE),0)</f>
        <v>4.1867722634942447E-3</v>
      </c>
      <c r="S82" s="2">
        <f>'[1]Pc, Winter, S2'!S82*Main!$B$4+_xlfn.IFNA(VLOOKUP($A82,'EV Distribution'!$A$2:$B$11,2,FALSE),0)</f>
        <v>4.6853731602266441E-3</v>
      </c>
      <c r="T82" s="2">
        <f>'[1]Pc, Winter, S2'!T82*Main!$B$4+_xlfn.IFNA(VLOOKUP($A82,'EV Distribution'!$A$2:$B$11,2,FALSE),0)</f>
        <v>6.7855471058733616E-3</v>
      </c>
      <c r="U82" s="2">
        <f>'[1]Pc, Winter, S2'!U82*Main!$B$4+_xlfn.IFNA(VLOOKUP($A82,'EV Distribution'!$A$2:$B$11,2,FALSE),0)</f>
        <v>8.7457187421391431E-3</v>
      </c>
      <c r="V82" s="2">
        <f>'[1]Pc, Winter, S2'!V82*Main!$B$4+_xlfn.IFNA(VLOOKUP($A82,'EV Distribution'!$A$2:$B$11,2,FALSE),0)</f>
        <v>9.0077713429684222E-3</v>
      </c>
      <c r="W82" s="2">
        <f>'[1]Pc, Winter, S2'!W82*Main!$B$4+_xlfn.IFNA(VLOOKUP($A82,'EV Distribution'!$A$2:$B$11,2,FALSE),0)</f>
        <v>8.9818035402845359E-3</v>
      </c>
      <c r="X82" s="2">
        <f>'[1]Pc, Winter, S2'!X82*Main!$B$4+_xlfn.IFNA(VLOOKUP($A82,'EV Distribution'!$A$2:$B$11,2,FALSE),0)</f>
        <v>8.0775066346881544E-3</v>
      </c>
      <c r="Y82" s="2">
        <f>'[1]Pc, Winter, S2'!Y82*Main!$B$4+_xlfn.IFNA(VLOOKUP($A82,'EV Distribution'!$A$2:$B$11,2,FALSE),0)</f>
        <v>6.9065489892502279E-3</v>
      </c>
      <c r="Z82" s="2"/>
    </row>
    <row r="83" spans="1:26" x14ac:dyDescent="0.25">
      <c r="A83">
        <v>40</v>
      </c>
      <c r="B83" s="2">
        <f>'[1]Pc, Winter, S2'!B83*Main!$B$4+_xlfn.IFNA(VLOOKUP($A83,'EV Distribution'!$A$2:$B$11,2,FALSE),0)</f>
        <v>4.2249786222287859E-2</v>
      </c>
      <c r="C83" s="2">
        <f>'[1]Pc, Winter, S2'!C83*Main!$B$4+_xlfn.IFNA(VLOOKUP($A83,'EV Distribution'!$A$2:$B$11,2,FALSE),0)</f>
        <v>4.3171859204112831E-2</v>
      </c>
      <c r="D83" s="2">
        <f>'[1]Pc, Winter, S2'!D83*Main!$B$4+_xlfn.IFNA(VLOOKUP($A83,'EV Distribution'!$A$2:$B$11,2,FALSE),0)</f>
        <v>3.6440062927822023E-2</v>
      </c>
      <c r="E83" s="2">
        <f>'[1]Pc, Winter, S2'!E83*Main!$B$4+_xlfn.IFNA(VLOOKUP($A83,'EV Distribution'!$A$2:$B$11,2,FALSE),0)</f>
        <v>3.6328351022021241E-2</v>
      </c>
      <c r="F83" s="2">
        <f>'[1]Pc, Winter, S2'!F83*Main!$B$4+_xlfn.IFNA(VLOOKUP($A83,'EV Distribution'!$A$2:$B$11,2,FALSE),0)</f>
        <v>3.5194720708412251E-2</v>
      </c>
      <c r="G83" s="2">
        <f>'[1]Pc, Winter, S2'!G83*Main!$B$4+_xlfn.IFNA(VLOOKUP($A83,'EV Distribution'!$A$2:$B$11,2,FALSE),0)</f>
        <v>3.4157062121235912E-2</v>
      </c>
      <c r="H83" s="2">
        <f>'[1]Pc, Winter, S2'!H83*Main!$B$4+_xlfn.IFNA(VLOOKUP($A83,'EV Distribution'!$A$2:$B$11,2,FALSE),0)</f>
        <v>3.2238509857156705E-2</v>
      </c>
      <c r="I83" s="2">
        <f>'[1]Pc, Winter, S2'!I83*Main!$B$4+_xlfn.IFNA(VLOOKUP($A83,'EV Distribution'!$A$2:$B$11,2,FALSE),0)</f>
        <v>3.2196645529813245E-2</v>
      </c>
      <c r="J83" s="2">
        <f>'[1]Pc, Winter, S2'!J83*Main!$B$4+_xlfn.IFNA(VLOOKUP($A83,'EV Distribution'!$A$2:$B$11,2,FALSE),0)</f>
        <v>3.2369414319006362E-2</v>
      </c>
      <c r="K83" s="2">
        <f>'[1]Pc, Winter, S2'!K83*Main!$B$4+_xlfn.IFNA(VLOOKUP($A83,'EV Distribution'!$A$2:$B$11,2,FALSE),0)</f>
        <v>2.8036337369451186E-2</v>
      </c>
      <c r="L83" s="2">
        <f>'[1]Pc, Winter, S2'!L83*Main!$B$4+_xlfn.IFNA(VLOOKUP($A83,'EV Distribution'!$A$2:$B$11,2,FALSE),0)</f>
        <v>2.5448096024827203E-2</v>
      </c>
      <c r="M83" s="2">
        <f>'[1]Pc, Winter, S2'!M83*Main!$B$4+_xlfn.IFNA(VLOOKUP($A83,'EV Distribution'!$A$2:$B$11,2,FALSE),0)</f>
        <v>2.5297772796166421E-2</v>
      </c>
      <c r="N83" s="2">
        <f>'[1]Pc, Winter, S2'!N83*Main!$B$4+_xlfn.IFNA(VLOOKUP($A83,'EV Distribution'!$A$2:$B$11,2,FALSE),0)</f>
        <v>2.5713452325207203E-2</v>
      </c>
      <c r="O83" s="2">
        <f>'[1]Pc, Winter, S2'!O83*Main!$B$4+_xlfn.IFNA(VLOOKUP($A83,'EV Distribution'!$A$2:$B$11,2,FALSE),0)</f>
        <v>2.2803954635374584E-2</v>
      </c>
      <c r="P83" s="2">
        <f>'[1]Pc, Winter, S2'!P83*Main!$B$4+_xlfn.IFNA(VLOOKUP($A83,'EV Distribution'!$A$2:$B$11,2,FALSE),0)</f>
        <v>2.0737658626938861E-2</v>
      </c>
      <c r="Q83" s="2">
        <f>'[1]Pc, Winter, S2'!Q83*Main!$B$4+_xlfn.IFNA(VLOOKUP($A83,'EV Distribution'!$A$2:$B$11,2,FALSE),0)</f>
        <v>1.8858277035495294E-2</v>
      </c>
      <c r="R83" s="2">
        <f>'[1]Pc, Winter, S2'!R83*Main!$B$4+_xlfn.IFNA(VLOOKUP($A83,'EV Distribution'!$A$2:$B$11,2,FALSE),0)</f>
        <v>1.9171131205818197E-2</v>
      </c>
      <c r="S83" s="2">
        <f>'[1]Pc, Winter, S2'!S83*Main!$B$4+_xlfn.IFNA(VLOOKUP($A83,'EV Distribution'!$A$2:$B$11,2,FALSE),0)</f>
        <v>1.924600526409485E-2</v>
      </c>
      <c r="T83" s="2">
        <f>'[1]Pc, Winter, S2'!T83*Main!$B$4+_xlfn.IFNA(VLOOKUP($A83,'EV Distribution'!$A$2:$B$11,2,FALSE),0)</f>
        <v>2.2350331339527445E-2</v>
      </c>
      <c r="U83" s="2">
        <f>'[1]Pc, Winter, S2'!U83*Main!$B$4+_xlfn.IFNA(VLOOKUP($A83,'EV Distribution'!$A$2:$B$11,2,FALSE),0)</f>
        <v>2.9930645037124094E-2</v>
      </c>
      <c r="V83" s="2">
        <f>'[1]Pc, Winter, S2'!V83*Main!$B$4+_xlfn.IFNA(VLOOKUP($A83,'EV Distribution'!$A$2:$B$11,2,FALSE),0)</f>
        <v>3.3874723399335636E-2</v>
      </c>
      <c r="W83" s="2">
        <f>'[1]Pc, Winter, S2'!W83*Main!$B$4+_xlfn.IFNA(VLOOKUP($A83,'EV Distribution'!$A$2:$B$11,2,FALSE),0)</f>
        <v>4.0033635595056696E-2</v>
      </c>
      <c r="X83" s="2">
        <f>'[1]Pc, Winter, S2'!X83*Main!$B$4+_xlfn.IFNA(VLOOKUP($A83,'EV Distribution'!$A$2:$B$11,2,FALSE),0)</f>
        <v>3.8578450303952162E-2</v>
      </c>
      <c r="Y83" s="2">
        <f>'[1]Pc, Winter, S2'!Y83*Main!$B$4+_xlfn.IFNA(VLOOKUP($A83,'EV Distribution'!$A$2:$B$11,2,FALSE),0)</f>
        <v>3.4051320305119689E-2</v>
      </c>
      <c r="Z83" s="2"/>
    </row>
    <row r="84" spans="1:26" x14ac:dyDescent="0.25">
      <c r="A84">
        <v>73</v>
      </c>
      <c r="B84" s="2">
        <f>'[1]Pc, Winter, S2'!B84*Main!$B$4+_xlfn.IFNA(VLOOKUP($A84,'EV Distribution'!$A$2:$B$11,2,FALSE),0)</f>
        <v>2.3565436294371026E-2</v>
      </c>
      <c r="C84" s="2">
        <f>'[1]Pc, Winter, S2'!C84*Main!$B$4+_xlfn.IFNA(VLOOKUP($A84,'EV Distribution'!$A$2:$B$11,2,FALSE),0)</f>
        <v>2.2362402729658858E-2</v>
      </c>
      <c r="D84" s="2">
        <f>'[1]Pc, Winter, S2'!D84*Main!$B$4+_xlfn.IFNA(VLOOKUP($A84,'EV Distribution'!$A$2:$B$11,2,FALSE),0)</f>
        <v>2.0970916429569289E-2</v>
      </c>
      <c r="E84" s="2">
        <f>'[1]Pc, Winter, S2'!E84*Main!$B$4+_xlfn.IFNA(VLOOKUP($A84,'EV Distribution'!$A$2:$B$11,2,FALSE),0)</f>
        <v>2.0719365375822498E-2</v>
      </c>
      <c r="F84" s="2">
        <f>'[1]Pc, Winter, S2'!F84*Main!$B$4+_xlfn.IFNA(VLOOKUP($A84,'EV Distribution'!$A$2:$B$11,2,FALSE),0)</f>
        <v>2.0417765510429432E-2</v>
      </c>
      <c r="G84" s="2">
        <f>'[1]Pc, Winter, S2'!G84*Main!$B$4+_xlfn.IFNA(VLOOKUP($A84,'EV Distribution'!$A$2:$B$11,2,FALSE),0)</f>
        <v>1.8297710152231788E-2</v>
      </c>
      <c r="H84" s="2">
        <f>'[1]Pc, Winter, S2'!H84*Main!$B$4+_xlfn.IFNA(VLOOKUP($A84,'EV Distribution'!$A$2:$B$11,2,FALSE),0)</f>
        <v>1.4775560018610984E-2</v>
      </c>
      <c r="I84" s="2">
        <f>'[1]Pc, Winter, S2'!I84*Main!$B$4+_xlfn.IFNA(VLOOKUP($A84,'EV Distribution'!$A$2:$B$11,2,FALSE),0)</f>
        <v>1.5933576789612786E-2</v>
      </c>
      <c r="J84" s="2">
        <f>'[1]Pc, Winter, S2'!J84*Main!$B$4+_xlfn.IFNA(VLOOKUP($A84,'EV Distribution'!$A$2:$B$11,2,FALSE),0)</f>
        <v>1.532239535479283E-2</v>
      </c>
      <c r="K84" s="2">
        <f>'[1]Pc, Winter, S2'!K84*Main!$B$4+_xlfn.IFNA(VLOOKUP($A84,'EV Distribution'!$A$2:$B$11,2,FALSE),0)</f>
        <v>1.7590045780216983E-2</v>
      </c>
      <c r="L84" s="2">
        <f>'[1]Pc, Winter, S2'!L84*Main!$B$4+_xlfn.IFNA(VLOOKUP($A84,'EV Distribution'!$A$2:$B$11,2,FALSE),0)</f>
        <v>2.0664167393773959E-2</v>
      </c>
      <c r="M84" s="2">
        <f>'[1]Pc, Winter, S2'!M84*Main!$B$4+_xlfn.IFNA(VLOOKUP($A84,'EV Distribution'!$A$2:$B$11,2,FALSE),0)</f>
        <v>2.2001170554864127E-2</v>
      </c>
      <c r="N84" s="2">
        <f>'[1]Pc, Winter, S2'!N84*Main!$B$4+_xlfn.IFNA(VLOOKUP($A84,'EV Distribution'!$A$2:$B$11,2,FALSE),0)</f>
        <v>2.1898775891213404E-2</v>
      </c>
      <c r="O84" s="2">
        <f>'[1]Pc, Winter, S2'!O84*Main!$B$4+_xlfn.IFNA(VLOOKUP($A84,'EV Distribution'!$A$2:$B$11,2,FALSE),0)</f>
        <v>2.1980112505542205E-2</v>
      </c>
      <c r="P84" s="2">
        <f>'[1]Pc, Winter, S2'!P84*Main!$B$4+_xlfn.IFNA(VLOOKUP($A84,'EV Distribution'!$A$2:$B$11,2,FALSE),0)</f>
        <v>2.0237355824377305E-2</v>
      </c>
      <c r="Q84" s="2">
        <f>'[1]Pc, Winter, S2'!Q84*Main!$B$4+_xlfn.IFNA(VLOOKUP($A84,'EV Distribution'!$A$2:$B$11,2,FALSE),0)</f>
        <v>1.8827625264202747E-2</v>
      </c>
      <c r="R84" s="2">
        <f>'[1]Pc, Winter, S2'!R84*Main!$B$4+_xlfn.IFNA(VLOOKUP($A84,'EV Distribution'!$A$2:$B$11,2,FALSE),0)</f>
        <v>1.9167418111648751E-2</v>
      </c>
      <c r="S84" s="2">
        <f>'[1]Pc, Winter, S2'!S84*Main!$B$4+_xlfn.IFNA(VLOOKUP($A84,'EV Distribution'!$A$2:$B$11,2,FALSE),0)</f>
        <v>2.0091311855805104E-2</v>
      </c>
      <c r="T84" s="2">
        <f>'[1]Pc, Winter, S2'!T84*Main!$B$4+_xlfn.IFNA(VLOOKUP($A84,'EV Distribution'!$A$2:$B$11,2,FALSE),0)</f>
        <v>2.142092035322005E-2</v>
      </c>
      <c r="U84" s="2">
        <f>'[1]Pc, Winter, S2'!U84*Main!$B$4+_xlfn.IFNA(VLOOKUP($A84,'EV Distribution'!$A$2:$B$11,2,FALSE),0)</f>
        <v>2.5485369679526113E-2</v>
      </c>
      <c r="V84" s="2">
        <f>'[1]Pc, Winter, S2'!V84*Main!$B$4+_xlfn.IFNA(VLOOKUP($A84,'EV Distribution'!$A$2:$B$11,2,FALSE),0)</f>
        <v>2.807277434253596E-2</v>
      </c>
      <c r="W84" s="2">
        <f>'[1]Pc, Winter, S2'!W84*Main!$B$4+_xlfn.IFNA(VLOOKUP($A84,'EV Distribution'!$A$2:$B$11,2,FALSE),0)</f>
        <v>3.170928402769678E-2</v>
      </c>
      <c r="X84" s="2">
        <f>'[1]Pc, Winter, S2'!X84*Main!$B$4+_xlfn.IFNA(VLOOKUP($A84,'EV Distribution'!$A$2:$B$11,2,FALSE),0)</f>
        <v>2.8897391808691011E-2</v>
      </c>
      <c r="Y84" s="2">
        <f>'[1]Pc, Winter, S2'!Y84*Main!$B$4+_xlfn.IFNA(VLOOKUP($A84,'EV Distribution'!$A$2:$B$11,2,FALSE),0)</f>
        <v>2.6981471002010229E-2</v>
      </c>
      <c r="Z84" s="2"/>
    </row>
    <row r="85" spans="1:26" x14ac:dyDescent="0.25">
      <c r="A85">
        <v>25</v>
      </c>
      <c r="B85" s="2">
        <f>'[1]Pc, Winter, S2'!B85*Main!$B$4+_xlfn.IFNA(VLOOKUP($A85,'EV Distribution'!$A$2:$B$11,2,FALSE),0)</f>
        <v>1.970638037608375E-2</v>
      </c>
      <c r="C85" s="2">
        <f>'[1]Pc, Winter, S2'!C85*Main!$B$4+_xlfn.IFNA(VLOOKUP($A85,'EV Distribution'!$A$2:$B$11,2,FALSE),0)</f>
        <v>1.4763159323546918E-2</v>
      </c>
      <c r="D85" s="2">
        <f>'[1]Pc, Winter, S2'!D85*Main!$B$4+_xlfn.IFNA(VLOOKUP($A85,'EV Distribution'!$A$2:$B$11,2,FALSE),0)</f>
        <v>9.4466138316444837E-3</v>
      </c>
      <c r="E85" s="2">
        <f>'[1]Pc, Winter, S2'!E85*Main!$B$4+_xlfn.IFNA(VLOOKUP($A85,'EV Distribution'!$A$2:$B$11,2,FALSE),0)</f>
        <v>9.8236415669732593E-3</v>
      </c>
      <c r="F85" s="2">
        <f>'[1]Pc, Winter, S2'!F85*Main!$B$4+_xlfn.IFNA(VLOOKUP($A85,'EV Distribution'!$A$2:$B$11,2,FALSE),0)</f>
        <v>1.0068866387537822E-2</v>
      </c>
      <c r="G85" s="2">
        <f>'[1]Pc, Winter, S2'!G85*Main!$B$4+_xlfn.IFNA(VLOOKUP($A85,'EV Distribution'!$A$2:$B$11,2,FALSE),0)</f>
        <v>9.9787220377852842E-3</v>
      </c>
      <c r="H85" s="2">
        <f>'[1]Pc, Winter, S2'!H85*Main!$B$4+_xlfn.IFNA(VLOOKUP($A85,'EV Distribution'!$A$2:$B$11,2,FALSE),0)</f>
        <v>9.4903854011399238E-3</v>
      </c>
      <c r="I85" s="2">
        <f>'[1]Pc, Winter, S2'!I85*Main!$B$4+_xlfn.IFNA(VLOOKUP($A85,'EV Distribution'!$A$2:$B$11,2,FALSE),0)</f>
        <v>9.2174900200443811E-3</v>
      </c>
      <c r="J85" s="2">
        <f>'[1]Pc, Winter, S2'!J85*Main!$B$4+_xlfn.IFNA(VLOOKUP($A85,'EV Distribution'!$A$2:$B$11,2,FALSE),0)</f>
        <v>1.0055665221621945E-2</v>
      </c>
      <c r="K85" s="2">
        <f>'[1]Pc, Winter, S2'!K85*Main!$B$4+_xlfn.IFNA(VLOOKUP($A85,'EV Distribution'!$A$2:$B$11,2,FALSE),0)</f>
        <v>1.3956653628687647E-2</v>
      </c>
      <c r="L85" s="2">
        <f>'[1]Pc, Winter, S2'!L85*Main!$B$4+_xlfn.IFNA(VLOOKUP($A85,'EV Distribution'!$A$2:$B$11,2,FALSE),0)</f>
        <v>1.5653929166366522E-2</v>
      </c>
      <c r="M85" s="2">
        <f>'[1]Pc, Winter, S2'!M85*Main!$B$4+_xlfn.IFNA(VLOOKUP($A85,'EV Distribution'!$A$2:$B$11,2,FALSE),0)</f>
        <v>1.5991287798566511E-2</v>
      </c>
      <c r="N85" s="2">
        <f>'[1]Pc, Winter, S2'!N85*Main!$B$4+_xlfn.IFNA(VLOOKUP($A85,'EV Distribution'!$A$2:$B$11,2,FALSE),0)</f>
        <v>1.7600536251066293E-2</v>
      </c>
      <c r="O85" s="2">
        <f>'[1]Pc, Winter, S2'!O85*Main!$B$4+_xlfn.IFNA(VLOOKUP($A85,'EV Distribution'!$A$2:$B$11,2,FALSE),0)</f>
        <v>1.522657400952606E-2</v>
      </c>
      <c r="P85" s="2">
        <f>'[1]Pc, Winter, S2'!P85*Main!$B$4+_xlfn.IFNA(VLOOKUP($A85,'EV Distribution'!$A$2:$B$11,2,FALSE),0)</f>
        <v>1.2455684727729449E-2</v>
      </c>
      <c r="Q85" s="2">
        <f>'[1]Pc, Winter, S2'!Q85*Main!$B$4+_xlfn.IFNA(VLOOKUP($A85,'EV Distribution'!$A$2:$B$11,2,FALSE),0)</f>
        <v>1.3045453673765689E-2</v>
      </c>
      <c r="R85" s="2">
        <f>'[1]Pc, Winter, S2'!R85*Main!$B$4+_xlfn.IFNA(VLOOKUP($A85,'EV Distribution'!$A$2:$B$11,2,FALSE),0)</f>
        <v>1.2411557014736342E-2</v>
      </c>
      <c r="S85" s="2">
        <f>'[1]Pc, Winter, S2'!S85*Main!$B$4+_xlfn.IFNA(VLOOKUP($A85,'EV Distribution'!$A$2:$B$11,2,FALSE),0)</f>
        <v>1.8459421452638517E-2</v>
      </c>
      <c r="T85" s="2">
        <f>'[1]Pc, Winter, S2'!T85*Main!$B$4+_xlfn.IFNA(VLOOKUP($A85,'EV Distribution'!$A$2:$B$11,2,FALSE),0)</f>
        <v>2.9278766539534366E-2</v>
      </c>
      <c r="U85" s="2">
        <f>'[1]Pc, Winter, S2'!U85*Main!$B$4+_xlfn.IFNA(VLOOKUP($A85,'EV Distribution'!$A$2:$B$11,2,FALSE),0)</f>
        <v>4.0857010819059611E-2</v>
      </c>
      <c r="V85" s="2">
        <f>'[1]Pc, Winter, S2'!V85*Main!$B$4+_xlfn.IFNA(VLOOKUP($A85,'EV Distribution'!$A$2:$B$11,2,FALSE),0)</f>
        <v>4.4103617925845634E-2</v>
      </c>
      <c r="W85" s="2">
        <f>'[1]Pc, Winter, S2'!W85*Main!$B$4+_xlfn.IFNA(VLOOKUP($A85,'EV Distribution'!$A$2:$B$11,2,FALSE),0)</f>
        <v>4.0404610594961025E-2</v>
      </c>
      <c r="X85" s="2">
        <f>'[1]Pc, Winter, S2'!X85*Main!$B$4+_xlfn.IFNA(VLOOKUP($A85,'EV Distribution'!$A$2:$B$11,2,FALSE),0)</f>
        <v>3.36211632872934E-2</v>
      </c>
      <c r="Y85" s="2">
        <f>'[1]Pc, Winter, S2'!Y85*Main!$B$4+_xlfn.IFNA(VLOOKUP($A85,'EV Distribution'!$A$2:$B$11,2,FALSE),0)</f>
        <v>3.1265825731847025E-2</v>
      </c>
      <c r="Z85" s="2"/>
    </row>
    <row r="86" spans="1:26" x14ac:dyDescent="0.25">
      <c r="A86">
        <v>59</v>
      </c>
      <c r="B86" s="2">
        <f>'[1]Pc, Winter, S2'!B86*Main!$B$4+_xlfn.IFNA(VLOOKUP($A86,'EV Distribution'!$A$2:$B$11,2,FALSE),0)</f>
        <v>6.6882840610553954E-2</v>
      </c>
      <c r="C86" s="2">
        <f>'[1]Pc, Winter, S2'!C86*Main!$B$4+_xlfn.IFNA(VLOOKUP($A86,'EV Distribution'!$A$2:$B$11,2,FALSE),0)</f>
        <v>5.91099602089711E-2</v>
      </c>
      <c r="D86" s="2">
        <f>'[1]Pc, Winter, S2'!D86*Main!$B$4+_xlfn.IFNA(VLOOKUP($A86,'EV Distribution'!$A$2:$B$11,2,FALSE),0)</f>
        <v>5.8707012383962899E-2</v>
      </c>
      <c r="E86" s="2">
        <f>'[1]Pc, Winter, S2'!E86*Main!$B$4+_xlfn.IFNA(VLOOKUP($A86,'EV Distribution'!$A$2:$B$11,2,FALSE),0)</f>
        <v>5.8076888034349614E-2</v>
      </c>
      <c r="F86" s="2">
        <f>'[1]Pc, Winter, S2'!F86*Main!$B$4+_xlfn.IFNA(VLOOKUP($A86,'EV Distribution'!$A$2:$B$11,2,FALSE),0)</f>
        <v>5.3823933999571999E-2</v>
      </c>
      <c r="G86" s="2">
        <f>'[1]Pc, Winter, S2'!G86*Main!$B$4+_xlfn.IFNA(VLOOKUP($A86,'EV Distribution'!$A$2:$B$11,2,FALSE),0)</f>
        <v>5.4038912183373061E-2</v>
      </c>
      <c r="H86" s="2">
        <f>'[1]Pc, Winter, S2'!H86*Main!$B$4+_xlfn.IFNA(VLOOKUP($A86,'EV Distribution'!$A$2:$B$11,2,FALSE),0)</f>
        <v>5.2095007699569443E-2</v>
      </c>
      <c r="I86" s="2">
        <f>'[1]Pc, Winter, S2'!I86*Main!$B$4+_xlfn.IFNA(VLOOKUP($A86,'EV Distribution'!$A$2:$B$11,2,FALSE),0)</f>
        <v>6.2620906732729312E-2</v>
      </c>
      <c r="J86" s="2">
        <f>'[1]Pc, Winter, S2'!J86*Main!$B$4+_xlfn.IFNA(VLOOKUP($A86,'EV Distribution'!$A$2:$B$11,2,FALSE),0)</f>
        <v>8.1922600315195465E-2</v>
      </c>
      <c r="K86" s="2">
        <f>'[1]Pc, Winter, S2'!K86*Main!$B$4+_xlfn.IFNA(VLOOKUP($A86,'EV Distribution'!$A$2:$B$11,2,FALSE),0)</f>
        <v>8.4505544238296149E-2</v>
      </c>
      <c r="L86" s="2">
        <f>'[1]Pc, Winter, S2'!L86*Main!$B$4+_xlfn.IFNA(VLOOKUP($A86,'EV Distribution'!$A$2:$B$11,2,FALSE),0)</f>
        <v>8.8286490986199992E-2</v>
      </c>
      <c r="M86" s="2">
        <f>'[1]Pc, Winter, S2'!M86*Main!$B$4+_xlfn.IFNA(VLOOKUP($A86,'EV Distribution'!$A$2:$B$11,2,FALSE),0)</f>
        <v>9.0709124326382382E-2</v>
      </c>
      <c r="N86" s="2">
        <f>'[1]Pc, Winter, S2'!N86*Main!$B$4+_xlfn.IFNA(VLOOKUP($A86,'EV Distribution'!$A$2:$B$11,2,FALSE),0)</f>
        <v>8.2076397220985378E-2</v>
      </c>
      <c r="O86" s="2">
        <f>'[1]Pc, Winter, S2'!O86*Main!$B$4+_xlfn.IFNA(VLOOKUP($A86,'EV Distribution'!$A$2:$B$11,2,FALSE),0)</f>
        <v>7.6529612199994337E-2</v>
      </c>
      <c r="P86" s="2">
        <f>'[1]Pc, Winter, S2'!P86*Main!$B$4+_xlfn.IFNA(VLOOKUP($A86,'EV Distribution'!$A$2:$B$11,2,FALSE),0)</f>
        <v>6.7080491305570242E-2</v>
      </c>
      <c r="Q86" s="2">
        <f>'[1]Pc, Winter, S2'!Q86*Main!$B$4+_xlfn.IFNA(VLOOKUP($A86,'EV Distribution'!$A$2:$B$11,2,FALSE),0)</f>
        <v>6.1059237091876467E-2</v>
      </c>
      <c r="R86" s="2">
        <f>'[1]Pc, Winter, S2'!R86*Main!$B$4+_xlfn.IFNA(VLOOKUP($A86,'EV Distribution'!$A$2:$B$11,2,FALSE),0)</f>
        <v>5.4346492362665949E-2</v>
      </c>
      <c r="S86" s="2">
        <f>'[1]Pc, Winter, S2'!S86*Main!$B$4+_xlfn.IFNA(VLOOKUP($A86,'EV Distribution'!$A$2:$B$11,2,FALSE),0)</f>
        <v>5.2532282901250407E-2</v>
      </c>
      <c r="T86" s="2">
        <f>'[1]Pc, Winter, S2'!T86*Main!$B$4+_xlfn.IFNA(VLOOKUP($A86,'EV Distribution'!$A$2:$B$11,2,FALSE),0)</f>
        <v>5.4472896891781308E-2</v>
      </c>
      <c r="U86" s="2">
        <f>'[1]Pc, Winter, S2'!U86*Main!$B$4+_xlfn.IFNA(VLOOKUP($A86,'EV Distribution'!$A$2:$B$11,2,FALSE),0)</f>
        <v>6.5652269826117951E-2</v>
      </c>
      <c r="V86" s="2">
        <f>'[1]Pc, Winter, S2'!V86*Main!$B$4+_xlfn.IFNA(VLOOKUP($A86,'EV Distribution'!$A$2:$B$11,2,FALSE),0)</f>
        <v>7.4912254240770207E-2</v>
      </c>
      <c r="W86" s="2">
        <f>'[1]Pc, Winter, S2'!W86*Main!$B$4+_xlfn.IFNA(VLOOKUP($A86,'EV Distribution'!$A$2:$B$11,2,FALSE),0)</f>
        <v>8.4165004171119384E-2</v>
      </c>
      <c r="X86" s="2">
        <f>'[1]Pc, Winter, S2'!X86*Main!$B$4+_xlfn.IFNA(VLOOKUP($A86,'EV Distribution'!$A$2:$B$11,2,FALSE),0)</f>
        <v>7.6727579845683208E-2</v>
      </c>
      <c r="Y86" s="2">
        <f>'[1]Pc, Winter, S2'!Y86*Main!$B$4+_xlfn.IFNA(VLOOKUP($A86,'EV Distribution'!$A$2:$B$11,2,FALSE),0)</f>
        <v>7.1979069600271062E-2</v>
      </c>
      <c r="Z86" s="2"/>
    </row>
    <row r="87" spans="1:26" x14ac:dyDescent="0.25">
      <c r="A87">
        <v>96</v>
      </c>
      <c r="B87" s="2">
        <f>'[1]Pc, Winter, S2'!B87*Main!$B$4+_xlfn.IFNA(VLOOKUP($A87,'EV Distribution'!$A$2:$B$11,2,FALSE),0)</f>
        <v>4.3087362881264676E-2</v>
      </c>
      <c r="C87" s="2">
        <f>'[1]Pc, Winter, S2'!C87*Main!$B$4+_xlfn.IFNA(VLOOKUP($A87,'EV Distribution'!$A$2:$B$11,2,FALSE),0)</f>
        <v>3.2736807435503543E-2</v>
      </c>
      <c r="D87" s="2">
        <f>'[1]Pc, Winter, S2'!D87*Main!$B$4+_xlfn.IFNA(VLOOKUP($A87,'EV Distribution'!$A$2:$B$11,2,FALSE),0)</f>
        <v>2.7707531719311767E-2</v>
      </c>
      <c r="E87" s="2">
        <f>'[1]Pc, Winter, S2'!E87*Main!$B$4+_xlfn.IFNA(VLOOKUP($A87,'EV Distribution'!$A$2:$B$11,2,FALSE),0)</f>
        <v>2.7196965508681108E-2</v>
      </c>
      <c r="F87" s="2">
        <f>'[1]Pc, Winter, S2'!F87*Main!$B$4+_xlfn.IFNA(VLOOKUP($A87,'EV Distribution'!$A$2:$B$11,2,FALSE),0)</f>
        <v>2.6015404926026192E-2</v>
      </c>
      <c r="G87" s="2">
        <f>'[1]Pc, Winter, S2'!G87*Main!$B$4+_xlfn.IFNA(VLOOKUP($A87,'EV Distribution'!$A$2:$B$11,2,FALSE),0)</f>
        <v>2.725966849072772E-2</v>
      </c>
      <c r="H87" s="2">
        <f>'[1]Pc, Winter, S2'!H87*Main!$B$4+_xlfn.IFNA(VLOOKUP($A87,'EV Distribution'!$A$2:$B$11,2,FALSE),0)</f>
        <v>2.3055714007506965E-2</v>
      </c>
      <c r="I87" s="2">
        <f>'[1]Pc, Winter, S2'!I87*Main!$B$4+_xlfn.IFNA(VLOOKUP($A87,'EV Distribution'!$A$2:$B$11,2,FALSE),0)</f>
        <v>2.2891279231764618E-2</v>
      </c>
      <c r="J87" s="2">
        <f>'[1]Pc, Winter, S2'!J87*Main!$B$4+_xlfn.IFNA(VLOOKUP($A87,'EV Distribution'!$A$2:$B$11,2,FALSE),0)</f>
        <v>2.8061906853749527E-2</v>
      </c>
      <c r="K87" s="2">
        <f>'[1]Pc, Winter, S2'!K87*Main!$B$4+_xlfn.IFNA(VLOOKUP($A87,'EV Distribution'!$A$2:$B$11,2,FALSE),0)</f>
        <v>4.019526637976837E-2</v>
      </c>
      <c r="L87" s="2">
        <f>'[1]Pc, Winter, S2'!L87*Main!$B$4+_xlfn.IFNA(VLOOKUP($A87,'EV Distribution'!$A$2:$B$11,2,FALSE),0)</f>
        <v>4.6489380615813321E-2</v>
      </c>
      <c r="M87" s="2">
        <f>'[1]Pc, Winter, S2'!M87*Main!$B$4+_xlfn.IFNA(VLOOKUP($A87,'EV Distribution'!$A$2:$B$11,2,FALSE),0)</f>
        <v>5.1287620166145388E-2</v>
      </c>
      <c r="N87" s="2">
        <f>'[1]Pc, Winter, S2'!N87*Main!$B$4+_xlfn.IFNA(VLOOKUP($A87,'EV Distribution'!$A$2:$B$11,2,FALSE),0)</f>
        <v>5.4869048169706051E-2</v>
      </c>
      <c r="O87" s="2">
        <f>'[1]Pc, Winter, S2'!O87*Main!$B$4+_xlfn.IFNA(VLOOKUP($A87,'EV Distribution'!$A$2:$B$11,2,FALSE),0)</f>
        <v>5.5686632653800132E-2</v>
      </c>
      <c r="P87" s="2">
        <f>'[1]Pc, Winter, S2'!P87*Main!$B$4+_xlfn.IFNA(VLOOKUP($A87,'EV Distribution'!$A$2:$B$11,2,FALSE),0)</f>
        <v>5.5664795008065857E-2</v>
      </c>
      <c r="Q87" s="2">
        <f>'[1]Pc, Winter, S2'!Q87*Main!$B$4+_xlfn.IFNA(VLOOKUP($A87,'EV Distribution'!$A$2:$B$11,2,FALSE),0)</f>
        <v>5.3150352475082041E-2</v>
      </c>
      <c r="R87" s="2">
        <f>'[1]Pc, Winter, S2'!R87*Main!$B$4+_xlfn.IFNA(VLOOKUP($A87,'EV Distribution'!$A$2:$B$11,2,FALSE),0)</f>
        <v>5.1551499067422624E-2</v>
      </c>
      <c r="S87" s="2">
        <f>'[1]Pc, Winter, S2'!S87*Main!$B$4+_xlfn.IFNA(VLOOKUP($A87,'EV Distribution'!$A$2:$B$11,2,FALSE),0)</f>
        <v>5.0657432341195796E-2</v>
      </c>
      <c r="T87" s="2">
        <f>'[1]Pc, Winter, S2'!T87*Main!$B$4+_xlfn.IFNA(VLOOKUP($A87,'EV Distribution'!$A$2:$B$11,2,FALSE),0)</f>
        <v>5.3634112497378802E-2</v>
      </c>
      <c r="U87" s="2">
        <f>'[1]Pc, Winter, S2'!U87*Main!$B$4+_xlfn.IFNA(VLOOKUP($A87,'EV Distribution'!$A$2:$B$11,2,FALSE),0)</f>
        <v>6.6103908772189829E-2</v>
      </c>
      <c r="V87" s="2">
        <f>'[1]Pc, Winter, S2'!V87*Main!$B$4+_xlfn.IFNA(VLOOKUP($A87,'EV Distribution'!$A$2:$B$11,2,FALSE),0)</f>
        <v>6.7639922448923737E-2</v>
      </c>
      <c r="W87" s="2">
        <f>'[1]Pc, Winter, S2'!W87*Main!$B$4+_xlfn.IFNA(VLOOKUP($A87,'EV Distribution'!$A$2:$B$11,2,FALSE),0)</f>
        <v>6.7319937740486072E-2</v>
      </c>
      <c r="X87" s="2">
        <f>'[1]Pc, Winter, S2'!X87*Main!$B$4+_xlfn.IFNA(VLOOKUP($A87,'EV Distribution'!$A$2:$B$11,2,FALSE),0)</f>
        <v>6.2095650028828907E-2</v>
      </c>
      <c r="Y87" s="2">
        <f>'[1]Pc, Winter, S2'!Y87*Main!$B$4+_xlfn.IFNA(VLOOKUP($A87,'EV Distribution'!$A$2:$B$11,2,FALSE),0)</f>
        <v>5.4176682631768031E-2</v>
      </c>
      <c r="Z87" s="2"/>
    </row>
    <row r="88" spans="1:26" x14ac:dyDescent="0.25">
      <c r="A88">
        <v>41</v>
      </c>
      <c r="B88" s="2">
        <f>'[1]Pc, Winter, S2'!B88*Main!$B$4+_xlfn.IFNA(VLOOKUP($A88,'EV Distribution'!$A$2:$B$11,2,FALSE),0)</f>
        <v>3.4229196515836148E-2</v>
      </c>
      <c r="C88" s="2">
        <f>'[1]Pc, Winter, S2'!C88*Main!$B$4+_xlfn.IFNA(VLOOKUP($A88,'EV Distribution'!$A$2:$B$11,2,FALSE),0)</f>
        <v>3.0760474296999775E-2</v>
      </c>
      <c r="D88" s="2">
        <f>'[1]Pc, Winter, S2'!D88*Main!$B$4+_xlfn.IFNA(VLOOKUP($A88,'EV Distribution'!$A$2:$B$11,2,FALSE),0)</f>
        <v>2.8077303669889055E-2</v>
      </c>
      <c r="E88" s="2">
        <f>'[1]Pc, Winter, S2'!E88*Main!$B$4+_xlfn.IFNA(VLOOKUP($A88,'EV Distribution'!$A$2:$B$11,2,FALSE),0)</f>
        <v>2.686512923073979E-2</v>
      </c>
      <c r="F88" s="2">
        <f>'[1]Pc, Winter, S2'!F88*Main!$B$4+_xlfn.IFNA(VLOOKUP($A88,'EV Distribution'!$A$2:$B$11,2,FALSE),0)</f>
        <v>2.5058699545106998E-2</v>
      </c>
      <c r="G88" s="2">
        <f>'[1]Pc, Winter, S2'!G88*Main!$B$4+_xlfn.IFNA(VLOOKUP($A88,'EV Distribution'!$A$2:$B$11,2,FALSE),0)</f>
        <v>2.5260871473305978E-2</v>
      </c>
      <c r="H88" s="2">
        <f>'[1]Pc, Winter, S2'!H88*Main!$B$4+_xlfn.IFNA(VLOOKUP($A88,'EV Distribution'!$A$2:$B$11,2,FALSE),0)</f>
        <v>2.2864912684686219E-2</v>
      </c>
      <c r="I88" s="2">
        <f>'[1]Pc, Winter, S2'!I88*Main!$B$4+_xlfn.IFNA(VLOOKUP($A88,'EV Distribution'!$A$2:$B$11,2,FALSE),0)</f>
        <v>2.2480077482991745E-2</v>
      </c>
      <c r="J88" s="2">
        <f>'[1]Pc, Winter, S2'!J88*Main!$B$4+_xlfn.IFNA(VLOOKUP($A88,'EV Distribution'!$A$2:$B$11,2,FALSE),0)</f>
        <v>2.6482315015591874E-2</v>
      </c>
      <c r="K88" s="2">
        <f>'[1]Pc, Winter, S2'!K88*Main!$B$4+_xlfn.IFNA(VLOOKUP($A88,'EV Distribution'!$A$2:$B$11,2,FALSE),0)</f>
        <v>2.9546292077581957E-2</v>
      </c>
      <c r="L88" s="2">
        <f>'[1]Pc, Winter, S2'!L88*Main!$B$4+_xlfn.IFNA(VLOOKUP($A88,'EV Distribution'!$A$2:$B$11,2,FALSE),0)</f>
        <v>3.2915827054291441E-2</v>
      </c>
      <c r="M88" s="2">
        <f>'[1]Pc, Winter, S2'!M88*Main!$B$4+_xlfn.IFNA(VLOOKUP($A88,'EV Distribution'!$A$2:$B$11,2,FALSE),0)</f>
        <v>3.3565121381478262E-2</v>
      </c>
      <c r="N88" s="2">
        <f>'[1]Pc, Winter, S2'!N88*Main!$B$4+_xlfn.IFNA(VLOOKUP($A88,'EV Distribution'!$A$2:$B$11,2,FALSE),0)</f>
        <v>3.7971421604557139E-2</v>
      </c>
      <c r="O88" s="2">
        <f>'[1]Pc, Winter, S2'!O88*Main!$B$4+_xlfn.IFNA(VLOOKUP($A88,'EV Distribution'!$A$2:$B$11,2,FALSE),0)</f>
        <v>3.818217505741759E-2</v>
      </c>
      <c r="P88" s="2">
        <f>'[1]Pc, Winter, S2'!P88*Main!$B$4+_xlfn.IFNA(VLOOKUP($A88,'EV Distribution'!$A$2:$B$11,2,FALSE),0)</f>
        <v>3.569604593249822E-2</v>
      </c>
      <c r="Q88" s="2">
        <f>'[1]Pc, Winter, S2'!Q88*Main!$B$4+_xlfn.IFNA(VLOOKUP($A88,'EV Distribution'!$A$2:$B$11,2,FALSE),0)</f>
        <v>3.5648263062555377E-2</v>
      </c>
      <c r="R88" s="2">
        <f>'[1]Pc, Winter, S2'!R88*Main!$B$4+_xlfn.IFNA(VLOOKUP($A88,'EV Distribution'!$A$2:$B$11,2,FALSE),0)</f>
        <v>3.5764268286740709E-2</v>
      </c>
      <c r="S88" s="2">
        <f>'[1]Pc, Winter, S2'!S88*Main!$B$4+_xlfn.IFNA(VLOOKUP($A88,'EV Distribution'!$A$2:$B$11,2,FALSE),0)</f>
        <v>3.5696190349538526E-2</v>
      </c>
      <c r="T88" s="2">
        <f>'[1]Pc, Winter, S2'!T88*Main!$B$4+_xlfn.IFNA(VLOOKUP($A88,'EV Distribution'!$A$2:$B$11,2,FALSE),0)</f>
        <v>4.0913978868372267E-2</v>
      </c>
      <c r="U88" s="2">
        <f>'[1]Pc, Winter, S2'!U88*Main!$B$4+_xlfn.IFNA(VLOOKUP($A88,'EV Distribution'!$A$2:$B$11,2,FALSE),0)</f>
        <v>4.7529816355455307E-2</v>
      </c>
      <c r="V88" s="2">
        <f>'[1]Pc, Winter, S2'!V88*Main!$B$4+_xlfn.IFNA(VLOOKUP($A88,'EV Distribution'!$A$2:$B$11,2,FALSE),0)</f>
        <v>4.914168050302168E-2</v>
      </c>
      <c r="W88" s="2">
        <f>'[1]Pc, Winter, S2'!W88*Main!$B$4+_xlfn.IFNA(VLOOKUP($A88,'EV Distribution'!$A$2:$B$11,2,FALSE),0)</f>
        <v>4.6134452947743418E-2</v>
      </c>
      <c r="X88" s="2">
        <f>'[1]Pc, Winter, S2'!X88*Main!$B$4+_xlfn.IFNA(VLOOKUP($A88,'EV Distribution'!$A$2:$B$11,2,FALSE),0)</f>
        <v>4.159268954084297E-2</v>
      </c>
      <c r="Y88" s="2">
        <f>'[1]Pc, Winter, S2'!Y88*Main!$B$4+_xlfn.IFNA(VLOOKUP($A88,'EV Distribution'!$A$2:$B$11,2,FALSE),0)</f>
        <v>3.5747757457148553E-2</v>
      </c>
      <c r="Z88" s="2"/>
    </row>
    <row r="89" spans="1:26" x14ac:dyDescent="0.25">
      <c r="A89">
        <v>98</v>
      </c>
      <c r="B89" s="2">
        <f>'[1]Pc, Winter, S2'!B89*Main!$B$4+_xlfn.IFNA(VLOOKUP($A89,'EV Distribution'!$A$2:$B$11,2,FALSE),0)</f>
        <v>0.109058295936</v>
      </c>
      <c r="C89" s="2">
        <f>'[1]Pc, Winter, S2'!C89*Main!$B$4+_xlfn.IFNA(VLOOKUP($A89,'EV Distribution'!$A$2:$B$11,2,FALSE),0)</f>
        <v>0.109058295936</v>
      </c>
      <c r="D89" s="2">
        <f>'[1]Pc, Winter, S2'!D89*Main!$B$4+_xlfn.IFNA(VLOOKUP($A89,'EV Distribution'!$A$2:$B$11,2,FALSE),0)</f>
        <v>0.109058295936</v>
      </c>
      <c r="E89" s="2">
        <f>'[1]Pc, Winter, S2'!E89*Main!$B$4+_xlfn.IFNA(VLOOKUP($A89,'EV Distribution'!$A$2:$B$11,2,FALSE),0)</f>
        <v>0.109058295936</v>
      </c>
      <c r="F89" s="2">
        <f>'[1]Pc, Winter, S2'!F89*Main!$B$4+_xlfn.IFNA(VLOOKUP($A89,'EV Distribution'!$A$2:$B$11,2,FALSE),0)</f>
        <v>0.109058295936</v>
      </c>
      <c r="G89" s="2">
        <f>'[1]Pc, Winter, S2'!G89*Main!$B$4+_xlfn.IFNA(VLOOKUP($A89,'EV Distribution'!$A$2:$B$11,2,FALSE),0)</f>
        <v>0.109058295936</v>
      </c>
      <c r="H89" s="2">
        <f>'[1]Pc, Winter, S2'!H89*Main!$B$4+_xlfn.IFNA(VLOOKUP($A89,'EV Distribution'!$A$2:$B$11,2,FALSE),0)</f>
        <v>0.109058295936</v>
      </c>
      <c r="I89" s="2">
        <f>'[1]Pc, Winter, S2'!I89*Main!$B$4+_xlfn.IFNA(VLOOKUP($A89,'EV Distribution'!$A$2:$B$11,2,FALSE),0)</f>
        <v>0.109058295936</v>
      </c>
      <c r="J89" s="2">
        <f>'[1]Pc, Winter, S2'!J89*Main!$B$4+_xlfn.IFNA(VLOOKUP($A89,'EV Distribution'!$A$2:$B$11,2,FALSE),0)</f>
        <v>0.109058295936</v>
      </c>
      <c r="K89" s="2">
        <f>'[1]Pc, Winter, S2'!K89*Main!$B$4+_xlfn.IFNA(VLOOKUP($A89,'EV Distribution'!$A$2:$B$11,2,FALSE),0)</f>
        <v>0.109058295936</v>
      </c>
      <c r="L89" s="2">
        <f>'[1]Pc, Winter, S2'!L89*Main!$B$4+_xlfn.IFNA(VLOOKUP($A89,'EV Distribution'!$A$2:$B$11,2,FALSE),0)</f>
        <v>0.109058295936</v>
      </c>
      <c r="M89" s="2">
        <f>'[1]Pc, Winter, S2'!M89*Main!$B$4+_xlfn.IFNA(VLOOKUP($A89,'EV Distribution'!$A$2:$B$11,2,FALSE),0)</f>
        <v>0.109058295936</v>
      </c>
      <c r="N89" s="2">
        <f>'[1]Pc, Winter, S2'!N89*Main!$B$4+_xlfn.IFNA(VLOOKUP($A89,'EV Distribution'!$A$2:$B$11,2,FALSE),0)</f>
        <v>0.109058295936</v>
      </c>
      <c r="O89" s="2">
        <f>'[1]Pc, Winter, S2'!O89*Main!$B$4+_xlfn.IFNA(VLOOKUP($A89,'EV Distribution'!$A$2:$B$11,2,FALSE),0)</f>
        <v>0.109058295936</v>
      </c>
      <c r="P89" s="2">
        <f>'[1]Pc, Winter, S2'!P89*Main!$B$4+_xlfn.IFNA(VLOOKUP($A89,'EV Distribution'!$A$2:$B$11,2,FALSE),0)</f>
        <v>0.109058295936</v>
      </c>
      <c r="Q89" s="2">
        <f>'[1]Pc, Winter, S2'!Q89*Main!$B$4+_xlfn.IFNA(VLOOKUP($A89,'EV Distribution'!$A$2:$B$11,2,FALSE),0)</f>
        <v>0.109058295936</v>
      </c>
      <c r="R89" s="2">
        <f>'[1]Pc, Winter, S2'!R89*Main!$B$4+_xlfn.IFNA(VLOOKUP($A89,'EV Distribution'!$A$2:$B$11,2,FALSE),0)</f>
        <v>0.109058295936</v>
      </c>
      <c r="S89" s="2">
        <f>'[1]Pc, Winter, S2'!S89*Main!$B$4+_xlfn.IFNA(VLOOKUP($A89,'EV Distribution'!$A$2:$B$11,2,FALSE),0)</f>
        <v>0.109058295936</v>
      </c>
      <c r="T89" s="2">
        <f>'[1]Pc, Winter, S2'!T89*Main!$B$4+_xlfn.IFNA(VLOOKUP($A89,'EV Distribution'!$A$2:$B$11,2,FALSE),0)</f>
        <v>0.109058295936</v>
      </c>
      <c r="U89" s="2">
        <f>'[1]Pc, Winter, S2'!U89*Main!$B$4+_xlfn.IFNA(VLOOKUP($A89,'EV Distribution'!$A$2:$B$11,2,FALSE),0)</f>
        <v>0.109058295936</v>
      </c>
      <c r="V89" s="2">
        <f>'[1]Pc, Winter, S2'!V89*Main!$B$4+_xlfn.IFNA(VLOOKUP($A89,'EV Distribution'!$A$2:$B$11,2,FALSE),0)</f>
        <v>0.109058295936</v>
      </c>
      <c r="W89" s="2">
        <f>'[1]Pc, Winter, S2'!W89*Main!$B$4+_xlfn.IFNA(VLOOKUP($A89,'EV Distribution'!$A$2:$B$11,2,FALSE),0)</f>
        <v>0.109058295936</v>
      </c>
      <c r="X89" s="2">
        <f>'[1]Pc, Winter, S2'!X89*Main!$B$4+_xlfn.IFNA(VLOOKUP($A89,'EV Distribution'!$A$2:$B$11,2,FALSE),0)</f>
        <v>0.109058295936</v>
      </c>
      <c r="Y89" s="2">
        <f>'[1]Pc, Winter, S2'!Y89*Main!$B$4+_xlfn.IFNA(VLOOKUP($A89,'EV Distribution'!$A$2:$B$11,2,FALSE),0)</f>
        <v>0.109058295936</v>
      </c>
      <c r="Z89" s="2"/>
    </row>
    <row r="90" spans="1:26" x14ac:dyDescent="0.25">
      <c r="A90">
        <v>24</v>
      </c>
      <c r="B90" s="2">
        <f>'[1]Pc, Winter, S2'!B90*Main!$B$4+_xlfn.IFNA(VLOOKUP($A90,'EV Distribution'!$A$2:$B$11,2,FALSE),0)</f>
        <v>0.15561862067735552</v>
      </c>
      <c r="C90" s="2">
        <f>'[1]Pc, Winter, S2'!C90*Main!$B$4+_xlfn.IFNA(VLOOKUP($A90,'EV Distribution'!$A$2:$B$11,2,FALSE),0)</f>
        <v>0.13431133353038421</v>
      </c>
      <c r="D90" s="2">
        <f>'[1]Pc, Winter, S2'!D90*Main!$B$4+_xlfn.IFNA(VLOOKUP($A90,'EV Distribution'!$A$2:$B$11,2,FALSE),0)</f>
        <v>0.12261290061860299</v>
      </c>
      <c r="E90" s="2">
        <f>'[1]Pc, Winter, S2'!E90*Main!$B$4+_xlfn.IFNA(VLOOKUP($A90,'EV Distribution'!$A$2:$B$11,2,FALSE),0)</f>
        <v>0.12377805133579128</v>
      </c>
      <c r="F90" s="2">
        <f>'[1]Pc, Winter, S2'!F90*Main!$B$4+_xlfn.IFNA(VLOOKUP($A90,'EV Distribution'!$A$2:$B$11,2,FALSE),0)</f>
        <v>0.12192125290577686</v>
      </c>
      <c r="G90" s="2">
        <f>'[1]Pc, Winter, S2'!G90*Main!$B$4+_xlfn.IFNA(VLOOKUP($A90,'EV Distribution'!$A$2:$B$11,2,FALSE),0)</f>
        <v>0.12312660907138531</v>
      </c>
      <c r="H90" s="2">
        <f>'[1]Pc, Winter, S2'!H90*Main!$B$4+_xlfn.IFNA(VLOOKUP($A90,'EV Distribution'!$A$2:$B$11,2,FALSE),0)</f>
        <v>0.1159455245665108</v>
      </c>
      <c r="I90" s="2">
        <f>'[1]Pc, Winter, S2'!I90*Main!$B$4+_xlfn.IFNA(VLOOKUP($A90,'EV Distribution'!$A$2:$B$11,2,FALSE),0)</f>
        <v>0.11623246120320811</v>
      </c>
      <c r="J90" s="2">
        <f>'[1]Pc, Winter, S2'!J90*Main!$B$4+_xlfn.IFNA(VLOOKUP($A90,'EV Distribution'!$A$2:$B$11,2,FALSE),0)</f>
        <v>0.12790327126746284</v>
      </c>
      <c r="K90" s="2">
        <f>'[1]Pc, Winter, S2'!K90*Main!$B$4+_xlfn.IFNA(VLOOKUP($A90,'EV Distribution'!$A$2:$B$11,2,FALSE),0)</f>
        <v>0.14117648680215636</v>
      </c>
      <c r="L90" s="2">
        <f>'[1]Pc, Winter, S2'!L90*Main!$B$4+_xlfn.IFNA(VLOOKUP($A90,'EV Distribution'!$A$2:$B$11,2,FALSE),0)</f>
        <v>0.15031295076840995</v>
      </c>
      <c r="M90" s="2">
        <f>'[1]Pc, Winter, S2'!M90*Main!$B$4+_xlfn.IFNA(VLOOKUP($A90,'EV Distribution'!$A$2:$B$11,2,FALSE),0)</f>
        <v>0.15685238610304636</v>
      </c>
      <c r="N90" s="2">
        <f>'[1]Pc, Winter, S2'!N90*Main!$B$4+_xlfn.IFNA(VLOOKUP($A90,'EV Distribution'!$A$2:$B$11,2,FALSE),0)</f>
        <v>0.16576031287204945</v>
      </c>
      <c r="O90" s="2">
        <f>'[1]Pc, Winter, S2'!O90*Main!$B$4+_xlfn.IFNA(VLOOKUP($A90,'EV Distribution'!$A$2:$B$11,2,FALSE),0)</f>
        <v>0.15616073583416643</v>
      </c>
      <c r="P90" s="2">
        <f>'[1]Pc, Winter, S2'!P90*Main!$B$4+_xlfn.IFNA(VLOOKUP($A90,'EV Distribution'!$A$2:$B$11,2,FALSE),0)</f>
        <v>0.15324426821160014</v>
      </c>
      <c r="Q90" s="2">
        <f>'[1]Pc, Winter, S2'!Q90*Main!$B$4+_xlfn.IFNA(VLOOKUP($A90,'EV Distribution'!$A$2:$B$11,2,FALSE),0)</f>
        <v>0.15244658729252336</v>
      </c>
      <c r="R90" s="2">
        <f>'[1]Pc, Winter, S2'!R90*Main!$B$4+_xlfn.IFNA(VLOOKUP($A90,'EV Distribution'!$A$2:$B$11,2,FALSE),0)</f>
        <v>0.15138247780849287</v>
      </c>
      <c r="S90" s="2">
        <f>'[1]Pc, Winter, S2'!S90*Main!$B$4+_xlfn.IFNA(VLOOKUP($A90,'EV Distribution'!$A$2:$B$11,2,FALSE),0)</f>
        <v>0.15628305664130979</v>
      </c>
      <c r="T90" s="2">
        <f>'[1]Pc, Winter, S2'!T90*Main!$B$4+_xlfn.IFNA(VLOOKUP($A90,'EV Distribution'!$A$2:$B$11,2,FALSE),0)</f>
        <v>0.16467072592165782</v>
      </c>
      <c r="U90" s="2">
        <f>'[1]Pc, Winter, S2'!U90*Main!$B$4+_xlfn.IFNA(VLOOKUP($A90,'EV Distribution'!$A$2:$B$11,2,FALSE),0)</f>
        <v>0.18078643432557343</v>
      </c>
      <c r="V90" s="2">
        <f>'[1]Pc, Winter, S2'!V90*Main!$B$4+_xlfn.IFNA(VLOOKUP($A90,'EV Distribution'!$A$2:$B$11,2,FALSE),0)</f>
        <v>0.18168833024462333</v>
      </c>
      <c r="W90" s="2">
        <f>'[1]Pc, Winter, S2'!W90*Main!$B$4+_xlfn.IFNA(VLOOKUP($A90,'EV Distribution'!$A$2:$B$11,2,FALSE),0)</f>
        <v>0.17794646726352559</v>
      </c>
      <c r="X90" s="2">
        <f>'[1]Pc, Winter, S2'!X90*Main!$B$4+_xlfn.IFNA(VLOOKUP($A90,'EV Distribution'!$A$2:$B$11,2,FALSE),0)</f>
        <v>0.17039654461973275</v>
      </c>
      <c r="Y90" s="2">
        <f>'[1]Pc, Winter, S2'!Y90*Main!$B$4+_xlfn.IFNA(VLOOKUP($A90,'EV Distribution'!$A$2:$B$11,2,FALSE),0)</f>
        <v>0.14824492303351727</v>
      </c>
      <c r="Z90" s="2"/>
    </row>
    <row r="91" spans="1:26" x14ac:dyDescent="0.25">
      <c r="A91">
        <v>60</v>
      </c>
      <c r="B91" s="2">
        <f>'[1]Pc, Winter, S2'!B91*Main!$B$4+_xlfn.IFNA(VLOOKUP($A91,'EV Distribution'!$A$2:$B$11,2,FALSE),0)</f>
        <v>3.4245661336459704E-2</v>
      </c>
      <c r="C91" s="2">
        <f>'[1]Pc, Winter, S2'!C91*Main!$B$4+_xlfn.IFNA(VLOOKUP($A91,'EV Distribution'!$A$2:$B$11,2,FALSE),0)</f>
        <v>2.8875464701073349E-2</v>
      </c>
      <c r="D91" s="2">
        <f>'[1]Pc, Winter, S2'!D91*Main!$B$4+_xlfn.IFNA(VLOOKUP($A91,'EV Distribution'!$A$2:$B$11,2,FALSE),0)</f>
        <v>2.7467033894261687E-2</v>
      </c>
      <c r="E91" s="2">
        <f>'[1]Pc, Winter, S2'!E91*Main!$B$4+_xlfn.IFNA(VLOOKUP($A91,'EV Distribution'!$A$2:$B$11,2,FALSE),0)</f>
        <v>2.8267658535310814E-2</v>
      </c>
      <c r="F91" s="2">
        <f>'[1]Pc, Winter, S2'!F91*Main!$B$4+_xlfn.IFNA(VLOOKUP($A91,'EV Distribution'!$A$2:$B$11,2,FALSE),0)</f>
        <v>2.8204652660887602E-2</v>
      </c>
      <c r="G91" s="2">
        <f>'[1]Pc, Winter, S2'!G91*Main!$B$4+_xlfn.IFNA(VLOOKUP($A91,'EV Distribution'!$A$2:$B$11,2,FALSE),0)</f>
        <v>2.6192433378895333E-2</v>
      </c>
      <c r="H91" s="2">
        <f>'[1]Pc, Winter, S2'!H91*Main!$B$4+_xlfn.IFNA(VLOOKUP($A91,'EV Distribution'!$A$2:$B$11,2,FALSE),0)</f>
        <v>2.4142830957899247E-2</v>
      </c>
      <c r="I91" s="2">
        <f>'[1]Pc, Winter, S2'!I91*Main!$B$4+_xlfn.IFNA(VLOOKUP($A91,'EV Distribution'!$A$2:$B$11,2,FALSE),0)</f>
        <v>2.6916217504269212E-2</v>
      </c>
      <c r="J91" s="2">
        <f>'[1]Pc, Winter, S2'!J91*Main!$B$4+_xlfn.IFNA(VLOOKUP($A91,'EV Distribution'!$A$2:$B$11,2,FALSE),0)</f>
        <v>3.4849345439443027E-2</v>
      </c>
      <c r="K91" s="2">
        <f>'[1]Pc, Winter, S2'!K91*Main!$B$4+_xlfn.IFNA(VLOOKUP($A91,'EV Distribution'!$A$2:$B$11,2,FALSE),0)</f>
        <v>4.2910615168305771E-2</v>
      </c>
      <c r="L91" s="2">
        <f>'[1]Pc, Winter, S2'!L91*Main!$B$4+_xlfn.IFNA(VLOOKUP($A91,'EV Distribution'!$A$2:$B$11,2,FALSE),0)</f>
        <v>4.9235843395374075E-2</v>
      </c>
      <c r="M91" s="2">
        <f>'[1]Pc, Winter, S2'!M91*Main!$B$4+_xlfn.IFNA(VLOOKUP($A91,'EV Distribution'!$A$2:$B$11,2,FALSE),0)</f>
        <v>5.2700283372059085E-2</v>
      </c>
      <c r="N91" s="2">
        <f>'[1]Pc, Winter, S2'!N91*Main!$B$4+_xlfn.IFNA(VLOOKUP($A91,'EV Distribution'!$A$2:$B$11,2,FALSE),0)</f>
        <v>4.9178833171173532E-2</v>
      </c>
      <c r="O91" s="2">
        <f>'[1]Pc, Winter, S2'!O91*Main!$B$4+_xlfn.IFNA(VLOOKUP($A91,'EV Distribution'!$A$2:$B$11,2,FALSE),0)</f>
        <v>4.2995787567386951E-2</v>
      </c>
      <c r="P91" s="2">
        <f>'[1]Pc, Winter, S2'!P91*Main!$B$4+_xlfn.IFNA(VLOOKUP($A91,'EV Distribution'!$A$2:$B$11,2,FALSE),0)</f>
        <v>4.0123744160055881E-2</v>
      </c>
      <c r="Q91" s="2">
        <f>'[1]Pc, Winter, S2'!Q91*Main!$B$4+_xlfn.IFNA(VLOOKUP($A91,'EV Distribution'!$A$2:$B$11,2,FALSE),0)</f>
        <v>3.8332556649307063E-2</v>
      </c>
      <c r="R91" s="2">
        <f>'[1]Pc, Winter, S2'!R91*Main!$B$4+_xlfn.IFNA(VLOOKUP($A91,'EV Distribution'!$A$2:$B$11,2,FALSE),0)</f>
        <v>3.824214050583262E-2</v>
      </c>
      <c r="S91" s="2">
        <f>'[1]Pc, Winter, S2'!S91*Main!$B$4+_xlfn.IFNA(VLOOKUP($A91,'EV Distribution'!$A$2:$B$11,2,FALSE),0)</f>
        <v>3.8566717590950712E-2</v>
      </c>
      <c r="T91" s="2">
        <f>'[1]Pc, Winter, S2'!T91*Main!$B$4+_xlfn.IFNA(VLOOKUP($A91,'EV Distribution'!$A$2:$B$11,2,FALSE),0)</f>
        <v>3.7806045775003377E-2</v>
      </c>
      <c r="U91" s="2">
        <f>'[1]Pc, Winter, S2'!U91*Main!$B$4+_xlfn.IFNA(VLOOKUP($A91,'EV Distribution'!$A$2:$B$11,2,FALSE),0)</f>
        <v>4.0102882074859458E-2</v>
      </c>
      <c r="V91" s="2">
        <f>'[1]Pc, Winter, S2'!V91*Main!$B$4+_xlfn.IFNA(VLOOKUP($A91,'EV Distribution'!$A$2:$B$11,2,FALSE),0)</f>
        <v>4.3730064293654981E-2</v>
      </c>
      <c r="W91" s="2">
        <f>'[1]Pc, Winter, S2'!W91*Main!$B$4+_xlfn.IFNA(VLOOKUP($A91,'EV Distribution'!$A$2:$B$11,2,FALSE),0)</f>
        <v>4.7375469046078075E-2</v>
      </c>
      <c r="X91" s="2">
        <f>'[1]Pc, Winter, S2'!X91*Main!$B$4+_xlfn.IFNA(VLOOKUP($A91,'EV Distribution'!$A$2:$B$11,2,FALSE),0)</f>
        <v>4.4915818934604779E-2</v>
      </c>
      <c r="Y91" s="2">
        <f>'[1]Pc, Winter, S2'!Y91*Main!$B$4+_xlfn.IFNA(VLOOKUP($A91,'EV Distribution'!$A$2:$B$11,2,FALSE),0)</f>
        <v>4.0334670572557539E-2</v>
      </c>
      <c r="Z91" s="2"/>
    </row>
    <row r="92" spans="1:26" x14ac:dyDescent="0.25">
      <c r="A92">
        <v>21</v>
      </c>
      <c r="B92" s="2">
        <f>'[1]Pc, Winter, S2'!B92*Main!$B$4+_xlfn.IFNA(VLOOKUP($A92,'EV Distribution'!$A$2:$B$11,2,FALSE),0)</f>
        <v>1.0571094750636998E-2</v>
      </c>
      <c r="C92" s="2">
        <f>'[1]Pc, Winter, S2'!C92*Main!$B$4+_xlfn.IFNA(VLOOKUP($A92,'EV Distribution'!$A$2:$B$11,2,FALSE),0)</f>
        <v>1.0769033853724965E-2</v>
      </c>
      <c r="D92" s="2">
        <f>'[1]Pc, Winter, S2'!D92*Main!$B$4+_xlfn.IFNA(VLOOKUP($A92,'EV Distribution'!$A$2:$B$11,2,FALSE),0)</f>
        <v>8.6307137870118514E-3</v>
      </c>
      <c r="E92" s="2">
        <f>'[1]Pc, Winter, S2'!E92*Main!$B$4+_xlfn.IFNA(VLOOKUP($A92,'EV Distribution'!$A$2:$B$11,2,FALSE),0)</f>
        <v>7.4964580922371052E-3</v>
      </c>
      <c r="F92" s="2">
        <f>'[1]Pc, Winter, S2'!F92*Main!$B$4+_xlfn.IFNA(VLOOKUP($A92,'EV Distribution'!$A$2:$B$11,2,FALSE),0)</f>
        <v>5.5587166801807858E-3</v>
      </c>
      <c r="G92" s="2">
        <f>'[1]Pc, Winter, S2'!G92*Main!$B$4+_xlfn.IFNA(VLOOKUP($A92,'EV Distribution'!$A$2:$B$11,2,FALSE),0)</f>
        <v>5.4401315456822207E-3</v>
      </c>
      <c r="H92" s="2">
        <f>'[1]Pc, Winter, S2'!H92*Main!$B$4+_xlfn.IFNA(VLOOKUP($A92,'EV Distribution'!$A$2:$B$11,2,FALSE),0)</f>
        <v>4.6416395055294025E-3</v>
      </c>
      <c r="I92" s="2">
        <f>'[1]Pc, Winter, S2'!I92*Main!$B$4+_xlfn.IFNA(VLOOKUP($A92,'EV Distribution'!$A$2:$B$11,2,FALSE),0)</f>
        <v>1.0478968607162999E-3</v>
      </c>
      <c r="J92" s="2">
        <f>'[1]Pc, Winter, S2'!J92*Main!$B$4+_xlfn.IFNA(VLOOKUP($A92,'EV Distribution'!$A$2:$B$11,2,FALSE),0)</f>
        <v>1.3487026453920868E-3</v>
      </c>
      <c r="K92" s="2">
        <f>'[1]Pc, Winter, S2'!K92*Main!$B$4+_xlfn.IFNA(VLOOKUP($A92,'EV Distribution'!$A$2:$B$11,2,FALSE),0)</f>
        <v>3.6276410304545846E-3</v>
      </c>
      <c r="L92" s="2">
        <f>'[1]Pc, Winter, S2'!L92*Main!$B$4+_xlfn.IFNA(VLOOKUP($A92,'EV Distribution'!$A$2:$B$11,2,FALSE),0)</f>
        <v>3.328958474477802E-3</v>
      </c>
      <c r="M92" s="2">
        <f>'[1]Pc, Winter, S2'!M92*Main!$B$4+_xlfn.IFNA(VLOOKUP($A92,'EV Distribution'!$A$2:$B$11,2,FALSE),0)</f>
        <v>5.7293946173564998E-3</v>
      </c>
      <c r="N92" s="2">
        <f>'[1]Pc, Winter, S2'!N92*Main!$B$4+_xlfn.IFNA(VLOOKUP($A92,'EV Distribution'!$A$2:$B$11,2,FALSE),0)</f>
        <v>5.2452111421450445E-3</v>
      </c>
      <c r="O92" s="2">
        <f>'[1]Pc, Winter, S2'!O92*Main!$B$4+_xlfn.IFNA(VLOOKUP($A92,'EV Distribution'!$A$2:$B$11,2,FALSE),0)</f>
        <v>5.3340621286692164E-3</v>
      </c>
      <c r="P92" s="2">
        <f>'[1]Pc, Winter, S2'!P92*Main!$B$4+_xlfn.IFNA(VLOOKUP($A92,'EV Distribution'!$A$2:$B$11,2,FALSE),0)</f>
        <v>5.9463925096772188E-3</v>
      </c>
      <c r="Q92" s="2">
        <f>'[1]Pc, Winter, S2'!Q92*Main!$B$4+_xlfn.IFNA(VLOOKUP($A92,'EV Distribution'!$A$2:$B$11,2,FALSE),0)</f>
        <v>5.1432889224403882E-3</v>
      </c>
      <c r="R92" s="2">
        <f>'[1]Pc, Winter, S2'!R92*Main!$B$4+_xlfn.IFNA(VLOOKUP($A92,'EV Distribution'!$A$2:$B$11,2,FALSE),0)</f>
        <v>5.5184665008189693E-3</v>
      </c>
      <c r="S92" s="2">
        <f>'[1]Pc, Winter, S2'!S92*Main!$B$4+_xlfn.IFNA(VLOOKUP($A92,'EV Distribution'!$A$2:$B$11,2,FALSE),0)</f>
        <v>5.7142572406787889E-3</v>
      </c>
      <c r="T92" s="2">
        <f>'[1]Pc, Winter, S2'!T92*Main!$B$4+_xlfn.IFNA(VLOOKUP($A92,'EV Distribution'!$A$2:$B$11,2,FALSE),0)</f>
        <v>5.5878037205320287E-3</v>
      </c>
      <c r="U92" s="2">
        <f>'[1]Pc, Winter, S2'!U92*Main!$B$4+_xlfn.IFNA(VLOOKUP($A92,'EV Distribution'!$A$2:$B$11,2,FALSE),0)</f>
        <v>6.2205740118486605E-3</v>
      </c>
      <c r="V92" s="2">
        <f>'[1]Pc, Winter, S2'!V92*Main!$B$4+_xlfn.IFNA(VLOOKUP($A92,'EV Distribution'!$A$2:$B$11,2,FALSE),0)</f>
        <v>6.4434397517014984E-3</v>
      </c>
      <c r="W92" s="2">
        <f>'[1]Pc, Winter, S2'!W92*Main!$B$4+_xlfn.IFNA(VLOOKUP($A92,'EV Distribution'!$A$2:$B$11,2,FALSE),0)</f>
        <v>7.2244862985852741E-3</v>
      </c>
      <c r="X92" s="2">
        <f>'[1]Pc, Winter, S2'!X92*Main!$B$4+_xlfn.IFNA(VLOOKUP($A92,'EV Distribution'!$A$2:$B$11,2,FALSE),0)</f>
        <v>8.0787271503829049E-3</v>
      </c>
      <c r="Y92" s="2">
        <f>'[1]Pc, Winter, S2'!Y92*Main!$B$4+_xlfn.IFNA(VLOOKUP($A92,'EV Distribution'!$A$2:$B$11,2,FALSE),0)</f>
        <v>8.5537910516056814E-3</v>
      </c>
      <c r="Z92" s="2"/>
    </row>
    <row r="93" spans="1:26" x14ac:dyDescent="0.25">
      <c r="A93">
        <v>86</v>
      </c>
      <c r="B93" s="2">
        <f>'[1]Pc, Winter, S2'!B93*Main!$B$4+_xlfn.IFNA(VLOOKUP($A93,'EV Distribution'!$A$2:$B$11,2,FALSE),0)</f>
        <v>0.10107925531025505</v>
      </c>
      <c r="C93" s="2">
        <f>'[1]Pc, Winter, S2'!C93*Main!$B$4+_xlfn.IFNA(VLOOKUP($A93,'EV Distribution'!$A$2:$B$11,2,FALSE),0)</f>
        <v>0.1031502114307972</v>
      </c>
      <c r="D93" s="2">
        <f>'[1]Pc, Winter, S2'!D93*Main!$B$4+_xlfn.IFNA(VLOOKUP($A93,'EV Distribution'!$A$2:$B$11,2,FALSE),0)</f>
        <v>9.4227983966730475E-2</v>
      </c>
      <c r="E93" s="2">
        <f>'[1]Pc, Winter, S2'!E93*Main!$B$4+_xlfn.IFNA(VLOOKUP($A93,'EV Distribution'!$A$2:$B$11,2,FALSE),0)</f>
        <v>9.4396824527225059E-2</v>
      </c>
      <c r="F93" s="2">
        <f>'[1]Pc, Winter, S2'!F93*Main!$B$4+_xlfn.IFNA(VLOOKUP($A93,'EV Distribution'!$A$2:$B$11,2,FALSE),0)</f>
        <v>9.4707354392615822E-2</v>
      </c>
      <c r="G93" s="2">
        <f>'[1]Pc, Winter, S2'!G93*Main!$B$4+_xlfn.IFNA(VLOOKUP($A93,'EV Distribution'!$A$2:$B$11,2,FALSE),0)</f>
        <v>9.4307047823212323E-2</v>
      </c>
      <c r="H93" s="2">
        <f>'[1]Pc, Winter, S2'!H93*Main!$B$4+_xlfn.IFNA(VLOOKUP($A93,'EV Distribution'!$A$2:$B$11,2,FALSE),0)</f>
        <v>9.5267237105475924E-2</v>
      </c>
      <c r="I93" s="2">
        <f>'[1]Pc, Winter, S2'!I93*Main!$B$4+_xlfn.IFNA(VLOOKUP($A93,'EV Distribution'!$A$2:$B$11,2,FALSE),0)</f>
        <v>0.10653634627297325</v>
      </c>
      <c r="J93" s="2">
        <f>'[1]Pc, Winter, S2'!J93*Main!$B$4+_xlfn.IFNA(VLOOKUP($A93,'EV Distribution'!$A$2:$B$11,2,FALSE),0)</f>
        <v>0.11523640409584165</v>
      </c>
      <c r="K93" s="2">
        <f>'[1]Pc, Winter, S2'!K93*Main!$B$4+_xlfn.IFNA(VLOOKUP($A93,'EV Distribution'!$A$2:$B$11,2,FALSE),0)</f>
        <v>0.12652907709741365</v>
      </c>
      <c r="L93" s="2">
        <f>'[1]Pc, Winter, S2'!L93*Main!$B$4+_xlfn.IFNA(VLOOKUP($A93,'EV Distribution'!$A$2:$B$11,2,FALSE),0)</f>
        <v>0.13128719043699372</v>
      </c>
      <c r="M93" s="2">
        <f>'[1]Pc, Winter, S2'!M93*Main!$B$4+_xlfn.IFNA(VLOOKUP($A93,'EV Distribution'!$A$2:$B$11,2,FALSE),0)</f>
        <v>0.13137482218585003</v>
      </c>
      <c r="N93" s="2">
        <f>'[1]Pc, Winter, S2'!N93*Main!$B$4+_xlfn.IFNA(VLOOKUP($A93,'EV Distribution'!$A$2:$B$11,2,FALSE),0)</f>
        <v>0.12317748434043045</v>
      </c>
      <c r="O93" s="2">
        <f>'[1]Pc, Winter, S2'!O93*Main!$B$4+_xlfn.IFNA(VLOOKUP($A93,'EV Distribution'!$A$2:$B$11,2,FALSE),0)</f>
        <v>0.10924094344716366</v>
      </c>
      <c r="P93" s="2">
        <f>'[1]Pc, Winter, S2'!P93*Main!$B$4+_xlfn.IFNA(VLOOKUP($A93,'EV Distribution'!$A$2:$B$11,2,FALSE),0)</f>
        <v>0.10786945954617207</v>
      </c>
      <c r="Q93" s="2">
        <f>'[1]Pc, Winter, S2'!Q93*Main!$B$4+_xlfn.IFNA(VLOOKUP($A93,'EV Distribution'!$A$2:$B$11,2,FALSE),0)</f>
        <v>0.10671105553301789</v>
      </c>
      <c r="R93" s="2">
        <f>'[1]Pc, Winter, S2'!R93*Main!$B$4+_xlfn.IFNA(VLOOKUP($A93,'EV Distribution'!$A$2:$B$11,2,FALSE),0)</f>
        <v>0.10190456376295702</v>
      </c>
      <c r="S93" s="2">
        <f>'[1]Pc, Winter, S2'!S93*Main!$B$4+_xlfn.IFNA(VLOOKUP($A93,'EV Distribution'!$A$2:$B$11,2,FALSE),0)</f>
        <v>0.1018829970589267</v>
      </c>
      <c r="T93" s="2">
        <f>'[1]Pc, Winter, S2'!T93*Main!$B$4+_xlfn.IFNA(VLOOKUP($A93,'EV Distribution'!$A$2:$B$11,2,FALSE),0)</f>
        <v>0.10152763230565512</v>
      </c>
      <c r="U93" s="2">
        <f>'[1]Pc, Winter, S2'!U93*Main!$B$4+_xlfn.IFNA(VLOOKUP($A93,'EV Distribution'!$A$2:$B$11,2,FALSE),0)</f>
        <v>0.10082661324753994</v>
      </c>
      <c r="V93" s="2">
        <f>'[1]Pc, Winter, S2'!V93*Main!$B$4+_xlfn.IFNA(VLOOKUP($A93,'EV Distribution'!$A$2:$B$11,2,FALSE),0)</f>
        <v>0.10027863918938527</v>
      </c>
      <c r="W93" s="2">
        <f>'[1]Pc, Winter, S2'!W93*Main!$B$4+_xlfn.IFNA(VLOOKUP($A93,'EV Distribution'!$A$2:$B$11,2,FALSE),0)</f>
        <v>0.10271845986140182</v>
      </c>
      <c r="X93" s="2">
        <f>'[1]Pc, Winter, S2'!X93*Main!$B$4+_xlfn.IFNA(VLOOKUP($A93,'EV Distribution'!$A$2:$B$11,2,FALSE),0)</f>
        <v>0.10165762979441084</v>
      </c>
      <c r="Y93" s="2">
        <f>'[1]Pc, Winter, S2'!Y93*Main!$B$4+_xlfn.IFNA(VLOOKUP($A93,'EV Distribution'!$A$2:$B$11,2,FALSE),0)</f>
        <v>9.8207988517273553E-2</v>
      </c>
      <c r="Z93" s="2"/>
    </row>
    <row r="94" spans="1:26" x14ac:dyDescent="0.25">
      <c r="A94">
        <v>54</v>
      </c>
      <c r="B94" s="2">
        <f>'[1]Pc, Winter, S2'!B94*Main!$B$4+_xlfn.IFNA(VLOOKUP($A94,'EV Distribution'!$A$2:$B$11,2,FALSE),0)</f>
        <v>2.4359758558740164E-2</v>
      </c>
      <c r="C94" s="2">
        <f>'[1]Pc, Winter, S2'!C94*Main!$B$4+_xlfn.IFNA(VLOOKUP($A94,'EV Distribution'!$A$2:$B$11,2,FALSE),0)</f>
        <v>2.5081831406087579E-2</v>
      </c>
      <c r="D94" s="2">
        <f>'[1]Pc, Winter, S2'!D94*Main!$B$4+_xlfn.IFNA(VLOOKUP($A94,'EV Distribution'!$A$2:$B$11,2,FALSE),0)</f>
        <v>2.4802731630374806E-2</v>
      </c>
      <c r="E94" s="2">
        <f>'[1]Pc, Winter, S2'!E94*Main!$B$4+_xlfn.IFNA(VLOOKUP($A94,'EV Distribution'!$A$2:$B$11,2,FALSE),0)</f>
        <v>2.5196477235654425E-2</v>
      </c>
      <c r="F94" s="2">
        <f>'[1]Pc, Winter, S2'!F94*Main!$B$4+_xlfn.IFNA(VLOOKUP($A94,'EV Distribution'!$A$2:$B$11,2,FALSE),0)</f>
        <v>2.4489118738079001E-2</v>
      </c>
      <c r="G94" s="2">
        <f>'[1]Pc, Winter, S2'!G94*Main!$B$4+_xlfn.IFNA(VLOOKUP($A94,'EV Distribution'!$A$2:$B$11,2,FALSE),0)</f>
        <v>1.5723190556483187E-2</v>
      </c>
      <c r="H94" s="2">
        <f>'[1]Pc, Winter, S2'!H94*Main!$B$4+_xlfn.IFNA(VLOOKUP($A94,'EV Distribution'!$A$2:$B$11,2,FALSE),0)</f>
        <v>1.3042165736546808E-2</v>
      </c>
      <c r="I94" s="2">
        <f>'[1]Pc, Winter, S2'!I94*Main!$B$4+_xlfn.IFNA(VLOOKUP($A94,'EV Distribution'!$A$2:$B$11,2,FALSE),0)</f>
        <v>1.1208566050921027E-2</v>
      </c>
      <c r="J94" s="2">
        <f>'[1]Pc, Winter, S2'!J94*Main!$B$4+_xlfn.IFNA(VLOOKUP($A94,'EV Distribution'!$A$2:$B$11,2,FALSE),0)</f>
        <v>6.2022079131986889E-3</v>
      </c>
      <c r="K94" s="2">
        <f>'[1]Pc, Winter, S2'!K94*Main!$B$4+_xlfn.IFNA(VLOOKUP($A94,'EV Distribution'!$A$2:$B$11,2,FALSE),0)</f>
        <v>7.5093184509781846E-3</v>
      </c>
      <c r="L94" s="2">
        <f>'[1]Pc, Winter, S2'!L94*Main!$B$4+_xlfn.IFNA(VLOOKUP($A94,'EV Distribution'!$A$2:$B$11,2,FALSE),0)</f>
        <v>2.8514756943318841E-3</v>
      </c>
      <c r="M94" s="2">
        <f>'[1]Pc, Winter, S2'!M94*Main!$B$4+_xlfn.IFNA(VLOOKUP($A94,'EV Distribution'!$A$2:$B$11,2,FALSE),0)</f>
        <v>5.1518806713170967E-3</v>
      </c>
      <c r="N94" s="2">
        <f>'[1]Pc, Winter, S2'!N94*Main!$B$4+_xlfn.IFNA(VLOOKUP($A94,'EV Distribution'!$A$2:$B$11,2,FALSE),0)</f>
        <v>7.1006224869580251E-3</v>
      </c>
      <c r="O94" s="2">
        <f>'[1]Pc, Winter, S2'!O94*Main!$B$4+_xlfn.IFNA(VLOOKUP($A94,'EV Distribution'!$A$2:$B$11,2,FALSE),0)</f>
        <v>3.9419035864273497E-4</v>
      </c>
      <c r="P94" s="2">
        <f>'[1]Pc, Winter, S2'!P94*Main!$B$4+_xlfn.IFNA(VLOOKUP($A94,'EV Distribution'!$A$2:$B$11,2,FALSE),0)</f>
        <v>1.2726506723175298E-4</v>
      </c>
      <c r="Q94" s="2">
        <f>'[1]Pc, Winter, S2'!Q94*Main!$B$4+_xlfn.IFNA(VLOOKUP($A94,'EV Distribution'!$A$2:$B$11,2,FALSE),0)</f>
        <v>3.7708183846777502E-5</v>
      </c>
      <c r="R94" s="2">
        <f>'[1]Pc, Winter, S2'!R94*Main!$B$4+_xlfn.IFNA(VLOOKUP($A94,'EV Distribution'!$A$2:$B$11,2,FALSE),0)</f>
        <v>0</v>
      </c>
      <c r="S94" s="2">
        <f>'[1]Pc, Winter, S2'!S94*Main!$B$4+_xlfn.IFNA(VLOOKUP($A94,'EV Distribution'!$A$2:$B$11,2,FALSE),0)</f>
        <v>3.3810312547334306E-3</v>
      </c>
      <c r="T94" s="2">
        <f>'[1]Pc, Winter, S2'!T94*Main!$B$4+_xlfn.IFNA(VLOOKUP($A94,'EV Distribution'!$A$2:$B$11,2,FALSE),0)</f>
        <v>6.381613922121031E-3</v>
      </c>
      <c r="U94" s="2">
        <f>'[1]Pc, Winter, S2'!U94*Main!$B$4+_xlfn.IFNA(VLOOKUP($A94,'EV Distribution'!$A$2:$B$11,2,FALSE),0)</f>
        <v>1.4064233673502948E-2</v>
      </c>
      <c r="V94" s="2">
        <f>'[1]Pc, Winter, S2'!V94*Main!$B$4+_xlfn.IFNA(VLOOKUP($A94,'EV Distribution'!$A$2:$B$11,2,FALSE),0)</f>
        <v>1.5888228560924929E-2</v>
      </c>
      <c r="W94" s="2">
        <f>'[1]Pc, Winter, S2'!W94*Main!$B$4+_xlfn.IFNA(VLOOKUP($A94,'EV Distribution'!$A$2:$B$11,2,FALSE),0)</f>
        <v>1.6761405085363421E-2</v>
      </c>
      <c r="X94" s="2">
        <f>'[1]Pc, Winter, S2'!X94*Main!$B$4+_xlfn.IFNA(VLOOKUP($A94,'EV Distribution'!$A$2:$B$11,2,FALSE),0)</f>
        <v>2.5072933782771489E-2</v>
      </c>
      <c r="Y94" s="2">
        <f>'[1]Pc, Winter, S2'!Y94*Main!$B$4+_xlfn.IFNA(VLOOKUP($A94,'EV Distribution'!$A$2:$B$11,2,FALSE),0)</f>
        <v>2.6505628356393033E-2</v>
      </c>
      <c r="Z94" s="2"/>
    </row>
    <row r="95" spans="1:26" x14ac:dyDescent="0.25">
      <c r="A95">
        <v>22</v>
      </c>
      <c r="B95" s="2">
        <f>'[1]Pc, Winter, S2'!B95*Main!$B$4+_xlfn.IFNA(VLOOKUP($A95,'EV Distribution'!$A$2:$B$11,2,FALSE),0)</f>
        <v>1.3175468202880141E-2</v>
      </c>
      <c r="C95" s="2">
        <f>'[1]Pc, Winter, S2'!C95*Main!$B$4+_xlfn.IFNA(VLOOKUP($A95,'EV Distribution'!$A$2:$B$11,2,FALSE),0)</f>
        <v>1.1893285153883455E-2</v>
      </c>
      <c r="D95" s="2">
        <f>'[1]Pc, Winter, S2'!D95*Main!$B$4+_xlfn.IFNA(VLOOKUP($A95,'EV Distribution'!$A$2:$B$11,2,FALSE),0)</f>
        <v>1.1711001454378896E-2</v>
      </c>
      <c r="E95" s="2">
        <f>'[1]Pc, Winter, S2'!E95*Main!$B$4+_xlfn.IFNA(VLOOKUP($A95,'EV Distribution'!$A$2:$B$11,2,FALSE),0)</f>
        <v>1.174864275481762E-2</v>
      </c>
      <c r="F95" s="2">
        <f>'[1]Pc, Winter, S2'!F95*Main!$B$4+_xlfn.IFNA(VLOOKUP($A95,'EV Distribution'!$A$2:$B$11,2,FALSE),0)</f>
        <v>1.1471313046368961E-2</v>
      </c>
      <c r="G95" s="2">
        <f>'[1]Pc, Winter, S2'!G95*Main!$B$4+_xlfn.IFNA(VLOOKUP($A95,'EV Distribution'!$A$2:$B$11,2,FALSE),0)</f>
        <v>1.0557494414317638E-2</v>
      </c>
      <c r="H95" s="2">
        <f>'[1]Pc, Winter, S2'!H95*Main!$B$4+_xlfn.IFNA(VLOOKUP($A95,'EV Distribution'!$A$2:$B$11,2,FALSE),0)</f>
        <v>8.1704004463233892E-3</v>
      </c>
      <c r="I95" s="2">
        <f>'[1]Pc, Winter, S2'!I95*Main!$B$4+_xlfn.IFNA(VLOOKUP($A95,'EV Distribution'!$A$2:$B$11,2,FALSE),0)</f>
        <v>5.8095541689053339E-3</v>
      </c>
      <c r="J95" s="2">
        <f>'[1]Pc, Winter, S2'!J95*Main!$B$4+_xlfn.IFNA(VLOOKUP($A95,'EV Distribution'!$A$2:$B$11,2,FALSE),0)</f>
        <v>5.1169168372453971E-3</v>
      </c>
      <c r="K95" s="2">
        <f>'[1]Pc, Winter, S2'!K95*Main!$B$4+_xlfn.IFNA(VLOOKUP($A95,'EV Distribution'!$A$2:$B$11,2,FALSE),0)</f>
        <v>5.8339806711411868E-3</v>
      </c>
      <c r="L95" s="2">
        <f>'[1]Pc, Winter, S2'!L95*Main!$B$4+_xlfn.IFNA(VLOOKUP($A95,'EV Distribution'!$A$2:$B$11,2,FALSE),0)</f>
        <v>6.1093673526845154E-3</v>
      </c>
      <c r="M95" s="2">
        <f>'[1]Pc, Winter, S2'!M95*Main!$B$4+_xlfn.IFNA(VLOOKUP($A95,'EV Distribution'!$A$2:$B$11,2,FALSE),0)</f>
        <v>5.4743255815478415E-3</v>
      </c>
      <c r="N95" s="2">
        <f>'[1]Pc, Winter, S2'!N95*Main!$B$4+_xlfn.IFNA(VLOOKUP($A95,'EV Distribution'!$A$2:$B$11,2,FALSE),0)</f>
        <v>5.6182808281474879E-3</v>
      </c>
      <c r="O95" s="2">
        <f>'[1]Pc, Winter, S2'!O95*Main!$B$4+_xlfn.IFNA(VLOOKUP($A95,'EV Distribution'!$A$2:$B$11,2,FALSE),0)</f>
        <v>5.2232993708502479E-3</v>
      </c>
      <c r="P95" s="2">
        <f>'[1]Pc, Winter, S2'!P95*Main!$B$4+_xlfn.IFNA(VLOOKUP($A95,'EV Distribution'!$A$2:$B$11,2,FALSE),0)</f>
        <v>4.278792330735086E-3</v>
      </c>
      <c r="Q95" s="2">
        <f>'[1]Pc, Winter, S2'!Q95*Main!$B$4+_xlfn.IFNA(VLOOKUP($A95,'EV Distribution'!$A$2:$B$11,2,FALSE),0)</f>
        <v>3.9317036536945541E-3</v>
      </c>
      <c r="R95" s="2">
        <f>'[1]Pc, Winter, S2'!R95*Main!$B$4+_xlfn.IFNA(VLOOKUP($A95,'EV Distribution'!$A$2:$B$11,2,FALSE),0)</f>
        <v>5.7919399760847637E-3</v>
      </c>
      <c r="S95" s="2">
        <f>'[1]Pc, Winter, S2'!S95*Main!$B$4+_xlfn.IFNA(VLOOKUP($A95,'EV Distribution'!$A$2:$B$11,2,FALSE),0)</f>
        <v>6.6036996395525457E-3</v>
      </c>
      <c r="T95" s="2">
        <f>'[1]Pc, Winter, S2'!T95*Main!$B$4+_xlfn.IFNA(VLOOKUP($A95,'EV Distribution'!$A$2:$B$11,2,FALSE),0)</f>
        <v>9.0136178900521169E-3</v>
      </c>
      <c r="U95" s="2">
        <f>'[1]Pc, Winter, S2'!U95*Main!$B$4+_xlfn.IFNA(VLOOKUP($A95,'EV Distribution'!$A$2:$B$11,2,FALSE),0)</f>
        <v>1.3043790960761635E-2</v>
      </c>
      <c r="V95" s="2">
        <f>'[1]Pc, Winter, S2'!V95*Main!$B$4+_xlfn.IFNA(VLOOKUP($A95,'EV Distribution'!$A$2:$B$11,2,FALSE),0)</f>
        <v>1.5473036812153082E-2</v>
      </c>
      <c r="W95" s="2">
        <f>'[1]Pc, Winter, S2'!W95*Main!$B$4+_xlfn.IFNA(VLOOKUP($A95,'EV Distribution'!$A$2:$B$11,2,FALSE),0)</f>
        <v>1.8337849995270761E-2</v>
      </c>
      <c r="X95" s="2">
        <f>'[1]Pc, Winter, S2'!X95*Main!$B$4+_xlfn.IFNA(VLOOKUP($A95,'EV Distribution'!$A$2:$B$11,2,FALSE),0)</f>
        <v>1.7580072484255426E-2</v>
      </c>
      <c r="Y95" s="2">
        <f>'[1]Pc, Winter, S2'!Y95*Main!$B$4+_xlfn.IFNA(VLOOKUP($A95,'EV Distribution'!$A$2:$B$11,2,FALSE),0)</f>
        <v>1.7665284076161705E-2</v>
      </c>
      <c r="Z95" s="2"/>
    </row>
    <row r="96" spans="1:26" x14ac:dyDescent="0.25">
      <c r="A96">
        <v>103</v>
      </c>
      <c r="B96" s="2">
        <f>'[1]Pc, Winter, S2'!B96*Main!$B$4+_xlfn.IFNA(VLOOKUP($A96,'EV Distribution'!$A$2:$B$11,2,FALSE),0)</f>
        <v>6.2417779266413995E-2</v>
      </c>
      <c r="C96" s="2">
        <f>'[1]Pc, Winter, S2'!C96*Main!$B$4+_xlfn.IFNA(VLOOKUP($A96,'EV Distribution'!$A$2:$B$11,2,FALSE),0)</f>
        <v>5.4097268169905101E-2</v>
      </c>
      <c r="D96" s="2">
        <f>'[1]Pc, Winter, S2'!D96*Main!$B$4+_xlfn.IFNA(VLOOKUP($A96,'EV Distribution'!$A$2:$B$11,2,FALSE),0)</f>
        <v>4.6118844831155519E-2</v>
      </c>
      <c r="E96" s="2">
        <f>'[1]Pc, Winter, S2'!E96*Main!$B$4+_xlfn.IFNA(VLOOKUP($A96,'EV Distribution'!$A$2:$B$11,2,FALSE),0)</f>
        <v>4.2782253979998068E-2</v>
      </c>
      <c r="F96" s="2">
        <f>'[1]Pc, Winter, S2'!F96*Main!$B$4+_xlfn.IFNA(VLOOKUP($A96,'EV Distribution'!$A$2:$B$11,2,FALSE),0)</f>
        <v>4.1928874518334741E-2</v>
      </c>
      <c r="G96" s="2">
        <f>'[1]Pc, Winter, S2'!G96*Main!$B$4+_xlfn.IFNA(VLOOKUP($A96,'EV Distribution'!$A$2:$B$11,2,FALSE),0)</f>
        <v>4.1562867209012096E-2</v>
      </c>
      <c r="H96" s="2">
        <f>'[1]Pc, Winter, S2'!H96*Main!$B$4+_xlfn.IFNA(VLOOKUP($A96,'EV Distribution'!$A$2:$B$11,2,FALSE),0)</f>
        <v>4.2524516850019699E-2</v>
      </c>
      <c r="I96" s="2">
        <f>'[1]Pc, Winter, S2'!I96*Main!$B$4+_xlfn.IFNA(VLOOKUP($A96,'EV Distribution'!$A$2:$B$11,2,FALSE),0)</f>
        <v>5.2898456354070769E-2</v>
      </c>
      <c r="J96" s="2">
        <f>'[1]Pc, Winter, S2'!J96*Main!$B$4+_xlfn.IFNA(VLOOKUP($A96,'EV Distribution'!$A$2:$B$11,2,FALSE),0)</f>
        <v>7.2252121752667015E-2</v>
      </c>
      <c r="K96" s="2">
        <f>'[1]Pc, Winter, S2'!K96*Main!$B$4+_xlfn.IFNA(VLOOKUP($A96,'EV Distribution'!$A$2:$B$11,2,FALSE),0)</f>
        <v>8.4134863184580091E-2</v>
      </c>
      <c r="L96" s="2">
        <f>'[1]Pc, Winter, S2'!L96*Main!$B$4+_xlfn.IFNA(VLOOKUP($A96,'EV Distribution'!$A$2:$B$11,2,FALSE),0)</f>
        <v>9.4989376589852514E-2</v>
      </c>
      <c r="M96" s="2">
        <f>'[1]Pc, Winter, S2'!M96*Main!$B$4+_xlfn.IFNA(VLOOKUP($A96,'EV Distribution'!$A$2:$B$11,2,FALSE),0)</f>
        <v>0.1115190886035268</v>
      </c>
      <c r="N96" s="2">
        <f>'[1]Pc, Winter, S2'!N96*Main!$B$4+_xlfn.IFNA(VLOOKUP($A96,'EV Distribution'!$A$2:$B$11,2,FALSE),0)</f>
        <v>0.12056533537249428</v>
      </c>
      <c r="O96" s="2">
        <f>'[1]Pc, Winter, S2'!O96*Main!$B$4+_xlfn.IFNA(VLOOKUP($A96,'EV Distribution'!$A$2:$B$11,2,FALSE),0)</f>
        <v>0.10366594044411712</v>
      </c>
      <c r="P96" s="2">
        <f>'[1]Pc, Winter, S2'!P96*Main!$B$4+_xlfn.IFNA(VLOOKUP($A96,'EV Distribution'!$A$2:$B$11,2,FALSE),0)</f>
        <v>9.3425840177699684E-2</v>
      </c>
      <c r="Q96" s="2">
        <f>'[1]Pc, Winter, S2'!Q96*Main!$B$4+_xlfn.IFNA(VLOOKUP($A96,'EV Distribution'!$A$2:$B$11,2,FALSE),0)</f>
        <v>8.2874204238716859E-2</v>
      </c>
      <c r="R96" s="2">
        <f>'[1]Pc, Winter, S2'!R96*Main!$B$4+_xlfn.IFNA(VLOOKUP($A96,'EV Distribution'!$A$2:$B$11,2,FALSE),0)</f>
        <v>7.943300432929043E-2</v>
      </c>
      <c r="S96" s="2">
        <f>'[1]Pc, Winter, S2'!S96*Main!$B$4+_xlfn.IFNA(VLOOKUP($A96,'EV Distribution'!$A$2:$B$11,2,FALSE),0)</f>
        <v>8.8474305134133596E-2</v>
      </c>
      <c r="T96" s="2">
        <f>'[1]Pc, Winter, S2'!T96*Main!$B$4+_xlfn.IFNA(VLOOKUP($A96,'EV Distribution'!$A$2:$B$11,2,FALSE),0)</f>
        <v>0.10885418268493155</v>
      </c>
      <c r="U96" s="2">
        <f>'[1]Pc, Winter, S2'!U96*Main!$B$4+_xlfn.IFNA(VLOOKUP($A96,'EV Distribution'!$A$2:$B$11,2,FALSE),0)</f>
        <v>0.12176999245738537</v>
      </c>
      <c r="V96" s="2">
        <f>'[1]Pc, Winter, S2'!V96*Main!$B$4+_xlfn.IFNA(VLOOKUP($A96,'EV Distribution'!$A$2:$B$11,2,FALSE),0)</f>
        <v>0.12265440496836807</v>
      </c>
      <c r="W96" s="2">
        <f>'[1]Pc, Winter, S2'!W96*Main!$B$4+_xlfn.IFNA(VLOOKUP($A96,'EV Distribution'!$A$2:$B$11,2,FALSE),0)</f>
        <v>0.1197226095431152</v>
      </c>
      <c r="X96" s="2">
        <f>'[1]Pc, Winter, S2'!X96*Main!$B$4+_xlfn.IFNA(VLOOKUP($A96,'EV Distribution'!$A$2:$B$11,2,FALSE),0)</f>
        <v>0.10931676707943108</v>
      </c>
      <c r="Y96" s="2">
        <f>'[1]Pc, Winter, S2'!Y96*Main!$B$4+_xlfn.IFNA(VLOOKUP($A96,'EV Distribution'!$A$2:$B$11,2,FALSE),0)</f>
        <v>8.6707108318445858E-2</v>
      </c>
      <c r="Z96" s="2"/>
    </row>
    <row r="97" spans="1:26" x14ac:dyDescent="0.25">
      <c r="A97">
        <v>69</v>
      </c>
      <c r="B97" s="2">
        <f>'[1]Pc, Winter, S2'!B97*Main!$B$4+_xlfn.IFNA(VLOOKUP($A97,'EV Distribution'!$A$2:$B$11,2,FALSE),0)</f>
        <v>3.1224569745310578E-2</v>
      </c>
      <c r="C97" s="2">
        <f>'[1]Pc, Winter, S2'!C97*Main!$B$4+_xlfn.IFNA(VLOOKUP($A97,'EV Distribution'!$A$2:$B$11,2,FALSE),0)</f>
        <v>2.8348205329012017E-2</v>
      </c>
      <c r="D97" s="2">
        <f>'[1]Pc, Winter, S2'!D97*Main!$B$4+_xlfn.IFNA(VLOOKUP($A97,'EV Distribution'!$A$2:$B$11,2,FALSE),0)</f>
        <v>2.8249231943387312E-2</v>
      </c>
      <c r="E97" s="2">
        <f>'[1]Pc, Winter, S2'!E97*Main!$B$4+_xlfn.IFNA(VLOOKUP($A97,'EV Distribution'!$A$2:$B$11,2,FALSE),0)</f>
        <v>2.866160010471595E-2</v>
      </c>
      <c r="F97" s="2">
        <f>'[1]Pc, Winter, S2'!F97*Main!$B$4+_xlfn.IFNA(VLOOKUP($A97,'EV Distribution'!$A$2:$B$11,2,FALSE),0)</f>
        <v>2.8690187436547141E-2</v>
      </c>
      <c r="G97" s="2">
        <f>'[1]Pc, Winter, S2'!G97*Main!$B$4+_xlfn.IFNA(VLOOKUP($A97,'EV Distribution'!$A$2:$B$11,2,FALSE),0)</f>
        <v>2.7852090620619781E-2</v>
      </c>
      <c r="H97" s="2">
        <f>'[1]Pc, Winter, S2'!H97*Main!$B$4+_xlfn.IFNA(VLOOKUP($A97,'EV Distribution'!$A$2:$B$11,2,FALSE),0)</f>
        <v>2.8517893647353902E-2</v>
      </c>
      <c r="I97" s="2">
        <f>'[1]Pc, Winter, S2'!I97*Main!$B$4+_xlfn.IFNA(VLOOKUP($A97,'EV Distribution'!$A$2:$B$11,2,FALSE),0)</f>
        <v>2.9929906337572715E-2</v>
      </c>
      <c r="J97" s="2">
        <f>'[1]Pc, Winter, S2'!J97*Main!$B$4+_xlfn.IFNA(VLOOKUP($A97,'EV Distribution'!$A$2:$B$11,2,FALSE),0)</f>
        <v>4.0918828554469669E-2</v>
      </c>
      <c r="K97" s="2">
        <f>'[1]Pc, Winter, S2'!K97*Main!$B$4+_xlfn.IFNA(VLOOKUP($A97,'EV Distribution'!$A$2:$B$11,2,FALSE),0)</f>
        <v>4.8374662005461651E-2</v>
      </c>
      <c r="L97" s="2">
        <f>'[1]Pc, Winter, S2'!L97*Main!$B$4+_xlfn.IFNA(VLOOKUP($A97,'EV Distribution'!$A$2:$B$11,2,FALSE),0)</f>
        <v>5.5842593259141093E-2</v>
      </c>
      <c r="M97" s="2">
        <f>'[1]Pc, Winter, S2'!M97*Main!$B$4+_xlfn.IFNA(VLOOKUP($A97,'EV Distribution'!$A$2:$B$11,2,FALSE),0)</f>
        <v>6.0467409670504423E-2</v>
      </c>
      <c r="N97" s="2">
        <f>'[1]Pc, Winter, S2'!N97*Main!$B$4+_xlfn.IFNA(VLOOKUP($A97,'EV Distribution'!$A$2:$B$11,2,FALSE),0)</f>
        <v>5.9375581912938465E-2</v>
      </c>
      <c r="O97" s="2">
        <f>'[1]Pc, Winter, S2'!O97*Main!$B$4+_xlfn.IFNA(VLOOKUP($A97,'EV Distribution'!$A$2:$B$11,2,FALSE),0)</f>
        <v>6.0493270118928244E-2</v>
      </c>
      <c r="P97" s="2">
        <f>'[1]Pc, Winter, S2'!P97*Main!$B$4+_xlfn.IFNA(VLOOKUP($A97,'EV Distribution'!$A$2:$B$11,2,FALSE),0)</f>
        <v>5.8754025029690689E-2</v>
      </c>
      <c r="Q97" s="2">
        <f>'[1]Pc, Winter, S2'!Q97*Main!$B$4+_xlfn.IFNA(VLOOKUP($A97,'EV Distribution'!$A$2:$B$11,2,FALSE),0)</f>
        <v>5.403739814749902E-2</v>
      </c>
      <c r="R97" s="2">
        <f>'[1]Pc, Winter, S2'!R97*Main!$B$4+_xlfn.IFNA(VLOOKUP($A97,'EV Distribution'!$A$2:$B$11,2,FALSE),0)</f>
        <v>4.8201511086223787E-2</v>
      </c>
      <c r="S97" s="2">
        <f>'[1]Pc, Winter, S2'!S97*Main!$B$4+_xlfn.IFNA(VLOOKUP($A97,'EV Distribution'!$A$2:$B$11,2,FALSE),0)</f>
        <v>4.851033648973159E-2</v>
      </c>
      <c r="T97" s="2">
        <f>'[1]Pc, Winter, S2'!T97*Main!$B$4+_xlfn.IFNA(VLOOKUP($A97,'EV Distribution'!$A$2:$B$11,2,FALSE),0)</f>
        <v>4.7289495750136128E-2</v>
      </c>
      <c r="U97" s="2">
        <f>'[1]Pc, Winter, S2'!U97*Main!$B$4+_xlfn.IFNA(VLOOKUP($A97,'EV Distribution'!$A$2:$B$11,2,FALSE),0)</f>
        <v>5.0936182789554411E-2</v>
      </c>
      <c r="V97" s="2">
        <f>'[1]Pc, Winter, S2'!V97*Main!$B$4+_xlfn.IFNA(VLOOKUP($A97,'EV Distribution'!$A$2:$B$11,2,FALSE),0)</f>
        <v>5.1711817744511321E-2</v>
      </c>
      <c r="W97" s="2">
        <f>'[1]Pc, Winter, S2'!W97*Main!$B$4+_xlfn.IFNA(VLOOKUP($A97,'EV Distribution'!$A$2:$B$11,2,FALSE),0)</f>
        <v>5.1684504605504916E-2</v>
      </c>
      <c r="X97" s="2">
        <f>'[1]Pc, Winter, S2'!X97*Main!$B$4+_xlfn.IFNA(VLOOKUP($A97,'EV Distribution'!$A$2:$B$11,2,FALSE),0)</f>
        <v>5.0966621556362703E-2</v>
      </c>
      <c r="Y97" s="2">
        <f>'[1]Pc, Winter, S2'!Y97*Main!$B$4+_xlfn.IFNA(VLOOKUP($A97,'EV Distribution'!$A$2:$B$11,2,FALSE),0)</f>
        <v>3.9597517007725222E-2</v>
      </c>
      <c r="Z97" s="2"/>
    </row>
    <row r="98" spans="1:26" x14ac:dyDescent="0.25">
      <c r="A98">
        <v>13</v>
      </c>
      <c r="B98" s="2">
        <f>'[1]Pc, Winter, S2'!B98*Main!$B$4+_xlfn.IFNA(VLOOKUP($A98,'EV Distribution'!$A$2:$B$11,2,FALSE),0)</f>
        <v>5.6112006868937081E-2</v>
      </c>
      <c r="C98" s="2">
        <f>'[1]Pc, Winter, S2'!C98*Main!$B$4+_xlfn.IFNA(VLOOKUP($A98,'EV Distribution'!$A$2:$B$11,2,FALSE),0)</f>
        <v>5.3064961533400033E-2</v>
      </c>
      <c r="D98" s="2">
        <f>'[1]Pc, Winter, S2'!D98*Main!$B$4+_xlfn.IFNA(VLOOKUP($A98,'EV Distribution'!$A$2:$B$11,2,FALSE),0)</f>
        <v>5.1071405278308772E-2</v>
      </c>
      <c r="E98" s="2">
        <f>'[1]Pc, Winter, S2'!E98*Main!$B$4+_xlfn.IFNA(VLOOKUP($A98,'EV Distribution'!$A$2:$B$11,2,FALSE),0)</f>
        <v>5.1114212789508499E-2</v>
      </c>
      <c r="F98" s="2">
        <f>'[1]Pc, Winter, S2'!F98*Main!$B$4+_xlfn.IFNA(VLOOKUP($A98,'EV Distribution'!$A$2:$B$11,2,FALSE),0)</f>
        <v>5.1705090636889744E-2</v>
      </c>
      <c r="G98" s="2">
        <f>'[1]Pc, Winter, S2'!G98*Main!$B$4+_xlfn.IFNA(VLOOKUP($A98,'EV Distribution'!$A$2:$B$11,2,FALSE),0)</f>
        <v>4.9292566063520893E-2</v>
      </c>
      <c r="H98" s="2">
        <f>'[1]Pc, Winter, S2'!H98*Main!$B$4+_xlfn.IFNA(VLOOKUP($A98,'EV Distribution'!$A$2:$B$11,2,FALSE),0)</f>
        <v>4.4486939091666067E-2</v>
      </c>
      <c r="I98" s="2">
        <f>'[1]Pc, Winter, S2'!I98*Main!$B$4+_xlfn.IFNA(VLOOKUP($A98,'EV Distribution'!$A$2:$B$11,2,FALSE),0)</f>
        <v>3.9456721043635977E-2</v>
      </c>
      <c r="J98" s="2">
        <f>'[1]Pc, Winter, S2'!J98*Main!$B$4+_xlfn.IFNA(VLOOKUP($A98,'EV Distribution'!$A$2:$B$11,2,FALSE),0)</f>
        <v>3.6212891515324558E-2</v>
      </c>
      <c r="K98" s="2">
        <f>'[1]Pc, Winter, S2'!K98*Main!$B$4+_xlfn.IFNA(VLOOKUP($A98,'EV Distribution'!$A$2:$B$11,2,FALSE),0)</f>
        <v>3.655864593227575E-2</v>
      </c>
      <c r="L98" s="2">
        <f>'[1]Pc, Winter, S2'!L98*Main!$B$4+_xlfn.IFNA(VLOOKUP($A98,'EV Distribution'!$A$2:$B$11,2,FALSE),0)</f>
        <v>3.6507918488342644E-2</v>
      </c>
      <c r="M98" s="2">
        <f>'[1]Pc, Winter, S2'!M98*Main!$B$4+_xlfn.IFNA(VLOOKUP($A98,'EV Distribution'!$A$2:$B$11,2,FALSE),0)</f>
        <v>3.6445074923336429E-2</v>
      </c>
      <c r="N98" s="2">
        <f>'[1]Pc, Winter, S2'!N98*Main!$B$4+_xlfn.IFNA(VLOOKUP($A98,'EV Distribution'!$A$2:$B$11,2,FALSE),0)</f>
        <v>3.6683741335830931E-2</v>
      </c>
      <c r="O98" s="2">
        <f>'[1]Pc, Winter, S2'!O98*Main!$B$4+_xlfn.IFNA(VLOOKUP($A98,'EV Distribution'!$A$2:$B$11,2,FALSE),0)</f>
        <v>3.6706794385152341E-2</v>
      </c>
      <c r="P98" s="2">
        <f>'[1]Pc, Winter, S2'!P98*Main!$B$4+_xlfn.IFNA(VLOOKUP($A98,'EV Distribution'!$A$2:$B$11,2,FALSE),0)</f>
        <v>3.4063630686282431E-2</v>
      </c>
      <c r="Q98" s="2">
        <f>'[1]Pc, Winter, S2'!Q98*Main!$B$4+_xlfn.IFNA(VLOOKUP($A98,'EV Distribution'!$A$2:$B$11,2,FALSE),0)</f>
        <v>3.3431401000346819E-2</v>
      </c>
      <c r="R98" s="2">
        <f>'[1]Pc, Winter, S2'!R98*Main!$B$4+_xlfn.IFNA(VLOOKUP($A98,'EV Distribution'!$A$2:$B$11,2,FALSE),0)</f>
        <v>3.2970757928716746E-2</v>
      </c>
      <c r="S98" s="2">
        <f>'[1]Pc, Winter, S2'!S98*Main!$B$4+_xlfn.IFNA(VLOOKUP($A98,'EV Distribution'!$A$2:$B$11,2,FALSE),0)</f>
        <v>3.767944357772661E-2</v>
      </c>
      <c r="T98" s="2">
        <f>'[1]Pc, Winter, S2'!T98*Main!$B$4+_xlfn.IFNA(VLOOKUP($A98,'EV Distribution'!$A$2:$B$11,2,FALSE),0)</f>
        <v>4.2259736513765113E-2</v>
      </c>
      <c r="U98" s="2">
        <f>'[1]Pc, Winter, S2'!U98*Main!$B$4+_xlfn.IFNA(VLOOKUP($A98,'EV Distribution'!$A$2:$B$11,2,FALSE),0)</f>
        <v>4.5375782947939085E-2</v>
      </c>
      <c r="V98" s="2">
        <f>'[1]Pc, Winter, S2'!V98*Main!$B$4+_xlfn.IFNA(VLOOKUP($A98,'EV Distribution'!$A$2:$B$11,2,FALSE),0)</f>
        <v>4.9338350951401461E-2</v>
      </c>
      <c r="W98" s="2">
        <f>'[1]Pc, Winter, S2'!W98*Main!$B$4+_xlfn.IFNA(VLOOKUP($A98,'EV Distribution'!$A$2:$B$11,2,FALSE),0)</f>
        <v>5.8135500904289664E-2</v>
      </c>
      <c r="X98" s="2">
        <f>'[1]Pc, Winter, S2'!X98*Main!$B$4+_xlfn.IFNA(VLOOKUP($A98,'EV Distribution'!$A$2:$B$11,2,FALSE),0)</f>
        <v>5.63125484608136E-2</v>
      </c>
      <c r="Y98" s="2">
        <f>'[1]Pc, Winter, S2'!Y98*Main!$B$4+_xlfn.IFNA(VLOOKUP($A98,'EV Distribution'!$A$2:$B$11,2,FALSE),0)</f>
        <v>5.4445349447842226E-2</v>
      </c>
      <c r="Z98" s="2"/>
    </row>
    <row r="99" spans="1:26" x14ac:dyDescent="0.25">
      <c r="A99">
        <v>51</v>
      </c>
      <c r="B99" s="2">
        <f>'[1]Pc, Winter, S2'!B99*Main!$B$4+_xlfn.IFNA(VLOOKUP($A99,'EV Distribution'!$A$2:$B$11,2,FALSE),0)</f>
        <v>1.5216181094730535E-2</v>
      </c>
      <c r="C99" s="2">
        <f>'[1]Pc, Winter, S2'!C99*Main!$B$4+_xlfn.IFNA(VLOOKUP($A99,'EV Distribution'!$A$2:$B$11,2,FALSE),0)</f>
        <v>1.5461522641752462E-2</v>
      </c>
      <c r="D99" s="2">
        <f>'[1]Pc, Winter, S2'!D99*Main!$B$4+_xlfn.IFNA(VLOOKUP($A99,'EV Distribution'!$A$2:$B$11,2,FALSE),0)</f>
        <v>1.491255257462947E-2</v>
      </c>
      <c r="E99" s="2">
        <f>'[1]Pc, Winter, S2'!E99*Main!$B$4+_xlfn.IFNA(VLOOKUP($A99,'EV Distribution'!$A$2:$B$11,2,FALSE),0)</f>
        <v>1.5564399121546561E-2</v>
      </c>
      <c r="F99" s="2">
        <f>'[1]Pc, Winter, S2'!F99*Main!$B$4+_xlfn.IFNA(VLOOKUP($A99,'EV Distribution'!$A$2:$B$11,2,FALSE),0)</f>
        <v>1.2391900960929755E-2</v>
      </c>
      <c r="G99" s="2">
        <f>'[1]Pc, Winter, S2'!G99*Main!$B$4+_xlfn.IFNA(VLOOKUP($A99,'EV Distribution'!$A$2:$B$11,2,FALSE),0)</f>
        <v>1.1552289683119379E-2</v>
      </c>
      <c r="H99" s="2">
        <f>'[1]Pc, Winter, S2'!H99*Main!$B$4+_xlfn.IFNA(VLOOKUP($A99,'EV Distribution'!$A$2:$B$11,2,FALSE),0)</f>
        <v>1.1249775602479906E-2</v>
      </c>
      <c r="I99" s="2">
        <f>'[1]Pc, Winter, S2'!I99*Main!$B$4+_xlfn.IFNA(VLOOKUP($A99,'EV Distribution'!$A$2:$B$11,2,FALSE),0)</f>
        <v>1.2032335759228761E-2</v>
      </c>
      <c r="J99" s="2">
        <f>'[1]Pc, Winter, S2'!J99*Main!$B$4+_xlfn.IFNA(VLOOKUP($A99,'EV Distribution'!$A$2:$B$11,2,FALSE),0)</f>
        <v>1.1667905961116469E-2</v>
      </c>
      <c r="K99" s="2">
        <f>'[1]Pc, Winter, S2'!K99*Main!$B$4+_xlfn.IFNA(VLOOKUP($A99,'EV Distribution'!$A$2:$B$11,2,FALSE),0)</f>
        <v>8.3278844597356894E-3</v>
      </c>
      <c r="L99" s="2">
        <f>'[1]Pc, Winter, S2'!L99*Main!$B$4+_xlfn.IFNA(VLOOKUP($A99,'EV Distribution'!$A$2:$B$11,2,FALSE),0)</f>
        <v>7.7525431594356389E-3</v>
      </c>
      <c r="M99" s="2">
        <f>'[1]Pc, Winter, S2'!M99*Main!$B$4+_xlfn.IFNA(VLOOKUP($A99,'EV Distribution'!$A$2:$B$11,2,FALSE),0)</f>
        <v>3.4401310529244672E-3</v>
      </c>
      <c r="N99" s="2">
        <f>'[1]Pc, Winter, S2'!N99*Main!$B$4+_xlfn.IFNA(VLOOKUP($A99,'EV Distribution'!$A$2:$B$11,2,FALSE),0)</f>
        <v>3.7922998869143621E-3</v>
      </c>
      <c r="O99" s="2">
        <f>'[1]Pc, Winter, S2'!O99*Main!$B$4+_xlfn.IFNA(VLOOKUP($A99,'EV Distribution'!$A$2:$B$11,2,FALSE),0)</f>
        <v>2.653908923082387E-3</v>
      </c>
      <c r="P99" s="2">
        <f>'[1]Pc, Winter, S2'!P99*Main!$B$4+_xlfn.IFNA(VLOOKUP($A99,'EV Distribution'!$A$2:$B$11,2,FALSE),0)</f>
        <v>3.1731635866256037E-3</v>
      </c>
      <c r="Q99" s="2">
        <f>'[1]Pc, Winter, S2'!Q99*Main!$B$4+_xlfn.IFNA(VLOOKUP($A99,'EV Distribution'!$A$2:$B$11,2,FALSE),0)</f>
        <v>4.1467930258363931E-3</v>
      </c>
      <c r="R99" s="2">
        <f>'[1]Pc, Winter, S2'!R99*Main!$B$4+_xlfn.IFNA(VLOOKUP($A99,'EV Distribution'!$A$2:$B$11,2,FALSE),0)</f>
        <v>3.6891367030844648E-3</v>
      </c>
      <c r="S99" s="2">
        <f>'[1]Pc, Winter, S2'!S99*Main!$B$4+_xlfn.IFNA(VLOOKUP($A99,'EV Distribution'!$A$2:$B$11,2,FALSE),0)</f>
        <v>3.4231562995656172E-3</v>
      </c>
      <c r="T99" s="2">
        <f>'[1]Pc, Winter, S2'!T99*Main!$B$4+_xlfn.IFNA(VLOOKUP($A99,'EV Distribution'!$A$2:$B$11,2,FALSE),0)</f>
        <v>6.8113125542972105E-3</v>
      </c>
      <c r="U99" s="2">
        <f>'[1]Pc, Winter, S2'!U99*Main!$B$4+_xlfn.IFNA(VLOOKUP($A99,'EV Distribution'!$A$2:$B$11,2,FALSE),0)</f>
        <v>7.2474767245883131E-3</v>
      </c>
      <c r="V99" s="2">
        <f>'[1]Pc, Winter, S2'!V99*Main!$B$4+_xlfn.IFNA(VLOOKUP($A99,'EV Distribution'!$A$2:$B$11,2,FALSE),0)</f>
        <v>7.2256591012755554E-3</v>
      </c>
      <c r="W99" s="2">
        <f>'[1]Pc, Winter, S2'!W99*Main!$B$4+_xlfn.IFNA(VLOOKUP($A99,'EV Distribution'!$A$2:$B$11,2,FALSE),0)</f>
        <v>1.2125949952029732E-2</v>
      </c>
      <c r="X99" s="2">
        <f>'[1]Pc, Winter, S2'!X99*Main!$B$4+_xlfn.IFNA(VLOOKUP($A99,'EV Distribution'!$A$2:$B$11,2,FALSE),0)</f>
        <v>1.6159839950989411E-2</v>
      </c>
      <c r="Y99" s="2">
        <f>'[1]Pc, Winter, S2'!Y99*Main!$B$4+_xlfn.IFNA(VLOOKUP($A99,'EV Distribution'!$A$2:$B$11,2,FALSE),0)</f>
        <v>1.6925996632406171E-2</v>
      </c>
      <c r="Z99" s="2"/>
    </row>
    <row r="100" spans="1:26" x14ac:dyDescent="0.25">
      <c r="A100">
        <v>101</v>
      </c>
      <c r="B100" s="2">
        <f>'[1]Pc, Winter, S2'!B100*Main!$B$4+_xlfn.IFNA(VLOOKUP($A100,'EV Distribution'!$A$2:$B$11,2,FALSE),0)</f>
        <v>0.11738040243609589</v>
      </c>
      <c r="C100" s="2">
        <f>'[1]Pc, Winter, S2'!C100*Main!$B$4+_xlfn.IFNA(VLOOKUP($A100,'EV Distribution'!$A$2:$B$11,2,FALSE),0)</f>
        <v>0.11602488705527957</v>
      </c>
      <c r="D100" s="2">
        <f>'[1]Pc, Winter, S2'!D100*Main!$B$4+_xlfn.IFNA(VLOOKUP($A100,'EV Distribution'!$A$2:$B$11,2,FALSE),0)</f>
        <v>0.11244538163019376</v>
      </c>
      <c r="E100" s="2">
        <f>'[1]Pc, Winter, S2'!E100*Main!$B$4+_xlfn.IFNA(VLOOKUP($A100,'EV Distribution'!$A$2:$B$11,2,FALSE),0)</f>
        <v>0.1119038935585845</v>
      </c>
      <c r="F100" s="2">
        <f>'[1]Pc, Winter, S2'!F100*Main!$B$4+_xlfn.IFNA(VLOOKUP($A100,'EV Distribution'!$A$2:$B$11,2,FALSE),0)</f>
        <v>0.11195454091283152</v>
      </c>
      <c r="G100" s="2">
        <f>'[1]Pc, Winter, S2'!G100*Main!$B$4+_xlfn.IFNA(VLOOKUP($A100,'EV Distribution'!$A$2:$B$11,2,FALSE),0)</f>
        <v>0.1112308594556191</v>
      </c>
      <c r="H100" s="2">
        <f>'[1]Pc, Winter, S2'!H100*Main!$B$4+_xlfn.IFNA(VLOOKUP($A100,'EV Distribution'!$A$2:$B$11,2,FALSE),0)</f>
        <v>0.11782247705481598</v>
      </c>
      <c r="I100" s="2">
        <f>'[1]Pc, Winter, S2'!I100*Main!$B$4+_xlfn.IFNA(VLOOKUP($A100,'EV Distribution'!$A$2:$B$11,2,FALSE),0)</f>
        <v>0.12736799994473094</v>
      </c>
      <c r="J100" s="2">
        <f>'[1]Pc, Winter, S2'!J100*Main!$B$4+_xlfn.IFNA(VLOOKUP($A100,'EV Distribution'!$A$2:$B$11,2,FALSE),0)</f>
        <v>0.1319097578135148</v>
      </c>
      <c r="K100" s="2">
        <f>'[1]Pc, Winter, S2'!K100*Main!$B$4+_xlfn.IFNA(VLOOKUP($A100,'EV Distribution'!$A$2:$B$11,2,FALSE),0)</f>
        <v>0.13214113265650448</v>
      </c>
      <c r="L100" s="2">
        <f>'[1]Pc, Winter, S2'!L100*Main!$B$4+_xlfn.IFNA(VLOOKUP($A100,'EV Distribution'!$A$2:$B$11,2,FALSE),0)</f>
        <v>0.1356107788887935</v>
      </c>
      <c r="M100" s="2">
        <f>'[1]Pc, Winter, S2'!M100*Main!$B$4+_xlfn.IFNA(VLOOKUP($A100,'EV Distribution'!$A$2:$B$11,2,FALSE),0)</f>
        <v>0.13799363023347042</v>
      </c>
      <c r="N100" s="2">
        <f>'[1]Pc, Winter, S2'!N100*Main!$B$4+_xlfn.IFNA(VLOOKUP($A100,'EV Distribution'!$A$2:$B$11,2,FALSE),0)</f>
        <v>0.13565548256591203</v>
      </c>
      <c r="O100" s="2">
        <f>'[1]Pc, Winter, S2'!O100*Main!$B$4+_xlfn.IFNA(VLOOKUP($A100,'EV Distribution'!$A$2:$B$11,2,FALSE),0)</f>
        <v>0.12675069164892599</v>
      </c>
      <c r="P100" s="2">
        <f>'[1]Pc, Winter, S2'!P100*Main!$B$4+_xlfn.IFNA(VLOOKUP($A100,'EV Distribution'!$A$2:$B$11,2,FALSE),0)</f>
        <v>0.12721967469813242</v>
      </c>
      <c r="Q100" s="2">
        <f>'[1]Pc, Winter, S2'!Q100*Main!$B$4+_xlfn.IFNA(VLOOKUP($A100,'EV Distribution'!$A$2:$B$11,2,FALSE),0)</f>
        <v>0.12691794617803084</v>
      </c>
      <c r="R100" s="2">
        <f>'[1]Pc, Winter, S2'!R100*Main!$B$4+_xlfn.IFNA(VLOOKUP($A100,'EV Distribution'!$A$2:$B$11,2,FALSE),0)</f>
        <v>0.12356409173943393</v>
      </c>
      <c r="S100" s="2">
        <f>'[1]Pc, Winter, S2'!S100*Main!$B$4+_xlfn.IFNA(VLOOKUP($A100,'EV Distribution'!$A$2:$B$11,2,FALSE),0)</f>
        <v>0.11560270066525394</v>
      </c>
      <c r="T100" s="2">
        <f>'[1]Pc, Winter, S2'!T100*Main!$B$4+_xlfn.IFNA(VLOOKUP($A100,'EV Distribution'!$A$2:$B$11,2,FALSE),0)</f>
        <v>0.11136229728069728</v>
      </c>
      <c r="U100" s="2">
        <f>'[1]Pc, Winter, S2'!U100*Main!$B$4+_xlfn.IFNA(VLOOKUP($A100,'EV Distribution'!$A$2:$B$11,2,FALSE),0)</f>
        <v>0.11158429012817365</v>
      </c>
      <c r="V100" s="2">
        <f>'[1]Pc, Winter, S2'!V100*Main!$B$4+_xlfn.IFNA(VLOOKUP($A100,'EV Distribution'!$A$2:$B$11,2,FALSE),0)</f>
        <v>0.11154197806540429</v>
      </c>
      <c r="W100" s="2">
        <f>'[1]Pc, Winter, S2'!W100*Main!$B$4+_xlfn.IFNA(VLOOKUP($A100,'EV Distribution'!$A$2:$B$11,2,FALSE),0)</f>
        <v>0.10858123660876876</v>
      </c>
      <c r="X100" s="2">
        <f>'[1]Pc, Winter, S2'!X100*Main!$B$4+_xlfn.IFNA(VLOOKUP($A100,'EV Distribution'!$A$2:$B$11,2,FALSE),0)</f>
        <v>0.10722451391853571</v>
      </c>
      <c r="Y100" s="2">
        <f>'[1]Pc, Winter, S2'!Y100*Main!$B$4+_xlfn.IFNA(VLOOKUP($A100,'EV Distribution'!$A$2:$B$11,2,FALSE),0)</f>
        <v>0.10534714734951313</v>
      </c>
      <c r="Z100" s="2"/>
    </row>
    <row r="101" spans="1:26" x14ac:dyDescent="0.25">
      <c r="A101">
        <v>37</v>
      </c>
      <c r="B101" s="2">
        <f>'[1]Pc, Winter, S2'!B101*Main!$B$4+_xlfn.IFNA(VLOOKUP($A101,'EV Distribution'!$A$2:$B$11,2,FALSE),0)</f>
        <v>3.279962757001648E-3</v>
      </c>
      <c r="C101" s="2">
        <f>'[1]Pc, Winter, S2'!C101*Main!$B$4+_xlfn.IFNA(VLOOKUP($A101,'EV Distribution'!$A$2:$B$11,2,FALSE),0)</f>
        <v>2.9204934073185688E-3</v>
      </c>
      <c r="D101" s="2">
        <f>'[1]Pc, Winter, S2'!D101*Main!$B$4+_xlfn.IFNA(VLOOKUP($A101,'EV Distribution'!$A$2:$B$11,2,FALSE),0)</f>
        <v>2.0600911878095201E-3</v>
      </c>
      <c r="E101" s="2">
        <f>'[1]Pc, Winter, S2'!E101*Main!$B$4+_xlfn.IFNA(VLOOKUP($A101,'EV Distribution'!$A$2:$B$11,2,FALSE),0)</f>
        <v>1.7833723762216919E-3</v>
      </c>
      <c r="F101" s="2">
        <f>'[1]Pc, Winter, S2'!F101*Main!$B$4+_xlfn.IFNA(VLOOKUP($A101,'EV Distribution'!$A$2:$B$11,2,FALSE),0)</f>
        <v>1.5301556274080715E-3</v>
      </c>
      <c r="G101" s="2">
        <f>'[1]Pc, Winter, S2'!G101*Main!$B$4+_xlfn.IFNA(VLOOKUP($A101,'EV Distribution'!$A$2:$B$11,2,FALSE),0)</f>
        <v>1.681208609431896E-3</v>
      </c>
      <c r="H101" s="2">
        <f>'[1]Pc, Winter, S2'!H101*Main!$B$4+_xlfn.IFNA(VLOOKUP($A101,'EV Distribution'!$A$2:$B$11,2,FALSE),0)</f>
        <v>1.7794177349671064E-3</v>
      </c>
      <c r="I101" s="2">
        <f>'[1]Pc, Winter, S2'!I101*Main!$B$4+_xlfn.IFNA(VLOOKUP($A101,'EV Distribution'!$A$2:$B$11,2,FALSE),0)</f>
        <v>1.7129518157017361E-3</v>
      </c>
      <c r="J101" s="2">
        <f>'[1]Pc, Winter, S2'!J101*Main!$B$4+_xlfn.IFNA(VLOOKUP($A101,'EV Distribution'!$A$2:$B$11,2,FALSE),0)</f>
        <v>1.6297224435258915E-3</v>
      </c>
      <c r="K101" s="2">
        <f>'[1]Pc, Winter, S2'!K101*Main!$B$4+_xlfn.IFNA(VLOOKUP($A101,'EV Distribution'!$A$2:$B$11,2,FALSE),0)</f>
        <v>2.4307926899560708E-3</v>
      </c>
      <c r="L101" s="2">
        <f>'[1]Pc, Winter, S2'!L101*Main!$B$4+_xlfn.IFNA(VLOOKUP($A101,'EV Distribution'!$A$2:$B$11,2,FALSE),0)</f>
        <v>2.3489278245063315E-3</v>
      </c>
      <c r="M101" s="2">
        <f>'[1]Pc, Winter, S2'!M101*Main!$B$4+_xlfn.IFNA(VLOOKUP($A101,'EV Distribution'!$A$2:$B$11,2,FALSE),0)</f>
        <v>2.3872281608193235E-3</v>
      </c>
      <c r="N101" s="2">
        <f>'[1]Pc, Winter, S2'!N101*Main!$B$4+_xlfn.IFNA(VLOOKUP($A101,'EV Distribution'!$A$2:$B$11,2,FALSE),0)</f>
        <v>2.3867923536445485E-3</v>
      </c>
      <c r="O101" s="2">
        <f>'[1]Pc, Winter, S2'!O101*Main!$B$4+_xlfn.IFNA(VLOOKUP($A101,'EV Distribution'!$A$2:$B$11,2,FALSE),0)</f>
        <v>2.2491816586127727E-3</v>
      </c>
      <c r="P101" s="2">
        <f>'[1]Pc, Winter, S2'!P101*Main!$B$4+_xlfn.IFNA(VLOOKUP($A101,'EV Distribution'!$A$2:$B$11,2,FALSE),0)</f>
        <v>1.7007419726555581E-3</v>
      </c>
      <c r="Q101" s="2">
        <f>'[1]Pc, Winter, S2'!Q101*Main!$B$4+_xlfn.IFNA(VLOOKUP($A101,'EV Distribution'!$A$2:$B$11,2,FALSE),0)</f>
        <v>1.5565801117061896E-3</v>
      </c>
      <c r="R101" s="2">
        <f>'[1]Pc, Winter, S2'!R101*Main!$B$4+_xlfn.IFNA(VLOOKUP($A101,'EV Distribution'!$A$2:$B$11,2,FALSE),0)</f>
        <v>1.6676031610049116E-3</v>
      </c>
      <c r="S101" s="2">
        <f>'[1]Pc, Winter, S2'!S101*Main!$B$4+_xlfn.IFNA(VLOOKUP($A101,'EV Distribution'!$A$2:$B$11,2,FALSE),0)</f>
        <v>3.1080395956110088E-3</v>
      </c>
      <c r="T101" s="2">
        <f>'[1]Pc, Winter, S2'!T101*Main!$B$4+_xlfn.IFNA(VLOOKUP($A101,'EV Distribution'!$A$2:$B$11,2,FALSE),0)</f>
        <v>5.4464991017343896E-3</v>
      </c>
      <c r="U101" s="2">
        <f>'[1]Pc, Winter, S2'!U101*Main!$B$4+_xlfn.IFNA(VLOOKUP($A101,'EV Distribution'!$A$2:$B$11,2,FALSE),0)</f>
        <v>7.9014729127604589E-3</v>
      </c>
      <c r="V101" s="2">
        <f>'[1]Pc, Winter, S2'!V101*Main!$B$4+_xlfn.IFNA(VLOOKUP($A101,'EV Distribution'!$A$2:$B$11,2,FALSE),0)</f>
        <v>9.2139043025565165E-3</v>
      </c>
      <c r="W101" s="2">
        <f>'[1]Pc, Winter, S2'!W101*Main!$B$4+_xlfn.IFNA(VLOOKUP($A101,'EV Distribution'!$A$2:$B$11,2,FALSE),0)</f>
        <v>7.8091414329636418E-3</v>
      </c>
      <c r="X101" s="2">
        <f>'[1]Pc, Winter, S2'!X101*Main!$B$4+_xlfn.IFNA(VLOOKUP($A101,'EV Distribution'!$A$2:$B$11,2,FALSE),0)</f>
        <v>6.983037195508527E-3</v>
      </c>
      <c r="Y101" s="2">
        <f>'[1]Pc, Winter, S2'!Y101*Main!$B$4+_xlfn.IFNA(VLOOKUP($A101,'EV Distribution'!$A$2:$B$11,2,FALSE),0)</f>
        <v>5.19214064888519E-3</v>
      </c>
      <c r="Z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2023-04-14T17:16:25Z</dcterms:modified>
</cp:coreProperties>
</file>