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DFDA5B93-7A16-442B-936D-F662EE97C05B}" xr6:coauthVersionLast="47" xr6:coauthVersionMax="47" xr10:uidLastSave="{00000000-0000-0000-0000-000000000000}"/>
  <bookViews>
    <workbookView xWindow="-28920" yWindow="45" windowWidth="29040" windowHeight="17640" activeTab="7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3" i="50"/>
  <c r="B4" i="50"/>
  <c r="B5" i="50"/>
  <c r="B6" i="50"/>
  <c r="B7" i="50"/>
  <c r="B8" i="50"/>
  <c r="B9" i="50"/>
  <c r="B10" i="50"/>
  <c r="B11" i="50"/>
  <c r="B12" i="50"/>
  <c r="B13" i="50"/>
  <c r="B14" i="50"/>
  <c r="B2" i="50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3" i="41"/>
  <c r="B14" i="41"/>
  <c r="B15" i="41"/>
  <c r="B1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B13" i="26" l="1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2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C3" i="25"/>
  <c r="D3" i="25" s="1"/>
  <c r="C4" i="25"/>
  <c r="D4" i="25"/>
  <c r="C5" i="25"/>
  <c r="D5" i="25"/>
  <c r="D2" i="25"/>
  <c r="C2" i="25"/>
  <c r="B3" i="25"/>
  <c r="B4" i="25"/>
  <c r="B5" i="25"/>
  <c r="B2" i="25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B4" i="23"/>
  <c r="B5" i="23"/>
  <c r="Y3" i="19" l="1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<sst xmlns="http://schemas.openxmlformats.org/spreadsheetml/2006/main" count="62" uniqueCount="25">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</sst>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6" sqref="A6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0.64910764074894811</v>
      </c>
      <c r="C2" s="2">
        <f>('[1]Pc, Winter, S3'!C2*Main!$B$4)+(_xlfn.IFNA(VLOOKUP($A2,'EV Distribution'!$A$2:$B$14,2,FALSE),0)*'EV Profiles'!C$2)</f>
        <v>0.61886336861891778</v>
      </c>
      <c r="D2" s="2">
        <f>('[1]Pc, Winter, S3'!D2*Main!$B$4)+(_xlfn.IFNA(VLOOKUP($A2,'EV Distribution'!$A$2:$B$14,2,FALSE),0)*'EV Profiles'!D$2)</f>
        <v>0.60864798400353315</v>
      </c>
      <c r="E2" s="2">
        <f>('[1]Pc, Winter, S3'!E2*Main!$B$4)+(_xlfn.IFNA(VLOOKUP($A2,'EV Distribution'!$A$2:$B$14,2,FALSE),0)*'EV Profiles'!E$2)</f>
        <v>0.60408644554199475</v>
      </c>
      <c r="F2" s="2">
        <f>('[1]Pc, Winter, S3'!F2*Main!$B$4)+(_xlfn.IFNA(VLOOKUP($A2,'EV Distribution'!$A$2:$B$14,2,FALSE),0)*'EV Profiles'!F$2)</f>
        <v>0.58910183015737927</v>
      </c>
      <c r="G2" s="2">
        <f>('[1]Pc, Winter, S3'!G2*Main!$B$4)+(_xlfn.IFNA(VLOOKUP($A2,'EV Distribution'!$A$2:$B$14,2,FALSE),0)*'EV Profiles'!G$2)</f>
        <v>0.5788249070804562</v>
      </c>
      <c r="H2" s="2">
        <f>('[1]Pc, Winter, S3'!H2*Main!$B$4)+(_xlfn.IFNA(VLOOKUP($A2,'EV Distribution'!$A$2:$B$14,2,FALSE),0)*'EV Profiles'!H$2)</f>
        <v>0.77395937389296887</v>
      </c>
      <c r="I2" s="2">
        <f>('[1]Pc, Winter, S3'!I2*Main!$B$4)+(_xlfn.IFNA(VLOOKUP($A2,'EV Distribution'!$A$2:$B$14,2,FALSE),0)*'EV Profiles'!I$2)</f>
        <v>0.81575255615610109</v>
      </c>
      <c r="J2" s="2">
        <f>('[1]Pc, Winter, S3'!J2*Main!$B$4)+(_xlfn.IFNA(VLOOKUP($A2,'EV Distribution'!$A$2:$B$14,2,FALSE),0)*'EV Profiles'!J$2)</f>
        <v>0.81427563307917805</v>
      </c>
      <c r="K2" s="2">
        <f>('[1]Pc, Winter, S3'!K2*Main!$B$4)+(_xlfn.IFNA(VLOOKUP($A2,'EV Distribution'!$A$2:$B$14,2,FALSE),0)*'EV Profiles'!K$2)</f>
        <v>0.81920640230994735</v>
      </c>
      <c r="L2" s="2">
        <f>('[1]Pc, Winter, S3'!L2*Main!$B$4)+(_xlfn.IFNA(VLOOKUP($A2,'EV Distribution'!$A$2:$B$14,2,FALSE),0)*'EV Profiles'!L$2)</f>
        <v>0.81275255615610109</v>
      </c>
      <c r="M2" s="2">
        <f>('[1]Pc, Winter, S3'!M2*Main!$B$4)+(_xlfn.IFNA(VLOOKUP($A2,'EV Distribution'!$A$2:$B$14,2,FALSE),0)*'EV Profiles'!M$2)</f>
        <v>0.81506024846379344</v>
      </c>
      <c r="N2" s="2">
        <f>('[1]Pc, Winter, S3'!N2*Main!$B$4)+(_xlfn.IFNA(VLOOKUP($A2,'EV Distribution'!$A$2:$B$14,2,FALSE),0)*'EV Profiles'!N$2)</f>
        <v>0.82191409461763965</v>
      </c>
      <c r="O2" s="2">
        <f>('[1]Pc, Winter, S3'!O2*Main!$B$4)+(_xlfn.IFNA(VLOOKUP($A2,'EV Distribution'!$A$2:$B$14,2,FALSE),0)*'EV Profiles'!O$2)</f>
        <v>0.83742178692533187</v>
      </c>
      <c r="P2" s="2">
        <f>('[1]Pc, Winter, S3'!P2*Main!$B$4)+(_xlfn.IFNA(VLOOKUP($A2,'EV Distribution'!$A$2:$B$14,2,FALSE),0)*'EV Profiles'!P$2)</f>
        <v>0.83969101769456267</v>
      </c>
      <c r="Q2" s="2">
        <f>('[1]Pc, Winter, S3'!Q2*Main!$B$4)+(_xlfn.IFNA(VLOOKUP($A2,'EV Distribution'!$A$2:$B$14,2,FALSE),0)*'EV Profiles'!Q$2)</f>
        <v>0.83909101769456274</v>
      </c>
      <c r="R2" s="2">
        <f>('[1]Pc, Winter, S3'!R2*Main!$B$4)+(_xlfn.IFNA(VLOOKUP($A2,'EV Distribution'!$A$2:$B$14,2,FALSE),0)*'EV Profiles'!R$2)</f>
        <v>0.82346794077148577</v>
      </c>
      <c r="S2" s="2">
        <f>('[1]Pc, Winter, S3'!S2*Main!$B$4)+(_xlfn.IFNA(VLOOKUP($A2,'EV Distribution'!$A$2:$B$14,2,FALSE),0)*'EV Profiles'!S$2)</f>
        <v>0.84416794077148571</v>
      </c>
      <c r="T2" s="2">
        <f>('[1]Pc, Winter, S3'!T2*Main!$B$4)+(_xlfn.IFNA(VLOOKUP($A2,'EV Distribution'!$A$2:$B$14,2,FALSE),0)*'EV Profiles'!T$2)</f>
        <v>0.86432125929191883</v>
      </c>
      <c r="U2" s="2">
        <f>('[1]Pc, Winter, S3'!U2*Main!$B$4)+(_xlfn.IFNA(VLOOKUP($A2,'EV Distribution'!$A$2:$B$14,2,FALSE),0)*'EV Profiles'!U$2)</f>
        <v>0.97561525555308903</v>
      </c>
      <c r="V2" s="2">
        <f>('[1]Pc, Winter, S3'!V2*Main!$B$4)+(_xlfn.IFNA(VLOOKUP($A2,'EV Distribution'!$A$2:$B$14,2,FALSE),0)*'EV Profiles'!V$2)</f>
        <v>0.82789182272877804</v>
      </c>
      <c r="W2" s="2">
        <f>('[1]Pc, Winter, S3'!W2*Main!$B$4)+(_xlfn.IFNA(VLOOKUP($A2,'EV Distribution'!$A$2:$B$14,2,FALSE),0)*'EV Profiles'!W$2)</f>
        <v>0.81816105349800883</v>
      </c>
      <c r="X2" s="2">
        <f>('[1]Pc, Winter, S3'!X2*Main!$B$4)+(_xlfn.IFNA(VLOOKUP($A2,'EV Distribution'!$A$2:$B$14,2,FALSE),0)*'EV Profiles'!X$2)</f>
        <v>0.87428413042108577</v>
      </c>
      <c r="Y2" s="2">
        <f>('[1]Pc, Winter, S3'!Y2*Main!$B$4)+(_xlfn.IFNA(VLOOKUP($A2,'EV Distribution'!$A$2:$B$14,2,FALSE),0)*'EV Profiles'!Y$2)</f>
        <v>0.75594924910033146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-1.16192867968791</v>
      </c>
      <c r="C3" s="2">
        <f>('[1]Pc, Winter, S3'!C3*Main!$B$4)+(_xlfn.IFNA(VLOOKUP($A3,'EV Distribution'!$A$2:$B$14,2,FALSE),0)*'EV Profiles'!C$2)</f>
        <v>-1.2349479019100227</v>
      </c>
      <c r="D3" s="2">
        <f>('[1]Pc, Winter, S3'!D3*Main!$B$4)+(_xlfn.IFNA(VLOOKUP($A3,'EV Distribution'!$A$2:$B$14,2,FALSE),0)*'EV Profiles'!D$2)</f>
        <v>-1.4103400746369046</v>
      </c>
      <c r="E3" s="2">
        <f>('[1]Pc, Winter, S3'!E3*Main!$B$4)+(_xlfn.IFNA(VLOOKUP($A3,'EV Distribution'!$A$2:$B$14,2,FALSE),0)*'EV Profiles'!E$2)</f>
        <v>-1.4149016130984431</v>
      </c>
      <c r="F3" s="2">
        <f>('[1]Pc, Winter, S3'!F3*Main!$B$4)+(_xlfn.IFNA(VLOOKUP($A3,'EV Distribution'!$A$2:$B$14,2,FALSE),0)*'EV Profiles'!F$2)</f>
        <v>-1.4298862284830585</v>
      </c>
      <c r="G3" s="2">
        <f>('[1]Pc, Winter, S3'!G3*Main!$B$4)+(_xlfn.IFNA(VLOOKUP($A3,'EV Distribution'!$A$2:$B$14,2,FALSE),0)*'EV Profiles'!G$2)</f>
        <v>-1.3136013260919113</v>
      </c>
      <c r="H3" s="2">
        <f>('[1]Pc, Winter, S3'!H3*Main!$B$4)+(_xlfn.IFNA(VLOOKUP($A3,'EV Distribution'!$A$2:$B$14,2,FALSE),0)*'EV Profiles'!H$2)</f>
        <v>-1.0354661396920157</v>
      </c>
      <c r="I3" s="2">
        <f>('[1]Pc, Winter, S3'!I3*Main!$B$4)+(_xlfn.IFNA(VLOOKUP($A3,'EV Distribution'!$A$2:$B$14,2,FALSE),0)*'EV Profiles'!I$2)</f>
        <v>-0.76014548768157952</v>
      </c>
      <c r="J3" s="2">
        <f>('[1]Pc, Winter, S3'!J3*Main!$B$4)+(_xlfn.IFNA(VLOOKUP($A3,'EV Distribution'!$A$2:$B$14,2,FALSE),0)*'EV Profiles'!J$2)</f>
        <v>-0.52750325982390911</v>
      </c>
      <c r="K3" s="2">
        <f>('[1]Pc, Winter, S3'!K3*Main!$B$4)+(_xlfn.IFNA(VLOOKUP($A3,'EV Distribution'!$A$2:$B$14,2,FALSE),0)*'EV Profiles'!K$2)</f>
        <v>-0.30738707888040667</v>
      </c>
      <c r="L3" s="2">
        <f>('[1]Pc, Winter, S3'!L3*Main!$B$4)+(_xlfn.IFNA(VLOOKUP($A3,'EV Distribution'!$A$2:$B$14,2,FALSE),0)*'EV Profiles'!L$2)</f>
        <v>-0.16129152735497065</v>
      </c>
      <c r="M3" s="2">
        <f>('[1]Pc, Winter, S3'!M3*Main!$B$4)+(_xlfn.IFNA(VLOOKUP($A3,'EV Distribution'!$A$2:$B$14,2,FALSE),0)*'EV Profiles'!M$2)</f>
        <v>-0.18840918221447003</v>
      </c>
      <c r="N3" s="2">
        <f>('[1]Pc, Winter, S3'!N3*Main!$B$4)+(_xlfn.IFNA(VLOOKUP($A3,'EV Distribution'!$A$2:$B$14,2,FALSE),0)*'EV Profiles'!N$2)</f>
        <v>-0.39658071321929805</v>
      </c>
      <c r="O3" s="2">
        <f>('[1]Pc, Winter, S3'!O3*Main!$B$4)+(_xlfn.IFNA(VLOOKUP($A3,'EV Distribution'!$A$2:$B$14,2,FALSE),0)*'EV Profiles'!O$2)</f>
        <v>-0.58847551088714301</v>
      </c>
      <c r="P3" s="2">
        <f>('[1]Pc, Winter, S3'!P3*Main!$B$4)+(_xlfn.IFNA(VLOOKUP($A3,'EV Distribution'!$A$2:$B$14,2,FALSE),0)*'EV Profiles'!P$2)</f>
        <v>-0.74949156911525683</v>
      </c>
      <c r="Q3" s="2">
        <f>('[1]Pc, Winter, S3'!Q3*Main!$B$4)+(_xlfn.IFNA(VLOOKUP($A3,'EV Distribution'!$A$2:$B$14,2,FALSE),0)*'EV Profiles'!Q$2)</f>
        <v>-0.88845683920921403</v>
      </c>
      <c r="R3" s="2">
        <f>('[1]Pc, Winter, S3'!R3*Main!$B$4)+(_xlfn.IFNA(VLOOKUP($A3,'EV Distribution'!$A$2:$B$14,2,FALSE),0)*'EV Profiles'!R$2)</f>
        <v>-0.60851516610822987</v>
      </c>
      <c r="S3" s="2">
        <f>('[1]Pc, Winter, S3'!S3*Main!$B$4)+(_xlfn.IFNA(VLOOKUP($A3,'EV Distribution'!$A$2:$B$14,2,FALSE),0)*'EV Profiles'!S$2)</f>
        <v>-0.25252435051684752</v>
      </c>
      <c r="T3" s="2">
        <f>('[1]Pc, Winter, S3'!T3*Main!$B$4)+(_xlfn.IFNA(VLOOKUP($A3,'EV Distribution'!$A$2:$B$14,2,FALSE),0)*'EV Profiles'!T$2)</f>
        <v>-0.26860263758117153</v>
      </c>
      <c r="U3" s="2">
        <f>('[1]Pc, Winter, S3'!U3*Main!$B$4)+(_xlfn.IFNA(VLOOKUP($A3,'EV Distribution'!$A$2:$B$14,2,FALSE),0)*'EV Profiles'!U$2)</f>
        <v>-0.27568725296578694</v>
      </c>
      <c r="V3" s="2">
        <f>('[1]Pc, Winter, S3'!V3*Main!$B$4)+(_xlfn.IFNA(VLOOKUP($A3,'EV Distribution'!$A$2:$B$14,2,FALSE),0)*'EV Profiles'!V$2)</f>
        <v>-0.40033617737120836</v>
      </c>
      <c r="W3" s="2">
        <f>('[1]Pc, Winter, S3'!W3*Main!$B$4)+(_xlfn.IFNA(VLOOKUP($A3,'EV Distribution'!$A$2:$B$14,2,FALSE),0)*'EV Profiles'!W$2)</f>
        <v>-0.56228205249150998</v>
      </c>
      <c r="X3" s="2">
        <f>('[1]Pc, Winter, S3'!X3*Main!$B$4)+(_xlfn.IFNA(VLOOKUP($A3,'EV Distribution'!$A$2:$B$14,2,FALSE),0)*'EV Profiles'!X$2)</f>
        <v>-0.83516598120655738</v>
      </c>
      <c r="Y3" s="2">
        <f>('[1]Pc, Winter, S3'!Y3*Main!$B$4)+(_xlfn.IFNA(VLOOKUP($A3,'EV Distribution'!$A$2:$B$14,2,FALSE),0)*'EV Profiles'!Y$2)</f>
        <v>-1.0599590156665157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-0.35154355380977109</v>
      </c>
      <c r="C4" s="2">
        <f>('[1]Pc, Winter, S3'!C4*Main!$B$4)+(_xlfn.IFNA(VLOOKUP($A4,'EV Distribution'!$A$2:$B$14,2,FALSE),0)*'EV Profiles'!C$2)</f>
        <v>-0.37630944879818601</v>
      </c>
      <c r="D4" s="2">
        <f>('[1]Pc, Winter, S3'!D4*Main!$B$4)+(_xlfn.IFNA(VLOOKUP($A4,'EV Distribution'!$A$2:$B$14,2,FALSE),0)*'EV Profiles'!D$2)</f>
        <v>-0.27668585481632424</v>
      </c>
      <c r="E4" s="2">
        <f>('[1]Pc, Winter, S3'!E4*Main!$B$4)+(_xlfn.IFNA(VLOOKUP($A4,'EV Distribution'!$A$2:$B$14,2,FALSE),0)*'EV Profiles'!E$2)</f>
        <v>-4.6761567505672869E-2</v>
      </c>
      <c r="F4" s="2">
        <f>('[1]Pc, Winter, S3'!F4*Main!$B$4)+(_xlfn.IFNA(VLOOKUP($A4,'EV Distribution'!$A$2:$B$14,2,FALSE),0)*'EV Profiles'!F$2)</f>
        <v>-0.12648030693572349</v>
      </c>
      <c r="G4" s="2">
        <f>('[1]Pc, Winter, S3'!G4*Main!$B$4)+(_xlfn.IFNA(VLOOKUP($A4,'EV Distribution'!$A$2:$B$14,2,FALSE),0)*'EV Profiles'!G$2)</f>
        <v>-0.38645700543167433</v>
      </c>
      <c r="H4" s="2">
        <f>('[1]Pc, Winter, S3'!H4*Main!$B$4)+(_xlfn.IFNA(VLOOKUP($A4,'EV Distribution'!$A$2:$B$14,2,FALSE),0)*'EV Profiles'!H$2)</f>
        <v>-0.34350338077567311</v>
      </c>
      <c r="I4" s="2">
        <f>('[1]Pc, Winter, S3'!I4*Main!$B$4)+(_xlfn.IFNA(VLOOKUP($A4,'EV Distribution'!$A$2:$B$14,2,FALSE),0)*'EV Profiles'!I$2)</f>
        <v>-0.58720690615539251</v>
      </c>
      <c r="J4" s="2">
        <f>('[1]Pc, Winter, S3'!J4*Main!$B$4)+(_xlfn.IFNA(VLOOKUP($A4,'EV Distribution'!$A$2:$B$14,2,FALSE),0)*'EV Profiles'!J$2)</f>
        <v>-0.63119571848562861</v>
      </c>
      <c r="K4" s="2">
        <f>('[1]Pc, Winter, S3'!K4*Main!$B$4)+(_xlfn.IFNA(VLOOKUP($A4,'EV Distribution'!$A$2:$B$14,2,FALSE),0)*'EV Profiles'!K$2)</f>
        <v>-0.67318886715590309</v>
      </c>
      <c r="L4" s="2">
        <f>('[1]Pc, Winter, S3'!L4*Main!$B$4)+(_xlfn.IFNA(VLOOKUP($A4,'EV Distribution'!$A$2:$B$14,2,FALSE),0)*'EV Profiles'!L$2)</f>
        <v>-0.74057409193254786</v>
      </c>
      <c r="M4" s="2">
        <f>('[1]Pc, Winter, S3'!M4*Main!$B$4)+(_xlfn.IFNA(VLOOKUP($A4,'EV Distribution'!$A$2:$B$14,2,FALSE),0)*'EV Profiles'!M$2)</f>
        <v>-0.8101779529384473</v>
      </c>
      <c r="N4" s="2">
        <f>('[1]Pc, Winter, S3'!N4*Main!$B$4)+(_xlfn.IFNA(VLOOKUP($A4,'EV Distribution'!$A$2:$B$14,2,FALSE),0)*'EV Profiles'!N$2)</f>
        <v>-0.68766893297128751</v>
      </c>
      <c r="O4" s="2">
        <f>('[1]Pc, Winter, S3'!O4*Main!$B$4)+(_xlfn.IFNA(VLOOKUP($A4,'EV Distribution'!$A$2:$B$14,2,FALSE),0)*'EV Profiles'!O$2)</f>
        <v>-0.50220045963971804</v>
      </c>
      <c r="P4" s="2">
        <f>('[1]Pc, Winter, S3'!P4*Main!$B$4)+(_xlfn.IFNA(VLOOKUP($A4,'EV Distribution'!$A$2:$B$14,2,FALSE),0)*'EV Profiles'!P$2)</f>
        <v>-0.4164197857154312</v>
      </c>
      <c r="Q4" s="2">
        <f>('[1]Pc, Winter, S3'!Q4*Main!$B$4)+(_xlfn.IFNA(VLOOKUP($A4,'EV Distribution'!$A$2:$B$14,2,FALSE),0)*'EV Profiles'!Q$2)</f>
        <v>-0.41701978571543119</v>
      </c>
      <c r="R4" s="2">
        <f>('[1]Pc, Winter, S3'!R4*Main!$B$4)+(_xlfn.IFNA(VLOOKUP($A4,'EV Distribution'!$A$2:$B$14,2,FALSE),0)*'EV Profiles'!R$2)</f>
        <v>-0.49730020183455725</v>
      </c>
      <c r="S4" s="2">
        <f>('[1]Pc, Winter, S3'!S4*Main!$B$4)+(_xlfn.IFNA(VLOOKUP($A4,'EV Distribution'!$A$2:$B$14,2,FALSE),0)*'EV Profiles'!S$2)</f>
        <v>-0.78378602879400028</v>
      </c>
      <c r="T4" s="2">
        <f>('[1]Pc, Winter, S3'!T4*Main!$B$4)+(_xlfn.IFNA(VLOOKUP($A4,'EV Distribution'!$A$2:$B$14,2,FALSE),0)*'EV Profiles'!T$2)</f>
        <v>-0.86134641199445738</v>
      </c>
      <c r="U4" s="2">
        <f>('[1]Pc, Winter, S3'!U4*Main!$B$4)+(_xlfn.IFNA(VLOOKUP($A4,'EV Distribution'!$A$2:$B$14,2,FALSE),0)*'EV Profiles'!U$2)</f>
        <v>-0.88843187912317001</v>
      </c>
      <c r="V4" s="2">
        <f>('[1]Pc, Winter, S3'!V4*Main!$B$4)+(_xlfn.IFNA(VLOOKUP($A4,'EV Distribution'!$A$2:$B$14,2,FALSE),0)*'EV Profiles'!V$2)</f>
        <v>-0.92556194350965348</v>
      </c>
      <c r="W4" s="2">
        <f>('[1]Pc, Winter, S3'!W4*Main!$B$4)+(_xlfn.IFNA(VLOOKUP($A4,'EV Distribution'!$A$2:$B$14,2,FALSE),0)*'EV Profiles'!W$2)</f>
        <v>-1.0191286034737685</v>
      </c>
      <c r="X4" s="2">
        <f>('[1]Pc, Winter, S3'!X4*Main!$B$4)+(_xlfn.IFNA(VLOOKUP($A4,'EV Distribution'!$A$2:$B$14,2,FALSE),0)*'EV Profiles'!X$2)</f>
        <v>-0.83594285111211386</v>
      </c>
      <c r="Y4" s="2">
        <f>('[1]Pc, Winter, S3'!Y4*Main!$B$4)+(_xlfn.IFNA(VLOOKUP($A4,'EV Distribution'!$A$2:$B$14,2,FALSE),0)*'EV Profiles'!Y$2)</f>
        <v>-0.65403272103807764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2.5531648832252749</v>
      </c>
      <c r="C5" s="2">
        <f>('[1]Pc, Winter, S3'!C5*Main!$B$4)+(_xlfn.IFNA(VLOOKUP($A5,'EV Distribution'!$A$2:$B$14,2,FALSE),0)*'EV Profiles'!C$2)</f>
        <v>2.3746330811067997</v>
      </c>
      <c r="D5" s="2">
        <f>('[1]Pc, Winter, S3'!D5*Main!$B$4)+(_xlfn.IFNA(VLOOKUP($A5,'EV Distribution'!$A$2:$B$14,2,FALSE),0)*'EV Profiles'!D$2)</f>
        <v>2.3644176964914152</v>
      </c>
      <c r="E5" s="2">
        <f>('[1]Pc, Winter, S3'!E5*Main!$B$4)+(_xlfn.IFNA(VLOOKUP($A5,'EV Distribution'!$A$2:$B$14,2,FALSE),0)*'EV Profiles'!E$2)</f>
        <v>2.3598561580298765</v>
      </c>
      <c r="F5" s="2">
        <f>('[1]Pc, Winter, S3'!F5*Main!$B$4)+(_xlfn.IFNA(VLOOKUP($A5,'EV Distribution'!$A$2:$B$14,2,FALSE),0)*'EV Profiles'!F$2)</f>
        <v>2.3448715426452611</v>
      </c>
      <c r="G5" s="2">
        <f>('[1]Pc, Winter, S3'!G5*Main!$B$4)+(_xlfn.IFNA(VLOOKUP($A5,'EV Distribution'!$A$2:$B$14,2,FALSE),0)*'EV Profiles'!G$2)</f>
        <v>2.334594619568338</v>
      </c>
      <c r="H5" s="2">
        <f>('[1]Pc, Winter, S3'!H5*Main!$B$4)+(_xlfn.IFNA(VLOOKUP($A5,'EV Distribution'!$A$2:$B$14,2,FALSE),0)*'EV Profiles'!H$2)</f>
        <v>2.3474484657221844</v>
      </c>
      <c r="I5" s="2">
        <f>('[1]Pc, Winter, S3'!I5*Main!$B$4)+(_xlfn.IFNA(VLOOKUP($A5,'EV Distribution'!$A$2:$B$14,2,FALSE),0)*'EV Profiles'!I$2)</f>
        <v>2.2893877853073707</v>
      </c>
      <c r="J5" s="2">
        <f>('[1]Pc, Winter, S3'!J5*Main!$B$4)+(_xlfn.IFNA(VLOOKUP($A5,'EV Distribution'!$A$2:$B$14,2,FALSE),0)*'EV Profiles'!J$2)</f>
        <v>2.9155235682768144</v>
      </c>
      <c r="K5" s="2">
        <f>('[1]Pc, Winter, S3'!K5*Main!$B$4)+(_xlfn.IFNA(VLOOKUP($A5,'EV Distribution'!$A$2:$B$14,2,FALSE),0)*'EV Profiles'!K$2)</f>
        <v>3.3467680234548696</v>
      </c>
      <c r="L5" s="2">
        <f>('[1]Pc, Winter, S3'!L5*Main!$B$4)+(_xlfn.IFNA(VLOOKUP($A5,'EV Distribution'!$A$2:$B$14,2,FALSE),0)*'EV Profiles'!L$2)</f>
        <v>3.7325070035290522</v>
      </c>
      <c r="M5" s="2">
        <f>('[1]Pc, Winter, S3'!M5*Main!$B$4)+(_xlfn.IFNA(VLOOKUP($A5,'EV Distribution'!$A$2:$B$14,2,FALSE),0)*'EV Profiles'!M$2)</f>
        <v>3.9492194762735728</v>
      </c>
      <c r="N5" s="2">
        <f>('[1]Pc, Winter, S3'!N5*Main!$B$4)+(_xlfn.IFNA(VLOOKUP($A5,'EV Distribution'!$A$2:$B$14,2,FALSE),0)*'EV Profiles'!N$2)</f>
        <v>4.2210227511258918</v>
      </c>
      <c r="O5" s="2">
        <f>('[1]Pc, Winter, S3'!O5*Main!$B$4)+(_xlfn.IFNA(VLOOKUP($A5,'EV Distribution'!$A$2:$B$14,2,FALSE),0)*'EV Profiles'!O$2)</f>
        <v>3.7843312418315036</v>
      </c>
      <c r="P5" s="2">
        <f>('[1]Pc, Winter, S3'!P5*Main!$B$4)+(_xlfn.IFNA(VLOOKUP($A5,'EV Distribution'!$A$2:$B$14,2,FALSE),0)*'EV Profiles'!P$2)</f>
        <v>3.7594454650675138</v>
      </c>
      <c r="Q5" s="2">
        <f>('[1]Pc, Winter, S3'!Q5*Main!$B$4)+(_xlfn.IFNA(VLOOKUP($A5,'EV Distribution'!$A$2:$B$14,2,FALSE),0)*'EV Profiles'!Q$2)</f>
        <v>3.5646644563393615</v>
      </c>
      <c r="R5" s="2">
        <f>('[1]Pc, Winter, S3'!R5*Main!$B$4)+(_xlfn.IFNA(VLOOKUP($A5,'EV Distribution'!$A$2:$B$14,2,FALSE),0)*'EV Profiles'!R$2)</f>
        <v>3.503545283576786</v>
      </c>
      <c r="S5" s="2">
        <f>('[1]Pc, Winter, S3'!S5*Main!$B$4)+(_xlfn.IFNA(VLOOKUP($A5,'EV Distribution'!$A$2:$B$14,2,FALSE),0)*'EV Profiles'!S$2)</f>
        <v>3.5242452835767861</v>
      </c>
      <c r="T5" s="2">
        <f>('[1]Pc, Winter, S3'!T5*Main!$B$4)+(_xlfn.IFNA(VLOOKUP($A5,'EV Distribution'!$A$2:$B$14,2,FALSE),0)*'EV Profiles'!T$2)</f>
        <v>3.5930836347355593</v>
      </c>
      <c r="U5" s="2">
        <f>('[1]Pc, Winter, S3'!U5*Main!$B$4)+(_xlfn.IFNA(VLOOKUP($A5,'EV Distribution'!$A$2:$B$14,2,FALSE),0)*'EV Profiles'!U$2)</f>
        <v>3.7400377727598215</v>
      </c>
      <c r="V5" s="2">
        <f>('[1]Pc, Winter, S3'!V5*Main!$B$4)+(_xlfn.IFNA(VLOOKUP($A5,'EV Distribution'!$A$2:$B$14,2,FALSE),0)*'EV Profiles'!V$2)</f>
        <v>3.7487377727598217</v>
      </c>
      <c r="W5" s="2">
        <f>('[1]Pc, Winter, S3'!W5*Main!$B$4)+(_xlfn.IFNA(VLOOKUP($A5,'EV Distribution'!$A$2:$B$14,2,FALSE),0)*'EV Profiles'!W$2)</f>
        <v>3.7390070035290521</v>
      </c>
      <c r="X5" s="2">
        <f>('[1]Pc, Winter, S3'!X5*Main!$B$4)+(_xlfn.IFNA(VLOOKUP($A5,'EV Distribution'!$A$2:$B$14,2,FALSE),0)*'EV Profiles'!X$2)</f>
        <v>3.3994747658895004</v>
      </c>
      <c r="Y5" s="2">
        <f>('[1]Pc, Winter, S3'!Y5*Main!$B$4)+(_xlfn.IFNA(VLOOKUP($A5,'EV Distribution'!$A$2:$B$14,2,FALSE),0)*'EV Profiles'!Y$2)</f>
        <v>3.0301579520320714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2.3013640004522662</v>
      </c>
      <c r="C6" s="2">
        <f>('[1]Pc, Winter, S3'!C6*Main!$B$4)+(_xlfn.IFNA(VLOOKUP($A6,'EV Distribution'!$A$2:$B$14,2,FALSE),0)*'EV Profiles'!C$2)</f>
        <v>2.1354843315303316</v>
      </c>
      <c r="D6" s="2">
        <f>('[1]Pc, Winter, S3'!D6*Main!$B$4)+(_xlfn.IFNA(VLOOKUP($A6,'EV Distribution'!$A$2:$B$14,2,FALSE),0)*'EV Profiles'!D$2)</f>
        <v>2.0510544946053022</v>
      </c>
      <c r="E6" s="2">
        <f>('[1]Pc, Winter, S3'!E6*Main!$B$4)+(_xlfn.IFNA(VLOOKUP($A6,'EV Distribution'!$A$2:$B$14,2,FALSE),0)*'EV Profiles'!E$2)</f>
        <v>1.9799934564336841</v>
      </c>
      <c r="F6" s="2">
        <f>('[1]Pc, Winter, S3'!F6*Main!$B$4)+(_xlfn.IFNA(VLOOKUP($A6,'EV Distribution'!$A$2:$B$14,2,FALSE),0)*'EV Profiles'!F$2)</f>
        <v>2.0843282066819362</v>
      </c>
      <c r="G6" s="2">
        <f>('[1]Pc, Winter, S3'!G6*Main!$B$4)+(_xlfn.IFNA(VLOOKUP($A6,'EV Distribution'!$A$2:$B$14,2,FALSE),0)*'EV Profiles'!G$2)</f>
        <v>2.1164736639983075</v>
      </c>
      <c r="H6" s="2">
        <f>('[1]Pc, Winter, S3'!H6*Main!$B$4)+(_xlfn.IFNA(VLOOKUP($A6,'EV Distribution'!$A$2:$B$14,2,FALSE),0)*'EV Profiles'!H$2)</f>
        <v>2.4310043400644856</v>
      </c>
      <c r="I6" s="2">
        <f>('[1]Pc, Winter, S3'!I6*Main!$B$4)+(_xlfn.IFNA(VLOOKUP($A6,'EV Distribution'!$A$2:$B$14,2,FALSE),0)*'EV Profiles'!I$2)</f>
        <v>2.6390244380233709</v>
      </c>
      <c r="J6" s="2">
        <f>('[1]Pc, Winter, S3'!J6*Main!$B$4)+(_xlfn.IFNA(VLOOKUP($A6,'EV Distribution'!$A$2:$B$14,2,FALSE),0)*'EV Profiles'!J$2)</f>
        <v>3.1446961645742655</v>
      </c>
      <c r="K6" s="2">
        <f>('[1]Pc, Winter, S3'!K6*Main!$B$4)+(_xlfn.IFNA(VLOOKUP($A6,'EV Distribution'!$A$2:$B$14,2,FALSE),0)*'EV Profiles'!K$2)</f>
        <v>3.6148107972510553</v>
      </c>
      <c r="L6" s="2">
        <f>('[1]Pc, Winter, S3'!L6*Main!$B$4)+(_xlfn.IFNA(VLOOKUP($A6,'EV Distribution'!$A$2:$B$14,2,FALSE),0)*'EV Profiles'!L$2)</f>
        <v>3.8209333823017557</v>
      </c>
      <c r="M6" s="2">
        <f>('[1]Pc, Winter, S3'!M6*Main!$B$4)+(_xlfn.IFNA(VLOOKUP($A6,'EV Distribution'!$A$2:$B$14,2,FALSE),0)*'EV Profiles'!M$2)</f>
        <v>3.9512545833322146</v>
      </c>
      <c r="N6" s="2">
        <f>('[1]Pc, Winter, S3'!N6*Main!$B$4)+(_xlfn.IFNA(VLOOKUP($A6,'EV Distribution'!$A$2:$B$14,2,FALSE),0)*'EV Profiles'!N$2)</f>
        <v>3.7717861870019025</v>
      </c>
      <c r="O6" s="2">
        <f>('[1]Pc, Winter, S3'!O6*Main!$B$4)+(_xlfn.IFNA(VLOOKUP($A6,'EV Distribution'!$A$2:$B$14,2,FALSE),0)*'EV Profiles'!O$2)</f>
        <v>3.3661051192339611</v>
      </c>
      <c r="P6" s="2">
        <f>('[1]Pc, Winter, S3'!P6*Main!$B$4)+(_xlfn.IFNA(VLOOKUP($A6,'EV Distribution'!$A$2:$B$14,2,FALSE),0)*'EV Profiles'!P$2)</f>
        <v>3.1407207596125382</v>
      </c>
      <c r="Q6" s="2">
        <f>('[1]Pc, Winter, S3'!Q6*Main!$B$4)+(_xlfn.IFNA(VLOOKUP($A6,'EV Distribution'!$A$2:$B$14,2,FALSE),0)*'EV Profiles'!Q$2)</f>
        <v>3.0885820223076932</v>
      </c>
      <c r="R6" s="2">
        <f>('[1]Pc, Winter, S3'!R6*Main!$B$4)+(_xlfn.IFNA(VLOOKUP($A6,'EV Distribution'!$A$2:$B$14,2,FALSE),0)*'EV Profiles'!R$2)</f>
        <v>3.1739287302422157</v>
      </c>
      <c r="S6" s="2">
        <f>('[1]Pc, Winter, S3'!S6*Main!$B$4)+(_xlfn.IFNA(VLOOKUP($A6,'EV Distribution'!$A$2:$B$14,2,FALSE),0)*'EV Profiles'!S$2)</f>
        <v>3.5845970585373998</v>
      </c>
      <c r="T6" s="2">
        <f>('[1]Pc, Winter, S3'!T6*Main!$B$4)+(_xlfn.IFNA(VLOOKUP($A6,'EV Distribution'!$A$2:$B$14,2,FALSE),0)*'EV Profiles'!T$2)</f>
        <v>3.7430552889119735</v>
      </c>
      <c r="U6" s="2">
        <f>('[1]Pc, Winter, S3'!U6*Main!$B$4)+(_xlfn.IFNA(VLOOKUP($A6,'EV Distribution'!$A$2:$B$14,2,FALSE),0)*'EV Profiles'!U$2)</f>
        <v>3.7997207878267001</v>
      </c>
      <c r="V6" s="2">
        <f>('[1]Pc, Winter, S3'!V6*Main!$B$4)+(_xlfn.IFNA(VLOOKUP($A6,'EV Distribution'!$A$2:$B$14,2,FALSE),0)*'EV Profiles'!V$2)</f>
        <v>3.6363980999804459</v>
      </c>
      <c r="W6" s="2">
        <f>('[1]Pc, Winter, S3'!W6*Main!$B$4)+(_xlfn.IFNA(VLOOKUP($A6,'EV Distribution'!$A$2:$B$14,2,FALSE),0)*'EV Profiles'!W$2)</f>
        <v>3.3622466978279735</v>
      </c>
      <c r="X6" s="2">
        <f>('[1]Pc, Winter, S3'!X6*Main!$B$4)+(_xlfn.IFNA(VLOOKUP($A6,'EV Distribution'!$A$2:$B$14,2,FALSE),0)*'EV Profiles'!X$2)</f>
        <v>3.0901871557048421</v>
      </c>
      <c r="Y6" s="2">
        <f>('[1]Pc, Winter, S3'!Y6*Main!$B$4)+(_xlfn.IFNA(VLOOKUP($A6,'EV Distribution'!$A$2:$B$14,2,FALSE),0)*'EV Profiles'!Y$2)</f>
        <v>2.4851020944862237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0.57812605686839125</v>
      </c>
      <c r="C7" s="2">
        <f>('[1]Pc, Winter, S3'!C7*Main!$B$4)+(_xlfn.IFNA(VLOOKUP($A7,'EV Distribution'!$A$2:$B$14,2,FALSE),0)*'EV Profiles'!C$2)</f>
        <v>0.46648493697627091</v>
      </c>
      <c r="D7" s="2">
        <f>('[1]Pc, Winter, S3'!D7*Main!$B$4)+(_xlfn.IFNA(VLOOKUP($A7,'EV Distribution'!$A$2:$B$14,2,FALSE),0)*'EV Profiles'!D$2)</f>
        <v>0.43080475185674594</v>
      </c>
      <c r="E7" s="2">
        <f>('[1]Pc, Winter, S3'!E7*Main!$B$4)+(_xlfn.IFNA(VLOOKUP($A7,'EV Distribution'!$A$2:$B$14,2,FALSE),0)*'EV Profiles'!E$2)</f>
        <v>0.33410809407288133</v>
      </c>
      <c r="F7" s="2">
        <f>('[1]Pc, Winter, S3'!F7*Main!$B$4)+(_xlfn.IFNA(VLOOKUP($A7,'EV Distribution'!$A$2:$B$14,2,FALSE),0)*'EV Profiles'!F$2)</f>
        <v>0.31323323149345683</v>
      </c>
      <c r="G7" s="2">
        <f>('[1]Pc, Winter, S3'!G7*Main!$B$4)+(_xlfn.IFNA(VLOOKUP($A7,'EV Distribution'!$A$2:$B$14,2,FALSE),0)*'EV Profiles'!G$2)</f>
        <v>0.39532113580148942</v>
      </c>
      <c r="H7" s="2">
        <f>('[1]Pc, Winter, S3'!H7*Main!$B$4)+(_xlfn.IFNA(VLOOKUP($A7,'EV Distribution'!$A$2:$B$14,2,FALSE),0)*'EV Profiles'!H$2)</f>
        <v>0.64582720568998042</v>
      </c>
      <c r="I7" s="2">
        <f>('[1]Pc, Winter, S3'!I7*Main!$B$4)+(_xlfn.IFNA(VLOOKUP($A7,'EV Distribution'!$A$2:$B$14,2,FALSE),0)*'EV Profiles'!I$2)</f>
        <v>0.74261294480933193</v>
      </c>
      <c r="J7" s="2">
        <f>('[1]Pc, Winter, S3'!J7*Main!$B$4)+(_xlfn.IFNA(VLOOKUP($A7,'EV Distribution'!$A$2:$B$14,2,FALSE),0)*'EV Profiles'!J$2)</f>
        <v>1.0678638426391014</v>
      </c>
      <c r="K7" s="2">
        <f>('[1]Pc, Winter, S3'!K7*Main!$B$4)+(_xlfn.IFNA(VLOOKUP($A7,'EV Distribution'!$A$2:$B$14,2,FALSE),0)*'EV Profiles'!K$2)</f>
        <v>1.3344303320624631</v>
      </c>
      <c r="L7" s="2">
        <f>('[1]Pc, Winter, S3'!L7*Main!$B$4)+(_xlfn.IFNA(VLOOKUP($A7,'EV Distribution'!$A$2:$B$14,2,FALSE),0)*'EV Profiles'!L$2)</f>
        <v>1.3541233580312417</v>
      </c>
      <c r="M7" s="2">
        <f>('[1]Pc, Winter, S3'!M7*Main!$B$4)+(_xlfn.IFNA(VLOOKUP($A7,'EV Distribution'!$A$2:$B$14,2,FALSE),0)*'EV Profiles'!M$2)</f>
        <v>1.3564302569248761</v>
      </c>
      <c r="N7" s="2">
        <f>('[1]Pc, Winter, S3'!N7*Main!$B$4)+(_xlfn.IFNA(VLOOKUP($A7,'EV Distribution'!$A$2:$B$14,2,FALSE),0)*'EV Profiles'!N$2)</f>
        <v>1.3473897274129274</v>
      </c>
      <c r="O7" s="2">
        <f>('[1]Pc, Winter, S3'!O7*Main!$B$4)+(_xlfn.IFNA(VLOOKUP($A7,'EV Distribution'!$A$2:$B$14,2,FALSE),0)*'EV Profiles'!O$2)</f>
        <v>1.1835067069180656</v>
      </c>
      <c r="P7" s="2">
        <f>('[1]Pc, Winter, S3'!P7*Main!$B$4)+(_xlfn.IFNA(VLOOKUP($A7,'EV Distribution'!$A$2:$B$14,2,FALSE),0)*'EV Profiles'!P$2)</f>
        <v>1.0072639456467751</v>
      </c>
      <c r="Q7" s="2">
        <f>('[1]Pc, Winter, S3'!Q7*Main!$B$4)+(_xlfn.IFNA(VLOOKUP($A7,'EV Distribution'!$A$2:$B$14,2,FALSE),0)*'EV Profiles'!Q$2)</f>
        <v>1.0047950441404208</v>
      </c>
      <c r="R7" s="2">
        <f>('[1]Pc, Winter, S3'!R7*Main!$B$4)+(_xlfn.IFNA(VLOOKUP($A7,'EV Distribution'!$A$2:$B$14,2,FALSE),0)*'EV Profiles'!R$2)</f>
        <v>1.4105825599864399</v>
      </c>
      <c r="S7" s="2">
        <f>('[1]Pc, Winter, S3'!S7*Main!$B$4)+(_xlfn.IFNA(VLOOKUP($A7,'EV Distribution'!$A$2:$B$14,2,FALSE),0)*'EV Profiles'!S$2)</f>
        <v>1.7060956534819365</v>
      </c>
      <c r="T7" s="2">
        <f>('[1]Pc, Winter, S3'!T7*Main!$B$4)+(_xlfn.IFNA(VLOOKUP($A7,'EV Distribution'!$A$2:$B$14,2,FALSE),0)*'EV Profiles'!T$2)</f>
        <v>1.8091463714479836</v>
      </c>
      <c r="U7" s="2">
        <f>('[1]Pc, Winter, S3'!U7*Main!$B$4)+(_xlfn.IFNA(VLOOKUP($A7,'EV Distribution'!$A$2:$B$14,2,FALSE),0)*'EV Profiles'!U$2)</f>
        <v>1.8090418015453302</v>
      </c>
      <c r="V7" s="2">
        <f>('[1]Pc, Winter, S3'!V7*Main!$B$4)+(_xlfn.IFNA(VLOOKUP($A7,'EV Distribution'!$A$2:$B$14,2,FALSE),0)*'EV Profiles'!V$2)</f>
        <v>1.7071730289432996</v>
      </c>
      <c r="W7" s="2">
        <f>('[1]Pc, Winter, S3'!W7*Main!$B$4)+(_xlfn.IFNA(VLOOKUP($A7,'EV Distribution'!$A$2:$B$14,2,FALSE),0)*'EV Profiles'!W$2)</f>
        <v>1.2969033640803957</v>
      </c>
      <c r="X7" s="2">
        <f>('[1]Pc, Winter, S3'!X7*Main!$B$4)+(_xlfn.IFNA(VLOOKUP($A7,'EV Distribution'!$A$2:$B$14,2,FALSE),0)*'EV Profiles'!X$2)</f>
        <v>1.1564333653820347</v>
      </c>
      <c r="Y7" s="2">
        <f>('[1]Pc, Winter, S3'!Y7*Main!$B$4)+(_xlfn.IFNA(VLOOKUP($A7,'EV Distribution'!$A$2:$B$14,2,FALSE),0)*'EV Profiles'!Y$2)</f>
        <v>0.73449268825983693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0.67254570912061395</v>
      </c>
      <c r="C8" s="2">
        <f>('[1]Pc, Winter, S3'!C8*Main!$B$4)+(_xlfn.IFNA(VLOOKUP($A8,'EV Distribution'!$A$2:$B$14,2,FALSE),0)*'EV Profiles'!C$2)</f>
        <v>0.67569955527446013</v>
      </c>
      <c r="D8" s="2">
        <f>('[1]Pc, Winter, S3'!D8*Main!$B$4)+(_xlfn.IFNA(VLOOKUP($A8,'EV Distribution'!$A$2:$B$14,2,FALSE),0)*'EV Profiles'!D$2)</f>
        <v>0.6654841706590755</v>
      </c>
      <c r="E8" s="2">
        <f>('[1]Pc, Winter, S3'!E8*Main!$B$4)+(_xlfn.IFNA(VLOOKUP($A8,'EV Distribution'!$A$2:$B$14,2,FALSE),0)*'EV Profiles'!E$2)</f>
        <v>0.660922632197537</v>
      </c>
      <c r="F8" s="2">
        <f>('[1]Pc, Winter, S3'!F8*Main!$B$4)+(_xlfn.IFNA(VLOOKUP($A8,'EV Distribution'!$A$2:$B$14,2,FALSE),0)*'EV Profiles'!F$2)</f>
        <v>0.64593801681292162</v>
      </c>
      <c r="G8" s="2">
        <f>('[1]Pc, Winter, S3'!G8*Main!$B$4)+(_xlfn.IFNA(VLOOKUP($A8,'EV Distribution'!$A$2:$B$14,2,FALSE),0)*'EV Profiles'!G$2)</f>
        <v>0.63566109373599855</v>
      </c>
      <c r="H8" s="2">
        <f>('[1]Pc, Winter, S3'!H8*Main!$B$4)+(_xlfn.IFNA(VLOOKUP($A8,'EV Distribution'!$A$2:$B$14,2,FALSE),0)*'EV Profiles'!H$2)</f>
        <v>0.64851493988984477</v>
      </c>
      <c r="I8" s="2">
        <f>('[1]Pc, Winter, S3'!I8*Main!$B$4)+(_xlfn.IFNA(VLOOKUP($A8,'EV Distribution'!$A$2:$B$14,2,FALSE),0)*'EV Profiles'!I$2)</f>
        <v>0.84523761507757988</v>
      </c>
      <c r="J8" s="2">
        <f>('[1]Pc, Winter, S3'!J8*Main!$B$4)+(_xlfn.IFNA(VLOOKUP($A8,'EV Distribution'!$A$2:$B$14,2,FALSE),0)*'EV Profiles'!J$2)</f>
        <v>0.8656634747844838</v>
      </c>
      <c r="K8" s="2">
        <f>('[1]Pc, Winter, S3'!K8*Main!$B$4)+(_xlfn.IFNA(VLOOKUP($A8,'EV Distribution'!$A$2:$B$14,2,FALSE),0)*'EV Profiles'!K$2)</f>
        <v>0.87059424401525309</v>
      </c>
      <c r="L8" s="2">
        <f>('[1]Pc, Winter, S3'!L8*Main!$B$4)+(_xlfn.IFNA(VLOOKUP($A8,'EV Distribution'!$A$2:$B$14,2,FALSE),0)*'EV Profiles'!L$2)</f>
        <v>0.86414039786140684</v>
      </c>
      <c r="M8" s="2">
        <f>('[1]Pc, Winter, S3'!M8*Main!$B$4)+(_xlfn.IFNA(VLOOKUP($A8,'EV Distribution'!$A$2:$B$14,2,FALSE),0)*'EV Profiles'!M$2)</f>
        <v>0.86644809016909918</v>
      </c>
      <c r="N8" s="2">
        <f>('[1]Pc, Winter, S3'!N8*Main!$B$4)+(_xlfn.IFNA(VLOOKUP($A8,'EV Distribution'!$A$2:$B$14,2,FALSE),0)*'EV Profiles'!N$2)</f>
        <v>0.87330193632294539</v>
      </c>
      <c r="O8" s="2">
        <f>('[1]Pc, Winter, S3'!O8*Main!$B$4)+(_xlfn.IFNA(VLOOKUP($A8,'EV Distribution'!$A$2:$B$14,2,FALSE),0)*'EV Profiles'!O$2)</f>
        <v>0.88880962863063762</v>
      </c>
      <c r="P8" s="2">
        <f>('[1]Pc, Winter, S3'!P8*Main!$B$4)+(_xlfn.IFNA(VLOOKUP($A8,'EV Distribution'!$A$2:$B$14,2,FALSE),0)*'EV Profiles'!P$2)</f>
        <v>0.89107885939986842</v>
      </c>
      <c r="Q8" s="2">
        <f>('[1]Pc, Winter, S3'!Q8*Main!$B$4)+(_xlfn.IFNA(VLOOKUP($A8,'EV Distribution'!$A$2:$B$14,2,FALSE),0)*'EV Profiles'!Q$2)</f>
        <v>0.89047885939986848</v>
      </c>
      <c r="R8" s="2">
        <f>('[1]Pc, Winter, S3'!R8*Main!$B$4)+(_xlfn.IFNA(VLOOKUP($A8,'EV Distribution'!$A$2:$B$14,2,FALSE),0)*'EV Profiles'!R$2)</f>
        <v>0.87485578247679152</v>
      </c>
      <c r="S8" s="2">
        <f>('[1]Pc, Winter, S3'!S8*Main!$B$4)+(_xlfn.IFNA(VLOOKUP($A8,'EV Distribution'!$A$2:$B$14,2,FALSE),0)*'EV Profiles'!S$2)</f>
        <v>1.0832371726279237</v>
      </c>
      <c r="T8" s="2">
        <f>('[1]Pc, Winter, S3'!T8*Main!$B$4)+(_xlfn.IFNA(VLOOKUP($A8,'EV Distribution'!$A$2:$B$14,2,FALSE),0)*'EV Profiles'!T$2)</f>
        <v>1.0959488256131966</v>
      </c>
      <c r="U8" s="2">
        <f>('[1]Pc, Winter, S3'!U8*Main!$B$4)+(_xlfn.IFNA(VLOOKUP($A8,'EV Distribution'!$A$2:$B$14,2,FALSE),0)*'EV Profiles'!U$2)</f>
        <v>1.0888642102285813</v>
      </c>
      <c r="V8" s="2">
        <f>('[1]Pc, Winter, S3'!V8*Main!$B$4)+(_xlfn.IFNA(VLOOKUP($A8,'EV Distribution'!$A$2:$B$14,2,FALSE),0)*'EV Profiles'!V$2)</f>
        <v>1.0975642102285814</v>
      </c>
      <c r="W8" s="2">
        <f>('[1]Pc, Winter, S3'!W8*Main!$B$4)+(_xlfn.IFNA(VLOOKUP($A8,'EV Distribution'!$A$2:$B$14,2,FALSE),0)*'EV Profiles'!W$2)</f>
        <v>1.0501617301264641</v>
      </c>
      <c r="X8" s="2">
        <f>('[1]Pc, Winter, S3'!X8*Main!$B$4)+(_xlfn.IFNA(VLOOKUP($A8,'EV Distribution'!$A$2:$B$14,2,FALSE),0)*'EV Profiles'!X$2)</f>
        <v>0.86771583744949377</v>
      </c>
      <c r="Y8" s="2">
        <f>('[1]Pc, Winter, S3'!Y8*Main!$B$4)+(_xlfn.IFNA(VLOOKUP($A8,'EV Distribution'!$A$2:$B$14,2,FALSE),0)*'EV Profiles'!Y$2)</f>
        <v>0.72269811811711659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1.1072158670118764</v>
      </c>
      <c r="C9" s="2">
        <f>('[1]Pc, Winter, S3'!C9*Main!$B$4)+(_xlfn.IFNA(VLOOKUP($A9,'EV Distribution'!$A$2:$B$14,2,FALSE),0)*'EV Profiles'!C$2)</f>
        <v>1.0529330296111352</v>
      </c>
      <c r="D9" s="2">
        <f>('[1]Pc, Winter, S3'!D9*Main!$B$4)+(_xlfn.IFNA(VLOOKUP($A9,'EV Distribution'!$A$2:$B$14,2,FALSE),0)*'EV Profiles'!D$2)</f>
        <v>0.9879369003072983</v>
      </c>
      <c r="E9" s="2">
        <f>('[1]Pc, Winter, S3'!E9*Main!$B$4)+(_xlfn.IFNA(VLOOKUP($A9,'EV Distribution'!$A$2:$B$14,2,FALSE),0)*'EV Profiles'!E$2)</f>
        <v>1.010265809869213</v>
      </c>
      <c r="F9" s="2">
        <f>('[1]Pc, Winter, S3'!F9*Main!$B$4)+(_xlfn.IFNA(VLOOKUP($A9,'EV Distribution'!$A$2:$B$14,2,FALSE),0)*'EV Profiles'!F$2)</f>
        <v>0.96325603514944469</v>
      </c>
      <c r="G9" s="2">
        <f>('[1]Pc, Winter, S3'!G9*Main!$B$4)+(_xlfn.IFNA(VLOOKUP($A9,'EV Distribution'!$A$2:$B$14,2,FALSE),0)*'EV Profiles'!G$2)</f>
        <v>1.0857198405239654</v>
      </c>
      <c r="H9" s="2">
        <f>('[1]Pc, Winter, S3'!H9*Main!$B$4)+(_xlfn.IFNA(VLOOKUP($A9,'EV Distribution'!$A$2:$B$14,2,FALSE),0)*'EV Profiles'!H$2)</f>
        <v>1.1961612649491935</v>
      </c>
      <c r="I9" s="2">
        <f>('[1]Pc, Winter, S3'!I9*Main!$B$4)+(_xlfn.IFNA(VLOOKUP($A9,'EV Distribution'!$A$2:$B$14,2,FALSE),0)*'EV Profiles'!I$2)</f>
        <v>1.1885027121226535</v>
      </c>
      <c r="J9" s="2">
        <f>('[1]Pc, Winter, S3'!J9*Main!$B$4)+(_xlfn.IFNA(VLOOKUP($A9,'EV Distribution'!$A$2:$B$14,2,FALSE),0)*'EV Profiles'!J$2)</f>
        <v>1.2978052277730003</v>
      </c>
      <c r="K9" s="2">
        <f>('[1]Pc, Winter, S3'!K9*Main!$B$4)+(_xlfn.IFNA(VLOOKUP($A9,'EV Distribution'!$A$2:$B$14,2,FALSE),0)*'EV Profiles'!K$2)</f>
        <v>1.468824535410675</v>
      </c>
      <c r="L9" s="2">
        <f>('[1]Pc, Winter, S3'!L9*Main!$B$4)+(_xlfn.IFNA(VLOOKUP($A9,'EV Distribution'!$A$2:$B$14,2,FALSE),0)*'EV Profiles'!L$2)</f>
        <v>1.5523820154602581</v>
      </c>
      <c r="M9" s="2">
        <f>('[1]Pc, Winter, S3'!M9*Main!$B$4)+(_xlfn.IFNA(VLOOKUP($A9,'EV Distribution'!$A$2:$B$14,2,FALSE),0)*'EV Profiles'!M$2)</f>
        <v>1.6061575667502854</v>
      </c>
      <c r="N9" s="2">
        <f>('[1]Pc, Winter, S3'!N9*Main!$B$4)+(_xlfn.IFNA(VLOOKUP($A9,'EV Distribution'!$A$2:$B$14,2,FALSE),0)*'EV Profiles'!N$2)</f>
        <v>1.5693168371474737</v>
      </c>
      <c r="O9" s="2">
        <f>('[1]Pc, Winter, S3'!O9*Main!$B$4)+(_xlfn.IFNA(VLOOKUP($A9,'EV Distribution'!$A$2:$B$14,2,FALSE),0)*'EV Profiles'!O$2)</f>
        <v>1.443658478350939</v>
      </c>
      <c r="P9" s="2">
        <f>('[1]Pc, Winter, S3'!P9*Main!$B$4)+(_xlfn.IFNA(VLOOKUP($A9,'EV Distribution'!$A$2:$B$14,2,FALSE),0)*'EV Profiles'!P$2)</f>
        <v>1.3346813609126496</v>
      </c>
      <c r="Q9" s="2">
        <f>('[1]Pc, Winter, S3'!Q9*Main!$B$4)+(_xlfn.IFNA(VLOOKUP($A9,'EV Distribution'!$A$2:$B$14,2,FALSE),0)*'EV Profiles'!Q$2)</f>
        <v>1.3276061030857782</v>
      </c>
      <c r="R9" s="2">
        <f>('[1]Pc, Winter, S3'!R9*Main!$B$4)+(_xlfn.IFNA(VLOOKUP($A9,'EV Distribution'!$A$2:$B$14,2,FALSE),0)*'EV Profiles'!R$2)</f>
        <v>1.3579282825161167</v>
      </c>
      <c r="S9" s="2">
        <f>('[1]Pc, Winter, S3'!S9*Main!$B$4)+(_xlfn.IFNA(VLOOKUP($A9,'EV Distribution'!$A$2:$B$14,2,FALSE),0)*'EV Profiles'!S$2)</f>
        <v>1.5874491029702102</v>
      </c>
      <c r="T9" s="2">
        <f>('[1]Pc, Winter, S3'!T9*Main!$B$4)+(_xlfn.IFNA(VLOOKUP($A9,'EV Distribution'!$A$2:$B$14,2,FALSE),0)*'EV Profiles'!T$2)</f>
        <v>1.5879207572834886</v>
      </c>
      <c r="U9" s="2">
        <f>('[1]Pc, Winter, S3'!U9*Main!$B$4)+(_xlfn.IFNA(VLOOKUP($A9,'EV Distribution'!$A$2:$B$14,2,FALSE),0)*'EV Profiles'!U$2)</f>
        <v>1.6587904836063418</v>
      </c>
      <c r="V9" s="2">
        <f>('[1]Pc, Winter, S3'!V9*Main!$B$4)+(_xlfn.IFNA(VLOOKUP($A9,'EV Distribution'!$A$2:$B$14,2,FALSE),0)*'EV Profiles'!V$2)</f>
        <v>1.6487568022699082</v>
      </c>
      <c r="W9" s="2">
        <f>('[1]Pc, Winter, S3'!W9*Main!$B$4)+(_xlfn.IFNA(VLOOKUP($A9,'EV Distribution'!$A$2:$B$14,2,FALSE),0)*'EV Profiles'!W$2)</f>
        <v>1.5596708453480954</v>
      </c>
      <c r="X9" s="2">
        <f>('[1]Pc, Winter, S3'!X9*Main!$B$4)+(_xlfn.IFNA(VLOOKUP($A9,'EV Distribution'!$A$2:$B$14,2,FALSE),0)*'EV Profiles'!X$2)</f>
        <v>1.4444629739406267</v>
      </c>
      <c r="Y9" s="2">
        <f>('[1]Pc, Winter, S3'!Y9*Main!$B$4)+(_xlfn.IFNA(VLOOKUP($A9,'EV Distribution'!$A$2:$B$14,2,FALSE),0)*'EV Profiles'!Y$2)</f>
        <v>1.1943813944402164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0.90468191262444952</v>
      </c>
      <c r="C10" s="2">
        <f>('[1]Pc, Winter, S3'!C10*Main!$B$4)+(_xlfn.IFNA(VLOOKUP($A10,'EV Distribution'!$A$2:$B$14,2,FALSE),0)*'EV Profiles'!C$2)</f>
        <v>0.86188641781176711</v>
      </c>
      <c r="D10" s="2">
        <f>('[1]Pc, Winter, S3'!D10*Main!$B$4)+(_xlfn.IFNA(VLOOKUP($A10,'EV Distribution'!$A$2:$B$14,2,FALSE),0)*'EV Profiles'!D$2)</f>
        <v>0.80784648446274987</v>
      </c>
      <c r="E10" s="2">
        <f>('[1]Pc, Winter, S3'!E10*Main!$B$4)+(_xlfn.IFNA(VLOOKUP($A10,'EV Distribution'!$A$2:$B$14,2,FALSE),0)*'EV Profiles'!E$2)</f>
        <v>0.82479722213999751</v>
      </c>
      <c r="F10" s="2">
        <f>('[1]Pc, Winter, S3'!F10*Main!$B$4)+(_xlfn.IFNA(VLOOKUP($A10,'EV Distribution'!$A$2:$B$14,2,FALSE),0)*'EV Profiles'!F$2)</f>
        <v>0.78419250279582453</v>
      </c>
      <c r="G10" s="2">
        <f>('[1]Pc, Winter, S3'!G10*Main!$B$4)+(_xlfn.IFNA(VLOOKUP($A10,'EV Distribution'!$A$2:$B$14,2,FALSE),0)*'EV Profiles'!G$2)</f>
        <v>0.88010820362004494</v>
      </c>
      <c r="H10" s="2">
        <f>('[1]Pc, Winter, S3'!H10*Main!$B$4)+(_xlfn.IFNA(VLOOKUP($A10,'EV Distribution'!$A$2:$B$14,2,FALSE),0)*'EV Profiles'!H$2)</f>
        <v>0.97103208300529076</v>
      </c>
      <c r="I10" s="2">
        <f>('[1]Pc, Winter, S3'!I10*Main!$B$4)+(_xlfn.IFNA(VLOOKUP($A10,'EV Distribution'!$A$2:$B$14,2,FALSE),0)*'EV Profiles'!I$2)</f>
        <v>0.95325135932736538</v>
      </c>
      <c r="J10" s="2">
        <f>('[1]Pc, Winter, S3'!J10*Main!$B$4)+(_xlfn.IFNA(VLOOKUP($A10,'EV Distribution'!$A$2:$B$14,2,FALSE),0)*'EV Profiles'!J$2)</f>
        <v>1.0403980224951055</v>
      </c>
      <c r="K10" s="2">
        <f>('[1]Pc, Winter, S3'!K10*Main!$B$4)+(_xlfn.IFNA(VLOOKUP($A10,'EV Distribution'!$A$2:$B$14,2,FALSE),0)*'EV Profiles'!K$2)</f>
        <v>1.1781996400828225</v>
      </c>
      <c r="L10" s="2">
        <f>('[1]Pc, Winter, S3'!L10*Main!$B$4)+(_xlfn.IFNA(VLOOKUP($A10,'EV Distribution'!$A$2:$B$14,2,FALSE),0)*'EV Profiles'!L$2)</f>
        <v>1.2437548490145782</v>
      </c>
      <c r="M10" s="2">
        <f>('[1]Pc, Winter, S3'!M10*Main!$B$4)+(_xlfn.IFNA(VLOOKUP($A10,'EV Distribution'!$A$2:$B$14,2,FALSE),0)*'EV Profiles'!M$2)</f>
        <v>1.2872368226309976</v>
      </c>
      <c r="N10" s="2">
        <f>('[1]Pc, Winter, S3'!N10*Main!$B$4)+(_xlfn.IFNA(VLOOKUP($A10,'EV Distribution'!$A$2:$B$14,2,FALSE),0)*'EV Profiles'!N$2)</f>
        <v>1.2591350199337998</v>
      </c>
      <c r="O10" s="2">
        <f>('[1]Pc, Winter, S3'!O10*Main!$B$4)+(_xlfn.IFNA(VLOOKUP($A10,'EV Distribution'!$A$2:$B$14,2,FALSE),0)*'EV Profiles'!O$2)</f>
        <v>1.1617098889895339</v>
      </c>
      <c r="P10" s="2">
        <f>('[1]Pc, Winter, S3'!P10*Main!$B$4)+(_xlfn.IFNA(VLOOKUP($A10,'EV Distribution'!$A$2:$B$14,2,FALSE),0)*'EV Profiles'!P$2)</f>
        <v>1.0749820118070426</v>
      </c>
      <c r="Q10" s="2">
        <f>('[1]Pc, Winter, S3'!Q10*Main!$B$4)+(_xlfn.IFNA(VLOOKUP($A10,'EV Distribution'!$A$2:$B$14,2,FALSE),0)*'EV Profiles'!Q$2)</f>
        <v>1.069201782036981</v>
      </c>
      <c r="R10" s="2">
        <f>('[1]Pc, Winter, S3'!R10*Main!$B$4)+(_xlfn.IFNA(VLOOKUP($A10,'EV Distribution'!$A$2:$B$14,2,FALSE),0)*'EV Profiles'!R$2)</f>
        <v>1.0903349337052011</v>
      </c>
      <c r="S10" s="2">
        <f>('[1]Pc, Winter, S3'!S10*Main!$B$4)+(_xlfn.IFNA(VLOOKUP($A10,'EV Distribution'!$A$2:$B$14,2,FALSE),0)*'EV Profiles'!S$2)</f>
        <v>1.2780915548056291</v>
      </c>
      <c r="T10" s="2">
        <f>('[1]Pc, Winter, S3'!T10*Main!$B$4)+(_xlfn.IFNA(VLOOKUP($A10,'EV Distribution'!$A$2:$B$14,2,FALSE),0)*'EV Profiles'!T$2)</f>
        <v>1.275108860624828</v>
      </c>
      <c r="U10" s="2">
        <f>('[1]Pc, Winter, S3'!U10*Main!$B$4)+(_xlfn.IFNA(VLOOKUP($A10,'EV Distribution'!$A$2:$B$14,2,FALSE),0)*'EV Profiles'!U$2)</f>
        <v>1.3303877950090226</v>
      </c>
      <c r="V10" s="2">
        <f>('[1]Pc, Winter, S3'!V10*Main!$B$4)+(_xlfn.IFNA(VLOOKUP($A10,'EV Distribution'!$A$2:$B$14,2,FALSE),0)*'EV Profiles'!V$2)</f>
        <v>1.3241008205541702</v>
      </c>
      <c r="W10" s="2">
        <f>('[1]Pc, Winter, S3'!W10*Main!$B$4)+(_xlfn.IFNA(VLOOKUP($A10,'EV Distribution'!$A$2:$B$14,2,FALSE),0)*'EV Profiles'!W$2)</f>
        <v>1.2508859364334128</v>
      </c>
      <c r="X10" s="2">
        <f>('[1]Pc, Winter, S3'!X10*Main!$B$4)+(_xlfn.IFNA(VLOOKUP($A10,'EV Distribution'!$A$2:$B$14,2,FALSE),0)*'EV Profiles'!X$2)</f>
        <v>1.1699442076749242</v>
      </c>
      <c r="Y10" s="2">
        <f>('[1]Pc, Winter, S3'!Y10*Main!$B$4)+(_xlfn.IFNA(VLOOKUP($A10,'EV Distribution'!$A$2:$B$14,2,FALSE),0)*'EV Profiles'!Y$2)</f>
        <v>0.9728327725970185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0.90468191262444952</v>
      </c>
      <c r="C11" s="2">
        <f>('[1]Pc, Winter, S3'!C11*Main!$B$4)+(_xlfn.IFNA(VLOOKUP($A11,'EV Distribution'!$A$2:$B$14,2,FALSE),0)*'EV Profiles'!C$2)</f>
        <v>0.86188641781176711</v>
      </c>
      <c r="D11" s="2">
        <f>('[1]Pc, Winter, S3'!D11*Main!$B$4)+(_xlfn.IFNA(VLOOKUP($A11,'EV Distribution'!$A$2:$B$14,2,FALSE),0)*'EV Profiles'!D$2)</f>
        <v>0.80784648446274987</v>
      </c>
      <c r="E11" s="2">
        <f>('[1]Pc, Winter, S3'!E11*Main!$B$4)+(_xlfn.IFNA(VLOOKUP($A11,'EV Distribution'!$A$2:$B$14,2,FALSE),0)*'EV Profiles'!E$2)</f>
        <v>0.82479722213999751</v>
      </c>
      <c r="F11" s="2">
        <f>('[1]Pc, Winter, S3'!F11*Main!$B$4)+(_xlfn.IFNA(VLOOKUP($A11,'EV Distribution'!$A$2:$B$14,2,FALSE),0)*'EV Profiles'!F$2)</f>
        <v>0.78419250279582453</v>
      </c>
      <c r="G11" s="2">
        <f>('[1]Pc, Winter, S3'!G11*Main!$B$4)+(_xlfn.IFNA(VLOOKUP($A11,'EV Distribution'!$A$2:$B$14,2,FALSE),0)*'EV Profiles'!G$2)</f>
        <v>0.88010820362004494</v>
      </c>
      <c r="H11" s="2">
        <f>('[1]Pc, Winter, S3'!H11*Main!$B$4)+(_xlfn.IFNA(VLOOKUP($A11,'EV Distribution'!$A$2:$B$14,2,FALSE),0)*'EV Profiles'!H$2)</f>
        <v>0.97103208300529076</v>
      </c>
      <c r="I11" s="2">
        <f>('[1]Pc, Winter, S3'!I11*Main!$B$4)+(_xlfn.IFNA(VLOOKUP($A11,'EV Distribution'!$A$2:$B$14,2,FALSE),0)*'EV Profiles'!I$2)</f>
        <v>0.95325135932736538</v>
      </c>
      <c r="J11" s="2">
        <f>('[1]Pc, Winter, S3'!J11*Main!$B$4)+(_xlfn.IFNA(VLOOKUP($A11,'EV Distribution'!$A$2:$B$14,2,FALSE),0)*'EV Profiles'!J$2)</f>
        <v>1.0403980224951055</v>
      </c>
      <c r="K11" s="2">
        <f>('[1]Pc, Winter, S3'!K11*Main!$B$4)+(_xlfn.IFNA(VLOOKUP($A11,'EV Distribution'!$A$2:$B$14,2,FALSE),0)*'EV Profiles'!K$2)</f>
        <v>1.1781996400828225</v>
      </c>
      <c r="L11" s="2">
        <f>('[1]Pc, Winter, S3'!L11*Main!$B$4)+(_xlfn.IFNA(VLOOKUP($A11,'EV Distribution'!$A$2:$B$14,2,FALSE),0)*'EV Profiles'!L$2)</f>
        <v>1.2437548490145782</v>
      </c>
      <c r="M11" s="2">
        <f>('[1]Pc, Winter, S3'!M11*Main!$B$4)+(_xlfn.IFNA(VLOOKUP($A11,'EV Distribution'!$A$2:$B$14,2,FALSE),0)*'EV Profiles'!M$2)</f>
        <v>1.2872368226309976</v>
      </c>
      <c r="N11" s="2">
        <f>('[1]Pc, Winter, S3'!N11*Main!$B$4)+(_xlfn.IFNA(VLOOKUP($A11,'EV Distribution'!$A$2:$B$14,2,FALSE),0)*'EV Profiles'!N$2)</f>
        <v>1.2591350199337998</v>
      </c>
      <c r="O11" s="2">
        <f>('[1]Pc, Winter, S3'!O11*Main!$B$4)+(_xlfn.IFNA(VLOOKUP($A11,'EV Distribution'!$A$2:$B$14,2,FALSE),0)*'EV Profiles'!O$2)</f>
        <v>1.1617098889895339</v>
      </c>
      <c r="P11" s="2">
        <f>('[1]Pc, Winter, S3'!P11*Main!$B$4)+(_xlfn.IFNA(VLOOKUP($A11,'EV Distribution'!$A$2:$B$14,2,FALSE),0)*'EV Profiles'!P$2)</f>
        <v>1.0749820118070426</v>
      </c>
      <c r="Q11" s="2">
        <f>('[1]Pc, Winter, S3'!Q11*Main!$B$4)+(_xlfn.IFNA(VLOOKUP($A11,'EV Distribution'!$A$2:$B$14,2,FALSE),0)*'EV Profiles'!Q$2)</f>
        <v>1.069201782036981</v>
      </c>
      <c r="R11" s="2">
        <f>('[1]Pc, Winter, S3'!R11*Main!$B$4)+(_xlfn.IFNA(VLOOKUP($A11,'EV Distribution'!$A$2:$B$14,2,FALSE),0)*'EV Profiles'!R$2)</f>
        <v>1.0903349337052011</v>
      </c>
      <c r="S11" s="2">
        <f>('[1]Pc, Winter, S3'!S11*Main!$B$4)+(_xlfn.IFNA(VLOOKUP($A11,'EV Distribution'!$A$2:$B$14,2,FALSE),0)*'EV Profiles'!S$2)</f>
        <v>1.2780915548056291</v>
      </c>
      <c r="T11" s="2">
        <f>('[1]Pc, Winter, S3'!T11*Main!$B$4)+(_xlfn.IFNA(VLOOKUP($A11,'EV Distribution'!$A$2:$B$14,2,FALSE),0)*'EV Profiles'!T$2)</f>
        <v>1.275108860624828</v>
      </c>
      <c r="U11" s="2">
        <f>('[1]Pc, Winter, S3'!U11*Main!$B$4)+(_xlfn.IFNA(VLOOKUP($A11,'EV Distribution'!$A$2:$B$14,2,FALSE),0)*'EV Profiles'!U$2)</f>
        <v>1.3303877950090226</v>
      </c>
      <c r="V11" s="2">
        <f>('[1]Pc, Winter, S3'!V11*Main!$B$4)+(_xlfn.IFNA(VLOOKUP($A11,'EV Distribution'!$A$2:$B$14,2,FALSE),0)*'EV Profiles'!V$2)</f>
        <v>1.3241008205541702</v>
      </c>
      <c r="W11" s="2">
        <f>('[1]Pc, Winter, S3'!W11*Main!$B$4)+(_xlfn.IFNA(VLOOKUP($A11,'EV Distribution'!$A$2:$B$14,2,FALSE),0)*'EV Profiles'!W$2)</f>
        <v>1.2508859364334128</v>
      </c>
      <c r="X11" s="2">
        <f>('[1]Pc, Winter, S3'!X11*Main!$B$4)+(_xlfn.IFNA(VLOOKUP($A11,'EV Distribution'!$A$2:$B$14,2,FALSE),0)*'EV Profiles'!X$2)</f>
        <v>1.1699442076749242</v>
      </c>
      <c r="Y11" s="2">
        <f>('[1]Pc, Winter, S3'!Y11*Main!$B$4)+(_xlfn.IFNA(VLOOKUP($A11,'EV Distribution'!$A$2:$B$14,2,FALSE),0)*'EV Profiles'!Y$2)</f>
        <v>0.9728327725970185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4.4733771525782862</v>
      </c>
      <c r="C12" s="2">
        <f>('[1]Pc, Winter, S3'!C12*Main!$B$4)+(_xlfn.IFNA(VLOOKUP($A12,'EV Distribution'!$A$2:$B$14,2,FALSE),0)*'EV Profiles'!C$2)</f>
        <v>4.1668193821977635</v>
      </c>
      <c r="D12" s="2">
        <f>('[1]Pc, Winter, S3'!D12*Main!$B$4)+(_xlfn.IFNA(VLOOKUP($A12,'EV Distribution'!$A$2:$B$14,2,FALSE),0)*'EV Profiles'!D$2)</f>
        <v>3.8516671468487536</v>
      </c>
      <c r="E12" s="2">
        <f>('[1]Pc, Winter, S3'!E12*Main!$B$4)+(_xlfn.IFNA(VLOOKUP($A12,'EV Distribution'!$A$2:$B$14,2,FALSE),0)*'EV Profiles'!E$2)</f>
        <v>3.6666300340960913</v>
      </c>
      <c r="F12" s="2">
        <f>('[1]Pc, Winter, S3'!F12*Main!$B$4)+(_xlfn.IFNA(VLOOKUP($A12,'EV Distribution'!$A$2:$B$14,2,FALSE),0)*'EV Profiles'!F$2)</f>
        <v>3.4979262054680111</v>
      </c>
      <c r="G12" s="2">
        <f>('[1]Pc, Winter, S3'!G12*Main!$B$4)+(_xlfn.IFNA(VLOOKUP($A12,'EV Distribution'!$A$2:$B$14,2,FALSE),0)*'EV Profiles'!G$2)</f>
        <v>3.7111319832362155</v>
      </c>
      <c r="H12" s="2">
        <f>('[1]Pc, Winter, S3'!H12*Main!$B$4)+(_xlfn.IFNA(VLOOKUP($A12,'EV Distribution'!$A$2:$B$14,2,FALSE),0)*'EV Profiles'!H$2)</f>
        <v>4.1092465382223704</v>
      </c>
      <c r="I12" s="2">
        <f>('[1]Pc, Winter, S3'!I12*Main!$B$4)+(_xlfn.IFNA(VLOOKUP($A12,'EV Distribution'!$A$2:$B$14,2,FALSE),0)*'EV Profiles'!I$2)</f>
        <v>4.3539803730418933</v>
      </c>
      <c r="J12" s="2">
        <f>('[1]Pc, Winter, S3'!J12*Main!$B$4)+(_xlfn.IFNA(VLOOKUP($A12,'EV Distribution'!$A$2:$B$14,2,FALSE),0)*'EV Profiles'!J$2)</f>
        <v>4.9200701980915058</v>
      </c>
      <c r="K12" s="2">
        <f>('[1]Pc, Winter, S3'!K12*Main!$B$4)+(_xlfn.IFNA(VLOOKUP($A12,'EV Distribution'!$A$2:$B$14,2,FALSE),0)*'EV Profiles'!K$2)</f>
        <v>5.5812219803703789</v>
      </c>
      <c r="L12" s="2">
        <f>('[1]Pc, Winter, S3'!L12*Main!$B$4)+(_xlfn.IFNA(VLOOKUP($A12,'EV Distribution'!$A$2:$B$14,2,FALSE),0)*'EV Profiles'!L$2)</f>
        <v>5.9438520413641216</v>
      </c>
      <c r="M12" s="2">
        <f>('[1]Pc, Winter, S3'!M12*Main!$B$4)+(_xlfn.IFNA(VLOOKUP($A12,'EV Distribution'!$A$2:$B$14,2,FALSE),0)*'EV Profiles'!M$2)</f>
        <v>6.1134150609151989</v>
      </c>
      <c r="N12" s="2">
        <f>('[1]Pc, Winter, S3'!N12*Main!$B$4)+(_xlfn.IFNA(VLOOKUP($A12,'EV Distribution'!$A$2:$B$14,2,FALSE),0)*'EV Profiles'!N$2)</f>
        <v>6.1616572926305961</v>
      </c>
      <c r="O12" s="2">
        <f>('[1]Pc, Winter, S3'!O12*Main!$B$4)+(_xlfn.IFNA(VLOOKUP($A12,'EV Distribution'!$A$2:$B$14,2,FALSE),0)*'EV Profiles'!O$2)</f>
        <v>6.104504625068226</v>
      </c>
      <c r="P12" s="2">
        <f>('[1]Pc, Winter, S3'!P12*Main!$B$4)+(_xlfn.IFNA(VLOOKUP($A12,'EV Distribution'!$A$2:$B$14,2,FALSE),0)*'EV Profiles'!P$2)</f>
        <v>5.6531947602600718</v>
      </c>
      <c r="Q12" s="2">
        <f>('[1]Pc, Winter, S3'!Q12*Main!$B$4)+(_xlfn.IFNA(VLOOKUP($A12,'EV Distribution'!$A$2:$B$14,2,FALSE),0)*'EV Profiles'!Q$2)</f>
        <v>5.7572015845450197</v>
      </c>
      <c r="R12" s="2">
        <f>('[1]Pc, Winter, S3'!R12*Main!$B$4)+(_xlfn.IFNA(VLOOKUP($A12,'EV Distribution'!$A$2:$B$14,2,FALSE),0)*'EV Profiles'!R$2)</f>
        <v>5.4199362063553576</v>
      </c>
      <c r="S12" s="2">
        <f>('[1]Pc, Winter, S3'!S12*Main!$B$4)+(_xlfn.IFNA(VLOOKUP($A12,'EV Distribution'!$A$2:$B$14,2,FALSE),0)*'EV Profiles'!S$2)</f>
        <v>5.8176896050865832</v>
      </c>
      <c r="T12" s="2">
        <f>('[1]Pc, Winter, S3'!T12*Main!$B$4)+(_xlfn.IFNA(VLOOKUP($A12,'EV Distribution'!$A$2:$B$14,2,FALSE),0)*'EV Profiles'!T$2)</f>
        <v>5.9583443292577014</v>
      </c>
      <c r="U12" s="2">
        <f>('[1]Pc, Winter, S3'!U12*Main!$B$4)+(_xlfn.IFNA(VLOOKUP($A12,'EV Distribution'!$A$2:$B$14,2,FALSE),0)*'EV Profiles'!U$2)</f>
        <v>6.1517607945155159</v>
      </c>
      <c r="V12" s="2">
        <f>('[1]Pc, Winter, S3'!V12*Main!$B$4)+(_xlfn.IFNA(VLOOKUP($A12,'EV Distribution'!$A$2:$B$14,2,FALSE),0)*'EV Profiles'!V$2)</f>
        <v>6.058972822120956</v>
      </c>
      <c r="W12" s="2">
        <f>('[1]Pc, Winter, S3'!W12*Main!$B$4)+(_xlfn.IFNA(VLOOKUP($A12,'EV Distribution'!$A$2:$B$14,2,FALSE),0)*'EV Profiles'!W$2)</f>
        <v>5.6105674167056279</v>
      </c>
      <c r="X12" s="2">
        <f>('[1]Pc, Winter, S3'!X12*Main!$B$4)+(_xlfn.IFNA(VLOOKUP($A12,'EV Distribution'!$A$2:$B$14,2,FALSE),0)*'EV Profiles'!X$2)</f>
        <v>5.2425359811901595</v>
      </c>
      <c r="Y12" s="2">
        <f>('[1]Pc, Winter, S3'!Y12*Main!$B$4)+(_xlfn.IFNA(VLOOKUP($A12,'EV Distribution'!$A$2:$B$14,2,FALSE),0)*'EV Profiles'!Y$2)</f>
        <v>4.4522462158808578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4.2102530757700967</v>
      </c>
      <c r="C13" s="2">
        <f>('[1]Pc, Winter, S3'!C13*Main!$B$4)+(_xlfn.IFNA(VLOOKUP($A13,'EV Distribution'!$A$2:$B$14,2,FALSE),0)*'EV Profiles'!C$2)</f>
        <v>3.7483635221518856</v>
      </c>
      <c r="D13" s="2">
        <f>('[1]Pc, Winter, S3'!D13*Main!$B$4)+(_xlfn.IFNA(VLOOKUP($A13,'EV Distribution'!$A$2:$B$14,2,FALSE),0)*'EV Profiles'!D$2)</f>
        <v>3.5586711189158651</v>
      </c>
      <c r="E13" s="2">
        <f>('[1]Pc, Winter, S3'!E13*Main!$B$4)+(_xlfn.IFNA(VLOOKUP($A13,'EV Distribution'!$A$2:$B$14,2,FALSE),0)*'EV Profiles'!E$2)</f>
        <v>3.4138719707264307</v>
      </c>
      <c r="F13" s="2">
        <f>('[1]Pc, Winter, S3'!F13*Main!$B$4)+(_xlfn.IFNA(VLOOKUP($A13,'EV Distribution'!$A$2:$B$14,2,FALSE),0)*'EV Profiles'!F$2)</f>
        <v>3.3245069619512355</v>
      </c>
      <c r="G13" s="2">
        <f>('[1]Pc, Winter, S3'!G13*Main!$B$4)+(_xlfn.IFNA(VLOOKUP($A13,'EV Distribution'!$A$2:$B$14,2,FALSE),0)*'EV Profiles'!G$2)</f>
        <v>3.5817984979923732</v>
      </c>
      <c r="H13" s="2">
        <f>('[1]Pc, Winter, S3'!H13*Main!$B$4)+(_xlfn.IFNA(VLOOKUP($A13,'EV Distribution'!$A$2:$B$14,2,FALSE),0)*'EV Profiles'!H$2)</f>
        <v>4.172511112503952</v>
      </c>
      <c r="I13" s="2">
        <f>('[1]Pc, Winter, S3'!I13*Main!$B$4)+(_xlfn.IFNA(VLOOKUP($A13,'EV Distribution'!$A$2:$B$14,2,FALSE),0)*'EV Profiles'!I$2)</f>
        <v>4.3096911775273599</v>
      </c>
      <c r="J13" s="2">
        <f>('[1]Pc, Winter, S3'!J13*Main!$B$4)+(_xlfn.IFNA(VLOOKUP($A13,'EV Distribution'!$A$2:$B$14,2,FALSE),0)*'EV Profiles'!J$2)</f>
        <v>4.9110480517529078</v>
      </c>
      <c r="K13" s="2">
        <f>('[1]Pc, Winter, S3'!K13*Main!$B$4)+(_xlfn.IFNA(VLOOKUP($A13,'EV Distribution'!$A$2:$B$14,2,FALSE),0)*'EV Profiles'!K$2)</f>
        <v>5.7078272379116957</v>
      </c>
      <c r="L13" s="2">
        <f>('[1]Pc, Winter, S3'!L13*Main!$B$4)+(_xlfn.IFNA(VLOOKUP($A13,'EV Distribution'!$A$2:$B$14,2,FALSE),0)*'EV Profiles'!L$2)</f>
        <v>6.4650513193155881</v>
      </c>
      <c r="M13" s="2">
        <f>('[1]Pc, Winter, S3'!M13*Main!$B$4)+(_xlfn.IFNA(VLOOKUP($A13,'EV Distribution'!$A$2:$B$14,2,FALSE),0)*'EV Profiles'!M$2)</f>
        <v>6.8802485431099338</v>
      </c>
      <c r="N13" s="2">
        <f>('[1]Pc, Winter, S3'!N13*Main!$B$4)+(_xlfn.IFNA(VLOOKUP($A13,'EV Distribution'!$A$2:$B$14,2,FALSE),0)*'EV Profiles'!N$2)</f>
        <v>6.8421717919476581</v>
      </c>
      <c r="O13" s="2">
        <f>('[1]Pc, Winter, S3'!O13*Main!$B$4)+(_xlfn.IFNA(VLOOKUP($A13,'EV Distribution'!$A$2:$B$14,2,FALSE),0)*'EV Profiles'!O$2)</f>
        <v>6.264731479186409</v>
      </c>
      <c r="P13" s="2">
        <f>('[1]Pc, Winter, S3'!P13*Main!$B$4)+(_xlfn.IFNA(VLOOKUP($A13,'EV Distribution'!$A$2:$B$14,2,FALSE),0)*'EV Profiles'!P$2)</f>
        <v>5.7807430932592325</v>
      </c>
      <c r="Q13" s="2">
        <f>('[1]Pc, Winter, S3'!Q13*Main!$B$4)+(_xlfn.IFNA(VLOOKUP($A13,'EV Distribution'!$A$2:$B$14,2,FALSE),0)*'EV Profiles'!Q$2)</f>
        <v>5.5141314594513986</v>
      </c>
      <c r="R13" s="2">
        <f>('[1]Pc, Winter, S3'!R13*Main!$B$4)+(_xlfn.IFNA(VLOOKUP($A13,'EV Distribution'!$A$2:$B$14,2,FALSE),0)*'EV Profiles'!R$2)</f>
        <v>5.604779407492674</v>
      </c>
      <c r="S13" s="2">
        <f>('[1]Pc, Winter, S3'!S13*Main!$B$4)+(_xlfn.IFNA(VLOOKUP($A13,'EV Distribution'!$A$2:$B$14,2,FALSE),0)*'EV Profiles'!S$2)</f>
        <v>5.8609986697681951</v>
      </c>
      <c r="T13" s="2">
        <f>('[1]Pc, Winter, S3'!T13*Main!$B$4)+(_xlfn.IFNA(VLOOKUP($A13,'EV Distribution'!$A$2:$B$14,2,FALSE),0)*'EV Profiles'!T$2)</f>
        <v>6.0919839664510969</v>
      </c>
      <c r="U13" s="2">
        <f>('[1]Pc, Winter, S3'!U13*Main!$B$4)+(_xlfn.IFNA(VLOOKUP($A13,'EV Distribution'!$A$2:$B$14,2,FALSE),0)*'EV Profiles'!U$2)</f>
        <v>6.3058189424902542</v>
      </c>
      <c r="V13" s="2">
        <f>('[1]Pc, Winter, S3'!V13*Main!$B$4)+(_xlfn.IFNA(VLOOKUP($A13,'EV Distribution'!$A$2:$B$14,2,FALSE),0)*'EV Profiles'!V$2)</f>
        <v>6.304306146122026</v>
      </c>
      <c r="W13" s="2">
        <f>('[1]Pc, Winter, S3'!W13*Main!$B$4)+(_xlfn.IFNA(VLOOKUP($A13,'EV Distribution'!$A$2:$B$14,2,FALSE),0)*'EV Profiles'!W$2)</f>
        <v>6.1067404758127655</v>
      </c>
      <c r="X13" s="2">
        <f>('[1]Pc, Winter, S3'!X13*Main!$B$4)+(_xlfn.IFNA(VLOOKUP($A13,'EV Distribution'!$A$2:$B$14,2,FALSE),0)*'EV Profiles'!X$2)</f>
        <v>5.4957129965681242</v>
      </c>
      <c r="Y13" s="2">
        <f>('[1]Pc, Winter, S3'!Y13*Main!$B$4)+(_xlfn.IFNA(VLOOKUP($A13,'EV Distribution'!$A$2:$B$14,2,FALSE),0)*'EV Profiles'!Y$2)</f>
        <v>4.6929690695625927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4.6571265002010414</v>
      </c>
      <c r="C14" s="2">
        <f>('[1]Pc, Winter, S3'!C14*Main!$B$4)+(_xlfn.IFNA(VLOOKUP($A14,'EV Distribution'!$A$2:$B$14,2,FALSE),0)*'EV Profiles'!C$2)</f>
        <v>4.5745521337076243</v>
      </c>
      <c r="D14" s="2">
        <f>('[1]Pc, Winter, S3'!D14*Main!$B$4)+(_xlfn.IFNA(VLOOKUP($A14,'EV Distribution'!$A$2:$B$14,2,FALSE),0)*'EV Profiles'!D$2)</f>
        <v>4.7368704543632258</v>
      </c>
      <c r="E14" s="2">
        <f>('[1]Pc, Winter, S3'!E14*Main!$B$4)+(_xlfn.IFNA(VLOOKUP($A14,'EV Distribution'!$A$2:$B$14,2,FALSE),0)*'EV Profiles'!E$2)</f>
        <v>4.655635262026574</v>
      </c>
      <c r="F14" s="2">
        <f>('[1]Pc, Winter, S3'!F14*Main!$B$4)+(_xlfn.IFNA(VLOOKUP($A14,'EV Distribution'!$A$2:$B$14,2,FALSE),0)*'EV Profiles'!F$2)</f>
        <v>4.7487405586413072</v>
      </c>
      <c r="G14" s="2">
        <f>('[1]Pc, Winter, S3'!G14*Main!$B$4)+(_xlfn.IFNA(VLOOKUP($A14,'EV Distribution'!$A$2:$B$14,2,FALSE),0)*'EV Profiles'!G$2)</f>
        <v>4.6535866092727733</v>
      </c>
      <c r="H14" s="2">
        <f>('[1]Pc, Winter, S3'!H14*Main!$B$4)+(_xlfn.IFNA(VLOOKUP($A14,'EV Distribution'!$A$2:$B$14,2,FALSE),0)*'EV Profiles'!H$2)</f>
        <v>4.6399403083482653</v>
      </c>
      <c r="I14" s="2">
        <f>('[1]Pc, Winter, S3'!I14*Main!$B$4)+(_xlfn.IFNA(VLOOKUP($A14,'EV Distribution'!$A$2:$B$14,2,FALSE),0)*'EV Profiles'!I$2)</f>
        <v>4.6012882695475543</v>
      </c>
      <c r="J14" s="2">
        <f>('[1]Pc, Winter, S3'!J14*Main!$B$4)+(_xlfn.IFNA(VLOOKUP($A14,'EV Distribution'!$A$2:$B$14,2,FALSE),0)*'EV Profiles'!J$2)</f>
        <v>4.6155160374051647</v>
      </c>
      <c r="K14" s="2">
        <f>('[1]Pc, Winter, S3'!K14*Main!$B$4)+(_xlfn.IFNA(VLOOKUP($A14,'EV Distribution'!$A$2:$B$14,2,FALSE),0)*'EV Profiles'!K$2)</f>
        <v>4.6699584591798349</v>
      </c>
      <c r="L14" s="2">
        <f>('[1]Pc, Winter, S3'!L14*Main!$B$4)+(_xlfn.IFNA(VLOOKUP($A14,'EV Distribution'!$A$2:$B$14,2,FALSE),0)*'EV Profiles'!L$2)</f>
        <v>4.6050518011488135</v>
      </c>
      <c r="M14" s="2">
        <f>('[1]Pc, Winter, S3'!M14*Main!$B$4)+(_xlfn.IFNA(VLOOKUP($A14,'EV Distribution'!$A$2:$B$14,2,FALSE),0)*'EV Profiles'!M$2)</f>
        <v>4.5331320232791699</v>
      </c>
      <c r="N14" s="2">
        <f>('[1]Pc, Winter, S3'!N14*Main!$B$4)+(_xlfn.IFNA(VLOOKUP($A14,'EV Distribution'!$A$2:$B$14,2,FALSE),0)*'EV Profiles'!N$2)</f>
        <v>4.4048891714007539</v>
      </c>
      <c r="O14" s="2">
        <f>('[1]Pc, Winter, S3'!O14*Main!$B$4)+(_xlfn.IFNA(VLOOKUP($A14,'EV Distribution'!$A$2:$B$14,2,FALSE),0)*'EV Profiles'!O$2)</f>
        <v>4.8457250118529354</v>
      </c>
      <c r="P14" s="2">
        <f>('[1]Pc, Winter, S3'!P14*Main!$B$4)+(_xlfn.IFNA(VLOOKUP($A14,'EV Distribution'!$A$2:$B$14,2,FALSE),0)*'EV Profiles'!P$2)</f>
        <v>5.028628235253529</v>
      </c>
      <c r="Q14" s="2">
        <f>('[1]Pc, Winter, S3'!Q14*Main!$B$4)+(_xlfn.IFNA(VLOOKUP($A14,'EV Distribution'!$A$2:$B$14,2,FALSE),0)*'EV Profiles'!Q$2)</f>
        <v>4.7849432409927468</v>
      </c>
      <c r="R14" s="2">
        <f>('[1]Pc, Winter, S3'!R14*Main!$B$4)+(_xlfn.IFNA(VLOOKUP($A14,'EV Distribution'!$A$2:$B$14,2,FALSE),0)*'EV Profiles'!R$2)</f>
        <v>4.775681493514961</v>
      </c>
      <c r="S14" s="2">
        <f>('[1]Pc, Winter, S3'!S14*Main!$B$4)+(_xlfn.IFNA(VLOOKUP($A14,'EV Distribution'!$A$2:$B$14,2,FALSE),0)*'EV Profiles'!S$2)</f>
        <v>4.7470555586320309</v>
      </c>
      <c r="T14" s="2">
        <f>('[1]Pc, Winter, S3'!T14*Main!$B$4)+(_xlfn.IFNA(VLOOKUP($A14,'EV Distribution'!$A$2:$B$14,2,FALSE),0)*'EV Profiles'!T$2)</f>
        <v>4.6616996766122751</v>
      </c>
      <c r="U14" s="2">
        <f>('[1]Pc, Winter, S3'!U14*Main!$B$4)+(_xlfn.IFNA(VLOOKUP($A14,'EV Distribution'!$A$2:$B$14,2,FALSE),0)*'EV Profiles'!U$2)</f>
        <v>4.487001081444375</v>
      </c>
      <c r="V14" s="2">
        <f>('[1]Pc, Winter, S3'!V14*Main!$B$4)+(_xlfn.IFNA(VLOOKUP($A14,'EV Distribution'!$A$2:$B$14,2,FALSE),0)*'EV Profiles'!V$2)</f>
        <v>4.4783140882356349</v>
      </c>
      <c r="W14" s="2">
        <f>('[1]Pc, Winter, S3'!W14*Main!$B$4)+(_xlfn.IFNA(VLOOKUP($A14,'EV Distribution'!$A$2:$B$14,2,FALSE),0)*'EV Profiles'!W$2)</f>
        <v>4.4487497894698782</v>
      </c>
      <c r="X14" s="2">
        <f>('[1]Pc, Winter, S3'!X14*Main!$B$4)+(_xlfn.IFNA(VLOOKUP($A14,'EV Distribution'!$A$2:$B$14,2,FALSE),0)*'EV Profiles'!X$2)</f>
        <v>4.6909087157878995</v>
      </c>
      <c r="Y14" s="2">
        <f>('[1]Pc, Winter, S3'!Y14*Main!$B$4)+(_xlfn.IFNA(VLOOKUP($A14,'EV Distribution'!$A$2:$B$14,2,FALSE),0)*'EV Profiles'!Y$2)</f>
        <v>4.6789408037610958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15"/>
  <sheetViews>
    <sheetView workbookViewId="0">
      <selection activeCell="I38" sqref="I38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0.05</v>
      </c>
      <c r="C12" s="7">
        <f>VLOOKUP($A12,'PV Distribution'!$A$2:$B$5,2,FALSE)*'PV Profile'!C$2</f>
        <v>0.05</v>
      </c>
      <c r="D12" s="7">
        <f>VLOOKUP($A12,'PV Distribution'!$A$2:$B$5,2,FALSE)*'PV Profile'!D$2</f>
        <v>0.05</v>
      </c>
      <c r="E12" s="7">
        <f>VLOOKUP($A12,'PV Distribution'!$A$2:$B$5,2,FALSE)*'PV Profile'!E$2</f>
        <v>0.05</v>
      </c>
      <c r="F12" s="7">
        <f>VLOOKUP($A12,'PV Distribution'!$A$2:$B$5,2,FALSE)*'PV Profile'!F$2</f>
        <v>0.05</v>
      </c>
      <c r="G12" s="7">
        <f>VLOOKUP($A12,'PV Distribution'!$A$2:$B$5,2,FALSE)*'PV Profile'!G$2</f>
        <v>0.05</v>
      </c>
      <c r="H12" s="7">
        <f>VLOOKUP($A12,'PV Distribution'!$A$2:$B$5,2,FALSE)*'PV Profile'!H$2</f>
        <v>0.67199999999999993</v>
      </c>
      <c r="I12" s="7">
        <f>VLOOKUP($A12,'PV Distribution'!$A$2:$B$5,2,FALSE)*'PV Profile'!I$2</f>
        <v>1.7920000000000003</v>
      </c>
      <c r="J12" s="7">
        <f>VLOOKUP($A12,'PV Distribution'!$A$2:$B$5,2,FALSE)*'PV Profile'!J$2</f>
        <v>3.0680000000000001</v>
      </c>
      <c r="K12" s="7">
        <f>VLOOKUP($A12,'PV Distribution'!$A$2:$B$5,2,FALSE)*'PV Profile'!K$2</f>
        <v>4.3759999999999994</v>
      </c>
      <c r="L12" s="7">
        <f>VLOOKUP($A12,'PV Distribution'!$A$2:$B$5,2,FALSE)*'PV Profile'!L$2</f>
        <v>5.5640000000000001</v>
      </c>
      <c r="M12" s="7">
        <f>VLOOKUP($A12,'PV Distribution'!$A$2:$B$5,2,FALSE)*'PV Profile'!M$2</f>
        <v>6.4729999999999999</v>
      </c>
      <c r="N12" s="7">
        <f>VLOOKUP($A12,'PV Distribution'!$A$2:$B$5,2,FALSE)*'PV Profile'!N$2</f>
        <v>6.9770000000000003</v>
      </c>
      <c r="O12" s="7">
        <f>VLOOKUP($A12,'PV Distribution'!$A$2:$B$5,2,FALSE)*'PV Profile'!O$2</f>
        <v>7</v>
      </c>
      <c r="P12" s="7">
        <f>VLOOKUP($A12,'PV Distribution'!$A$2:$B$5,2,FALSE)*'PV Profile'!P$2</f>
        <v>6.54</v>
      </c>
      <c r="Q12" s="7">
        <f>VLOOKUP($A12,'PV Distribution'!$A$2:$B$5,2,FALSE)*'PV Profile'!Q$2</f>
        <v>5.6639999999999997</v>
      </c>
      <c r="R12" s="7">
        <f>VLOOKUP($A12,'PV Distribution'!$A$2:$B$5,2,FALSE)*'PV Profile'!R$2</f>
        <v>4.4960000000000004</v>
      </c>
      <c r="S12" s="7">
        <f>VLOOKUP($A12,'PV Distribution'!$A$2:$B$5,2,FALSE)*'PV Profile'!S$2</f>
        <v>3.1929999999999996</v>
      </c>
      <c r="T12" s="7">
        <f>VLOOKUP($A12,'PV Distribution'!$A$2:$B$5,2,FALSE)*'PV Profile'!T$2</f>
        <v>1.9079999999999997</v>
      </c>
      <c r="U12" s="7">
        <f>VLOOKUP($A12,'PV Distribution'!$A$2:$B$5,2,FALSE)*'PV Profile'!U$2</f>
        <v>0.76900000000000013</v>
      </c>
      <c r="V12" s="7">
        <f>VLOOKUP($A12,'PV Distribution'!$A$2:$B$5,2,FALSE)*'PV Profile'!V$2</f>
        <v>0.05</v>
      </c>
      <c r="W12" s="7">
        <f>VLOOKUP($A12,'PV Distribution'!$A$2:$B$5,2,FALSE)*'PV Profile'!W$2</f>
        <v>0.05</v>
      </c>
      <c r="X12" s="7">
        <f>VLOOKUP($A12,'PV Distribution'!$A$2:$B$5,2,FALSE)*'PV Profile'!X$2</f>
        <v>0.05</v>
      </c>
      <c r="Y12" s="7">
        <f>VLOOKUP($A12,'PV Distribution'!$A$2:$B$5,2,FALSE)*'PV Profile'!Y$2</f>
        <v>0.05</v>
      </c>
    </row>
    <row r="13" spans="1:25" x14ac:dyDescent="0.25">
      <c r="A13" s="6">
        <v>8</v>
      </c>
      <c r="B13" s="7">
        <f>VLOOKUP($A13,'PV Distribution'!$A$2:$B$5,2,FALSE)*'PV Profile'!B$2</f>
        <v>0.05</v>
      </c>
      <c r="C13" s="7">
        <f>VLOOKUP($A13,'PV Distribution'!$A$2:$B$5,2,FALSE)*'PV Profile'!C$2</f>
        <v>0.05</v>
      </c>
      <c r="D13" s="7">
        <f>VLOOKUP($A13,'PV Distribution'!$A$2:$B$5,2,FALSE)*'PV Profile'!D$2</f>
        <v>0.05</v>
      </c>
      <c r="E13" s="7">
        <f>VLOOKUP($A13,'PV Distribution'!$A$2:$B$5,2,FALSE)*'PV Profile'!E$2</f>
        <v>0.05</v>
      </c>
      <c r="F13" s="7">
        <f>VLOOKUP($A13,'PV Distribution'!$A$2:$B$5,2,FALSE)*'PV Profile'!F$2</f>
        <v>0.05</v>
      </c>
      <c r="G13" s="7">
        <f>VLOOKUP($A13,'PV Distribution'!$A$2:$B$5,2,FALSE)*'PV Profile'!G$2</f>
        <v>0.05</v>
      </c>
      <c r="H13" s="7">
        <f>VLOOKUP($A13,'PV Distribution'!$A$2:$B$5,2,FALSE)*'PV Profile'!H$2</f>
        <v>0.67199999999999993</v>
      </c>
      <c r="I13" s="7">
        <f>VLOOKUP($A13,'PV Distribution'!$A$2:$B$5,2,FALSE)*'PV Profile'!I$2</f>
        <v>1.7920000000000003</v>
      </c>
      <c r="J13" s="7">
        <f>VLOOKUP($A13,'PV Distribution'!$A$2:$B$5,2,FALSE)*'PV Profile'!J$2</f>
        <v>3.0680000000000001</v>
      </c>
      <c r="K13" s="7">
        <f>VLOOKUP($A13,'PV Distribution'!$A$2:$B$5,2,FALSE)*'PV Profile'!K$2</f>
        <v>4.3759999999999994</v>
      </c>
      <c r="L13" s="7">
        <f>VLOOKUP($A13,'PV Distribution'!$A$2:$B$5,2,FALSE)*'PV Profile'!L$2</f>
        <v>5.5640000000000001</v>
      </c>
      <c r="M13" s="7">
        <f>VLOOKUP($A13,'PV Distribution'!$A$2:$B$5,2,FALSE)*'PV Profile'!M$2</f>
        <v>6.4729999999999999</v>
      </c>
      <c r="N13" s="7">
        <f>VLOOKUP($A13,'PV Distribution'!$A$2:$B$5,2,FALSE)*'PV Profile'!N$2</f>
        <v>6.9770000000000003</v>
      </c>
      <c r="O13" s="7">
        <f>VLOOKUP($A13,'PV Distribution'!$A$2:$B$5,2,FALSE)*'PV Profile'!O$2</f>
        <v>7</v>
      </c>
      <c r="P13" s="7">
        <f>VLOOKUP($A13,'PV Distribution'!$A$2:$B$5,2,FALSE)*'PV Profile'!P$2</f>
        <v>6.54</v>
      </c>
      <c r="Q13" s="7">
        <f>VLOOKUP($A13,'PV Distribution'!$A$2:$B$5,2,FALSE)*'PV Profile'!Q$2</f>
        <v>5.6639999999999997</v>
      </c>
      <c r="R13" s="7">
        <f>VLOOKUP($A13,'PV Distribution'!$A$2:$B$5,2,FALSE)*'PV Profile'!R$2</f>
        <v>4.4960000000000004</v>
      </c>
      <c r="S13" s="7">
        <f>VLOOKUP($A13,'PV Distribution'!$A$2:$B$5,2,FALSE)*'PV Profile'!S$2</f>
        <v>3.1929999999999996</v>
      </c>
      <c r="T13" s="7">
        <f>VLOOKUP($A13,'PV Distribution'!$A$2:$B$5,2,FALSE)*'PV Profile'!T$2</f>
        <v>1.9079999999999997</v>
      </c>
      <c r="U13" s="7">
        <f>VLOOKUP($A13,'PV Distribution'!$A$2:$B$5,2,FALSE)*'PV Profile'!U$2</f>
        <v>0.76900000000000013</v>
      </c>
      <c r="V13" s="7">
        <f>VLOOKUP($A13,'PV Distribution'!$A$2:$B$5,2,FALSE)*'PV Profile'!V$2</f>
        <v>0.05</v>
      </c>
      <c r="W13" s="7">
        <f>VLOOKUP($A13,'PV Distribution'!$A$2:$B$5,2,FALSE)*'PV Profile'!W$2</f>
        <v>0.05</v>
      </c>
      <c r="X13" s="7">
        <f>VLOOKUP($A13,'PV Distribution'!$A$2:$B$5,2,FALSE)*'PV Profile'!X$2</f>
        <v>0.05</v>
      </c>
      <c r="Y13" s="7">
        <f>VLOOKUP($A13,'PV Distribution'!$A$2:$B$5,2,FALSE)*'PV Profile'!Y$2</f>
        <v>0.05</v>
      </c>
    </row>
    <row r="14" spans="1:25" x14ac:dyDescent="0.25">
      <c r="A14" s="6">
        <v>11</v>
      </c>
      <c r="B14" s="7">
        <f>VLOOKUP($A14,'PV Distribution'!$A$2:$B$5,2,FALSE)*'PV Profile'!B$2</f>
        <v>0.05</v>
      </c>
      <c r="C14" s="7">
        <f>VLOOKUP($A14,'PV Distribution'!$A$2:$B$5,2,FALSE)*'PV Profile'!C$2</f>
        <v>0.05</v>
      </c>
      <c r="D14" s="7">
        <f>VLOOKUP($A14,'PV Distribution'!$A$2:$B$5,2,FALSE)*'PV Profile'!D$2</f>
        <v>0.05</v>
      </c>
      <c r="E14" s="7">
        <f>VLOOKUP($A14,'PV Distribution'!$A$2:$B$5,2,FALSE)*'PV Profile'!E$2</f>
        <v>0.05</v>
      </c>
      <c r="F14" s="7">
        <f>VLOOKUP($A14,'PV Distribution'!$A$2:$B$5,2,FALSE)*'PV Profile'!F$2</f>
        <v>0.05</v>
      </c>
      <c r="G14" s="7">
        <f>VLOOKUP($A14,'PV Distribution'!$A$2:$B$5,2,FALSE)*'PV Profile'!G$2</f>
        <v>0.05</v>
      </c>
      <c r="H14" s="7">
        <f>VLOOKUP($A14,'PV Distribution'!$A$2:$B$5,2,FALSE)*'PV Profile'!H$2</f>
        <v>0.67199999999999993</v>
      </c>
      <c r="I14" s="7">
        <f>VLOOKUP($A14,'PV Distribution'!$A$2:$B$5,2,FALSE)*'PV Profile'!I$2</f>
        <v>1.7920000000000003</v>
      </c>
      <c r="J14" s="7">
        <f>VLOOKUP($A14,'PV Distribution'!$A$2:$B$5,2,FALSE)*'PV Profile'!J$2</f>
        <v>3.0680000000000001</v>
      </c>
      <c r="K14" s="7">
        <f>VLOOKUP($A14,'PV Distribution'!$A$2:$B$5,2,FALSE)*'PV Profile'!K$2</f>
        <v>4.3759999999999994</v>
      </c>
      <c r="L14" s="7">
        <f>VLOOKUP($A14,'PV Distribution'!$A$2:$B$5,2,FALSE)*'PV Profile'!L$2</f>
        <v>5.5640000000000001</v>
      </c>
      <c r="M14" s="7">
        <f>VLOOKUP($A14,'PV Distribution'!$A$2:$B$5,2,FALSE)*'PV Profile'!M$2</f>
        <v>6.4729999999999999</v>
      </c>
      <c r="N14" s="7">
        <f>VLOOKUP($A14,'PV Distribution'!$A$2:$B$5,2,FALSE)*'PV Profile'!N$2</f>
        <v>6.9770000000000003</v>
      </c>
      <c r="O14" s="7">
        <f>VLOOKUP($A14,'PV Distribution'!$A$2:$B$5,2,FALSE)*'PV Profile'!O$2</f>
        <v>7</v>
      </c>
      <c r="P14" s="7">
        <f>VLOOKUP($A14,'PV Distribution'!$A$2:$B$5,2,FALSE)*'PV Profile'!P$2</f>
        <v>6.54</v>
      </c>
      <c r="Q14" s="7">
        <f>VLOOKUP($A14,'PV Distribution'!$A$2:$B$5,2,FALSE)*'PV Profile'!Q$2</f>
        <v>5.6639999999999997</v>
      </c>
      <c r="R14" s="7">
        <f>VLOOKUP($A14,'PV Distribution'!$A$2:$B$5,2,FALSE)*'PV Profile'!R$2</f>
        <v>4.4960000000000004</v>
      </c>
      <c r="S14" s="7">
        <f>VLOOKUP($A14,'PV Distribution'!$A$2:$B$5,2,FALSE)*'PV Profile'!S$2</f>
        <v>3.1929999999999996</v>
      </c>
      <c r="T14" s="7">
        <f>VLOOKUP($A14,'PV Distribution'!$A$2:$B$5,2,FALSE)*'PV Profile'!T$2</f>
        <v>1.9079999999999997</v>
      </c>
      <c r="U14" s="7">
        <f>VLOOKUP($A14,'PV Distribution'!$A$2:$B$5,2,FALSE)*'PV Profile'!U$2</f>
        <v>0.76900000000000013</v>
      </c>
      <c r="V14" s="7">
        <f>VLOOKUP($A14,'PV Distribution'!$A$2:$B$5,2,FALSE)*'PV Profile'!V$2</f>
        <v>0.05</v>
      </c>
      <c r="W14" s="7">
        <f>VLOOKUP($A14,'PV Distribution'!$A$2:$B$5,2,FALSE)*'PV Profile'!W$2</f>
        <v>0.05</v>
      </c>
      <c r="X14" s="7">
        <f>VLOOKUP($A14,'PV Distribution'!$A$2:$B$5,2,FALSE)*'PV Profile'!X$2</f>
        <v>0.05</v>
      </c>
      <c r="Y14" s="7">
        <f>VLOOKUP($A14,'PV Distribution'!$A$2:$B$5,2,FALSE)*'PV Profile'!Y$2</f>
        <v>0.05</v>
      </c>
    </row>
    <row r="15" spans="1:25" x14ac:dyDescent="0.25">
      <c r="A15" s="6">
        <v>17</v>
      </c>
      <c r="B15" s="7">
        <f>VLOOKUP($A15,'PV Distribution'!$A$2:$B$5,2,FALSE)*'PV Profile'!B$2</f>
        <v>0.05</v>
      </c>
      <c r="C15" s="7">
        <f>VLOOKUP($A15,'PV Distribution'!$A$2:$B$5,2,FALSE)*'PV Profile'!C$2</f>
        <v>0.05</v>
      </c>
      <c r="D15" s="7">
        <f>VLOOKUP($A15,'PV Distribution'!$A$2:$B$5,2,FALSE)*'PV Profile'!D$2</f>
        <v>0.05</v>
      </c>
      <c r="E15" s="7">
        <f>VLOOKUP($A15,'PV Distribution'!$A$2:$B$5,2,FALSE)*'PV Profile'!E$2</f>
        <v>0.05</v>
      </c>
      <c r="F15" s="7">
        <f>VLOOKUP($A15,'PV Distribution'!$A$2:$B$5,2,FALSE)*'PV Profile'!F$2</f>
        <v>0.05</v>
      </c>
      <c r="G15" s="7">
        <f>VLOOKUP($A15,'PV Distribution'!$A$2:$B$5,2,FALSE)*'PV Profile'!G$2</f>
        <v>0.05</v>
      </c>
      <c r="H15" s="7">
        <f>VLOOKUP($A15,'PV Distribution'!$A$2:$B$5,2,FALSE)*'PV Profile'!H$2</f>
        <v>0.67199999999999993</v>
      </c>
      <c r="I15" s="7">
        <f>VLOOKUP($A15,'PV Distribution'!$A$2:$B$5,2,FALSE)*'PV Profile'!I$2</f>
        <v>1.7920000000000003</v>
      </c>
      <c r="J15" s="7">
        <f>VLOOKUP($A15,'PV Distribution'!$A$2:$B$5,2,FALSE)*'PV Profile'!J$2</f>
        <v>3.0680000000000001</v>
      </c>
      <c r="K15" s="7">
        <f>VLOOKUP($A15,'PV Distribution'!$A$2:$B$5,2,FALSE)*'PV Profile'!K$2</f>
        <v>4.3759999999999994</v>
      </c>
      <c r="L15" s="7">
        <f>VLOOKUP($A15,'PV Distribution'!$A$2:$B$5,2,FALSE)*'PV Profile'!L$2</f>
        <v>5.5640000000000001</v>
      </c>
      <c r="M15" s="7">
        <f>VLOOKUP($A15,'PV Distribution'!$A$2:$B$5,2,FALSE)*'PV Profile'!M$2</f>
        <v>6.4729999999999999</v>
      </c>
      <c r="N15" s="7">
        <f>VLOOKUP($A15,'PV Distribution'!$A$2:$B$5,2,FALSE)*'PV Profile'!N$2</f>
        <v>6.9770000000000003</v>
      </c>
      <c r="O15" s="7">
        <f>VLOOKUP($A15,'PV Distribution'!$A$2:$B$5,2,FALSE)*'PV Profile'!O$2</f>
        <v>7</v>
      </c>
      <c r="P15" s="7">
        <f>VLOOKUP($A15,'PV Distribution'!$A$2:$B$5,2,FALSE)*'PV Profile'!P$2</f>
        <v>6.54</v>
      </c>
      <c r="Q15" s="7">
        <f>VLOOKUP($A15,'PV Distribution'!$A$2:$B$5,2,FALSE)*'PV Profile'!Q$2</f>
        <v>5.6639999999999997</v>
      </c>
      <c r="R15" s="7">
        <f>VLOOKUP($A15,'PV Distribution'!$A$2:$B$5,2,FALSE)*'PV Profile'!R$2</f>
        <v>4.4960000000000004</v>
      </c>
      <c r="S15" s="7">
        <f>VLOOKUP($A15,'PV Distribution'!$A$2:$B$5,2,FALSE)*'PV Profile'!S$2</f>
        <v>3.1929999999999996</v>
      </c>
      <c r="T15" s="7">
        <f>VLOOKUP($A15,'PV Distribution'!$A$2:$B$5,2,FALSE)*'PV Profile'!T$2</f>
        <v>1.9079999999999997</v>
      </c>
      <c r="U15" s="7">
        <f>VLOOKUP($A15,'PV Distribution'!$A$2:$B$5,2,FALSE)*'PV Profile'!U$2</f>
        <v>0.76900000000000013</v>
      </c>
      <c r="V15" s="7">
        <f>VLOOKUP($A15,'PV Distribution'!$A$2:$B$5,2,FALSE)*'PV Profile'!V$2</f>
        <v>0.05</v>
      </c>
      <c r="W15" s="7">
        <f>VLOOKUP($A15,'PV Distribution'!$A$2:$B$5,2,FALSE)*'PV Profile'!W$2</f>
        <v>0.05</v>
      </c>
      <c r="X15" s="7">
        <f>VLOOKUP($A15,'PV Distribution'!$A$2:$B$5,2,FALSE)*'PV Profile'!X$2</f>
        <v>0.05</v>
      </c>
      <c r="Y15" s="7">
        <f>VLOOKUP($A15,'PV Distribution'!$A$2:$B$5,2,FALSE)*'PV Profile'!Y$2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15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0.05</v>
      </c>
      <c r="C12" s="7">
        <f>VLOOKUP($A12,'PV Distribution'!$A$2:$B$5,2,FALSE)*'PV Profile'!C$2</f>
        <v>0.05</v>
      </c>
      <c r="D12" s="7">
        <f>VLOOKUP($A12,'PV Distribution'!$A$2:$B$5,2,FALSE)*'PV Profile'!D$2</f>
        <v>0.05</v>
      </c>
      <c r="E12" s="7">
        <f>VLOOKUP($A12,'PV Distribution'!$A$2:$B$5,2,FALSE)*'PV Profile'!E$2</f>
        <v>0.05</v>
      </c>
      <c r="F12" s="7">
        <f>VLOOKUP($A12,'PV Distribution'!$A$2:$B$5,2,FALSE)*'PV Profile'!F$2</f>
        <v>0.05</v>
      </c>
      <c r="G12" s="7">
        <f>VLOOKUP($A12,'PV Distribution'!$A$2:$B$5,2,FALSE)*'PV Profile'!G$2</f>
        <v>0.05</v>
      </c>
      <c r="H12" s="7">
        <f>VLOOKUP($A12,'PV Distribution'!$A$2:$B$5,2,FALSE)*'PV Profile'!H$2</f>
        <v>0.67199999999999993</v>
      </c>
      <c r="I12" s="7">
        <f>VLOOKUP($A12,'PV Distribution'!$A$2:$B$5,2,FALSE)*'PV Profile'!I$2</f>
        <v>1.7920000000000003</v>
      </c>
      <c r="J12" s="7">
        <f>VLOOKUP($A12,'PV Distribution'!$A$2:$B$5,2,FALSE)*'PV Profile'!J$2</f>
        <v>3.0680000000000001</v>
      </c>
      <c r="K12" s="7">
        <f>VLOOKUP($A12,'PV Distribution'!$A$2:$B$5,2,FALSE)*'PV Profile'!K$2</f>
        <v>4.3759999999999994</v>
      </c>
      <c r="L12" s="7">
        <f>VLOOKUP($A12,'PV Distribution'!$A$2:$B$5,2,FALSE)*'PV Profile'!L$2</f>
        <v>5.5640000000000001</v>
      </c>
      <c r="M12" s="7">
        <f>VLOOKUP($A12,'PV Distribution'!$A$2:$B$5,2,FALSE)*'PV Profile'!M$2</f>
        <v>6.4729999999999999</v>
      </c>
      <c r="N12" s="7">
        <f>VLOOKUP($A12,'PV Distribution'!$A$2:$B$5,2,FALSE)*'PV Profile'!N$2</f>
        <v>6.9770000000000003</v>
      </c>
      <c r="O12" s="7">
        <f>VLOOKUP($A12,'PV Distribution'!$A$2:$B$5,2,FALSE)*'PV Profile'!O$2</f>
        <v>7</v>
      </c>
      <c r="P12" s="7">
        <f>VLOOKUP($A12,'PV Distribution'!$A$2:$B$5,2,FALSE)*'PV Profile'!P$2</f>
        <v>6.54</v>
      </c>
      <c r="Q12" s="7">
        <f>VLOOKUP($A12,'PV Distribution'!$A$2:$B$5,2,FALSE)*'PV Profile'!Q$2</f>
        <v>5.6639999999999997</v>
      </c>
      <c r="R12" s="7">
        <f>VLOOKUP($A12,'PV Distribution'!$A$2:$B$5,2,FALSE)*'PV Profile'!R$2</f>
        <v>4.4960000000000004</v>
      </c>
      <c r="S12" s="7">
        <f>VLOOKUP($A12,'PV Distribution'!$A$2:$B$5,2,FALSE)*'PV Profile'!S$2</f>
        <v>3.1929999999999996</v>
      </c>
      <c r="T12" s="7">
        <f>VLOOKUP($A12,'PV Distribution'!$A$2:$B$5,2,FALSE)*'PV Profile'!T$2</f>
        <v>1.9079999999999997</v>
      </c>
      <c r="U12" s="7">
        <f>VLOOKUP($A12,'PV Distribution'!$A$2:$B$5,2,FALSE)*'PV Profile'!U$2</f>
        <v>0.76900000000000013</v>
      </c>
      <c r="V12" s="7">
        <f>VLOOKUP($A12,'PV Distribution'!$A$2:$B$5,2,FALSE)*'PV Profile'!V$2</f>
        <v>0.05</v>
      </c>
      <c r="W12" s="7">
        <f>VLOOKUP($A12,'PV Distribution'!$A$2:$B$5,2,FALSE)*'PV Profile'!W$2</f>
        <v>0.05</v>
      </c>
      <c r="X12" s="7">
        <f>VLOOKUP($A12,'PV Distribution'!$A$2:$B$5,2,FALSE)*'PV Profile'!X$2</f>
        <v>0.05</v>
      </c>
      <c r="Y12" s="7">
        <f>VLOOKUP($A12,'PV Distribution'!$A$2:$B$5,2,FALSE)*'PV Profile'!Y$2</f>
        <v>0.05</v>
      </c>
    </row>
    <row r="13" spans="1:25" x14ac:dyDescent="0.25">
      <c r="A13" s="6">
        <v>8</v>
      </c>
      <c r="B13" s="7">
        <f>VLOOKUP($A13,'PV Distribution'!$A$2:$B$5,2,FALSE)*'PV Profile'!B$2</f>
        <v>0.05</v>
      </c>
      <c r="C13" s="7">
        <f>VLOOKUP($A13,'PV Distribution'!$A$2:$B$5,2,FALSE)*'PV Profile'!C$2</f>
        <v>0.05</v>
      </c>
      <c r="D13" s="7">
        <f>VLOOKUP($A13,'PV Distribution'!$A$2:$B$5,2,FALSE)*'PV Profile'!D$2</f>
        <v>0.05</v>
      </c>
      <c r="E13" s="7">
        <f>VLOOKUP($A13,'PV Distribution'!$A$2:$B$5,2,FALSE)*'PV Profile'!E$2</f>
        <v>0.05</v>
      </c>
      <c r="F13" s="7">
        <f>VLOOKUP($A13,'PV Distribution'!$A$2:$B$5,2,FALSE)*'PV Profile'!F$2</f>
        <v>0.05</v>
      </c>
      <c r="G13" s="7">
        <f>VLOOKUP($A13,'PV Distribution'!$A$2:$B$5,2,FALSE)*'PV Profile'!G$2</f>
        <v>0.05</v>
      </c>
      <c r="H13" s="7">
        <f>VLOOKUP($A13,'PV Distribution'!$A$2:$B$5,2,FALSE)*'PV Profile'!H$2</f>
        <v>0.67199999999999993</v>
      </c>
      <c r="I13" s="7">
        <f>VLOOKUP($A13,'PV Distribution'!$A$2:$B$5,2,FALSE)*'PV Profile'!I$2</f>
        <v>1.7920000000000003</v>
      </c>
      <c r="J13" s="7">
        <f>VLOOKUP($A13,'PV Distribution'!$A$2:$B$5,2,FALSE)*'PV Profile'!J$2</f>
        <v>3.0680000000000001</v>
      </c>
      <c r="K13" s="7">
        <f>VLOOKUP($A13,'PV Distribution'!$A$2:$B$5,2,FALSE)*'PV Profile'!K$2</f>
        <v>4.3759999999999994</v>
      </c>
      <c r="L13" s="7">
        <f>VLOOKUP($A13,'PV Distribution'!$A$2:$B$5,2,FALSE)*'PV Profile'!L$2</f>
        <v>5.5640000000000001</v>
      </c>
      <c r="M13" s="7">
        <f>VLOOKUP($A13,'PV Distribution'!$A$2:$B$5,2,FALSE)*'PV Profile'!M$2</f>
        <v>6.4729999999999999</v>
      </c>
      <c r="N13" s="7">
        <f>VLOOKUP($A13,'PV Distribution'!$A$2:$B$5,2,FALSE)*'PV Profile'!N$2</f>
        <v>6.9770000000000003</v>
      </c>
      <c r="O13" s="7">
        <f>VLOOKUP($A13,'PV Distribution'!$A$2:$B$5,2,FALSE)*'PV Profile'!O$2</f>
        <v>7</v>
      </c>
      <c r="P13" s="7">
        <f>VLOOKUP($A13,'PV Distribution'!$A$2:$B$5,2,FALSE)*'PV Profile'!P$2</f>
        <v>6.54</v>
      </c>
      <c r="Q13" s="7">
        <f>VLOOKUP($A13,'PV Distribution'!$A$2:$B$5,2,FALSE)*'PV Profile'!Q$2</f>
        <v>5.6639999999999997</v>
      </c>
      <c r="R13" s="7">
        <f>VLOOKUP($A13,'PV Distribution'!$A$2:$B$5,2,FALSE)*'PV Profile'!R$2</f>
        <v>4.4960000000000004</v>
      </c>
      <c r="S13" s="7">
        <f>VLOOKUP($A13,'PV Distribution'!$A$2:$B$5,2,FALSE)*'PV Profile'!S$2</f>
        <v>3.1929999999999996</v>
      </c>
      <c r="T13" s="7">
        <f>VLOOKUP($A13,'PV Distribution'!$A$2:$B$5,2,FALSE)*'PV Profile'!T$2</f>
        <v>1.9079999999999997</v>
      </c>
      <c r="U13" s="7">
        <f>VLOOKUP($A13,'PV Distribution'!$A$2:$B$5,2,FALSE)*'PV Profile'!U$2</f>
        <v>0.76900000000000013</v>
      </c>
      <c r="V13" s="7">
        <f>VLOOKUP($A13,'PV Distribution'!$A$2:$B$5,2,FALSE)*'PV Profile'!V$2</f>
        <v>0.05</v>
      </c>
      <c r="W13" s="7">
        <f>VLOOKUP($A13,'PV Distribution'!$A$2:$B$5,2,FALSE)*'PV Profile'!W$2</f>
        <v>0.05</v>
      </c>
      <c r="X13" s="7">
        <f>VLOOKUP($A13,'PV Distribution'!$A$2:$B$5,2,FALSE)*'PV Profile'!X$2</f>
        <v>0.05</v>
      </c>
      <c r="Y13" s="7">
        <f>VLOOKUP($A13,'PV Distribution'!$A$2:$B$5,2,FALSE)*'PV Profile'!Y$2</f>
        <v>0.05</v>
      </c>
    </row>
    <row r="14" spans="1:25" x14ac:dyDescent="0.25">
      <c r="A14" s="6">
        <v>11</v>
      </c>
      <c r="B14" s="7">
        <f>VLOOKUP($A14,'PV Distribution'!$A$2:$B$5,2,FALSE)*'PV Profile'!B$2</f>
        <v>0.05</v>
      </c>
      <c r="C14" s="7">
        <f>VLOOKUP($A14,'PV Distribution'!$A$2:$B$5,2,FALSE)*'PV Profile'!C$2</f>
        <v>0.05</v>
      </c>
      <c r="D14" s="7">
        <f>VLOOKUP($A14,'PV Distribution'!$A$2:$B$5,2,FALSE)*'PV Profile'!D$2</f>
        <v>0.05</v>
      </c>
      <c r="E14" s="7">
        <f>VLOOKUP($A14,'PV Distribution'!$A$2:$B$5,2,FALSE)*'PV Profile'!E$2</f>
        <v>0.05</v>
      </c>
      <c r="F14" s="7">
        <f>VLOOKUP($A14,'PV Distribution'!$A$2:$B$5,2,FALSE)*'PV Profile'!F$2</f>
        <v>0.05</v>
      </c>
      <c r="G14" s="7">
        <f>VLOOKUP($A14,'PV Distribution'!$A$2:$B$5,2,FALSE)*'PV Profile'!G$2</f>
        <v>0.05</v>
      </c>
      <c r="H14" s="7">
        <f>VLOOKUP($A14,'PV Distribution'!$A$2:$B$5,2,FALSE)*'PV Profile'!H$2</f>
        <v>0.67199999999999993</v>
      </c>
      <c r="I14" s="7">
        <f>VLOOKUP($A14,'PV Distribution'!$A$2:$B$5,2,FALSE)*'PV Profile'!I$2</f>
        <v>1.7920000000000003</v>
      </c>
      <c r="J14" s="7">
        <f>VLOOKUP($A14,'PV Distribution'!$A$2:$B$5,2,FALSE)*'PV Profile'!J$2</f>
        <v>3.0680000000000001</v>
      </c>
      <c r="K14" s="7">
        <f>VLOOKUP($A14,'PV Distribution'!$A$2:$B$5,2,FALSE)*'PV Profile'!K$2</f>
        <v>4.3759999999999994</v>
      </c>
      <c r="L14" s="7">
        <f>VLOOKUP($A14,'PV Distribution'!$A$2:$B$5,2,FALSE)*'PV Profile'!L$2</f>
        <v>5.5640000000000001</v>
      </c>
      <c r="M14" s="7">
        <f>VLOOKUP($A14,'PV Distribution'!$A$2:$B$5,2,FALSE)*'PV Profile'!M$2</f>
        <v>6.4729999999999999</v>
      </c>
      <c r="N14" s="7">
        <f>VLOOKUP($A14,'PV Distribution'!$A$2:$B$5,2,FALSE)*'PV Profile'!N$2</f>
        <v>6.9770000000000003</v>
      </c>
      <c r="O14" s="7">
        <f>VLOOKUP($A14,'PV Distribution'!$A$2:$B$5,2,FALSE)*'PV Profile'!O$2</f>
        <v>7</v>
      </c>
      <c r="P14" s="7">
        <f>VLOOKUP($A14,'PV Distribution'!$A$2:$B$5,2,FALSE)*'PV Profile'!P$2</f>
        <v>6.54</v>
      </c>
      <c r="Q14" s="7">
        <f>VLOOKUP($A14,'PV Distribution'!$A$2:$B$5,2,FALSE)*'PV Profile'!Q$2</f>
        <v>5.6639999999999997</v>
      </c>
      <c r="R14" s="7">
        <f>VLOOKUP($A14,'PV Distribution'!$A$2:$B$5,2,FALSE)*'PV Profile'!R$2</f>
        <v>4.4960000000000004</v>
      </c>
      <c r="S14" s="7">
        <f>VLOOKUP($A14,'PV Distribution'!$A$2:$B$5,2,FALSE)*'PV Profile'!S$2</f>
        <v>3.1929999999999996</v>
      </c>
      <c r="T14" s="7">
        <f>VLOOKUP($A14,'PV Distribution'!$A$2:$B$5,2,FALSE)*'PV Profile'!T$2</f>
        <v>1.9079999999999997</v>
      </c>
      <c r="U14" s="7">
        <f>VLOOKUP($A14,'PV Distribution'!$A$2:$B$5,2,FALSE)*'PV Profile'!U$2</f>
        <v>0.76900000000000013</v>
      </c>
      <c r="V14" s="7">
        <f>VLOOKUP($A14,'PV Distribution'!$A$2:$B$5,2,FALSE)*'PV Profile'!V$2</f>
        <v>0.05</v>
      </c>
      <c r="W14" s="7">
        <f>VLOOKUP($A14,'PV Distribution'!$A$2:$B$5,2,FALSE)*'PV Profile'!W$2</f>
        <v>0.05</v>
      </c>
      <c r="X14" s="7">
        <f>VLOOKUP($A14,'PV Distribution'!$A$2:$B$5,2,FALSE)*'PV Profile'!X$2</f>
        <v>0.05</v>
      </c>
      <c r="Y14" s="7">
        <f>VLOOKUP($A14,'PV Distribution'!$A$2:$B$5,2,FALSE)*'PV Profile'!Y$2</f>
        <v>0.05</v>
      </c>
    </row>
    <row r="15" spans="1:25" x14ac:dyDescent="0.25">
      <c r="A15" s="6">
        <v>17</v>
      </c>
      <c r="B15" s="7">
        <f>VLOOKUP($A15,'PV Distribution'!$A$2:$B$5,2,FALSE)*'PV Profile'!B$2</f>
        <v>0.05</v>
      </c>
      <c r="C15" s="7">
        <f>VLOOKUP($A15,'PV Distribution'!$A$2:$B$5,2,FALSE)*'PV Profile'!C$2</f>
        <v>0.05</v>
      </c>
      <c r="D15" s="7">
        <f>VLOOKUP($A15,'PV Distribution'!$A$2:$B$5,2,FALSE)*'PV Profile'!D$2</f>
        <v>0.05</v>
      </c>
      <c r="E15" s="7">
        <f>VLOOKUP($A15,'PV Distribution'!$A$2:$B$5,2,FALSE)*'PV Profile'!E$2</f>
        <v>0.05</v>
      </c>
      <c r="F15" s="7">
        <f>VLOOKUP($A15,'PV Distribution'!$A$2:$B$5,2,FALSE)*'PV Profile'!F$2</f>
        <v>0.05</v>
      </c>
      <c r="G15" s="7">
        <f>VLOOKUP($A15,'PV Distribution'!$A$2:$B$5,2,FALSE)*'PV Profile'!G$2</f>
        <v>0.05</v>
      </c>
      <c r="H15" s="7">
        <f>VLOOKUP($A15,'PV Distribution'!$A$2:$B$5,2,FALSE)*'PV Profile'!H$2</f>
        <v>0.67199999999999993</v>
      </c>
      <c r="I15" s="7">
        <f>VLOOKUP($A15,'PV Distribution'!$A$2:$B$5,2,FALSE)*'PV Profile'!I$2</f>
        <v>1.7920000000000003</v>
      </c>
      <c r="J15" s="7">
        <f>VLOOKUP($A15,'PV Distribution'!$A$2:$B$5,2,FALSE)*'PV Profile'!J$2</f>
        <v>3.0680000000000001</v>
      </c>
      <c r="K15" s="7">
        <f>VLOOKUP($A15,'PV Distribution'!$A$2:$B$5,2,FALSE)*'PV Profile'!K$2</f>
        <v>4.3759999999999994</v>
      </c>
      <c r="L15" s="7">
        <f>VLOOKUP($A15,'PV Distribution'!$A$2:$B$5,2,FALSE)*'PV Profile'!L$2</f>
        <v>5.5640000000000001</v>
      </c>
      <c r="M15" s="7">
        <f>VLOOKUP($A15,'PV Distribution'!$A$2:$B$5,2,FALSE)*'PV Profile'!M$2</f>
        <v>6.4729999999999999</v>
      </c>
      <c r="N15" s="7">
        <f>VLOOKUP($A15,'PV Distribution'!$A$2:$B$5,2,FALSE)*'PV Profile'!N$2</f>
        <v>6.9770000000000003</v>
      </c>
      <c r="O15" s="7">
        <f>VLOOKUP($A15,'PV Distribution'!$A$2:$B$5,2,FALSE)*'PV Profile'!O$2</f>
        <v>7</v>
      </c>
      <c r="P15" s="7">
        <f>VLOOKUP($A15,'PV Distribution'!$A$2:$B$5,2,FALSE)*'PV Profile'!P$2</f>
        <v>6.54</v>
      </c>
      <c r="Q15" s="7">
        <f>VLOOKUP($A15,'PV Distribution'!$A$2:$B$5,2,FALSE)*'PV Profile'!Q$2</f>
        <v>5.6639999999999997</v>
      </c>
      <c r="R15" s="7">
        <f>VLOOKUP($A15,'PV Distribution'!$A$2:$B$5,2,FALSE)*'PV Profile'!R$2</f>
        <v>4.4960000000000004</v>
      </c>
      <c r="S15" s="7">
        <f>VLOOKUP($A15,'PV Distribution'!$A$2:$B$5,2,FALSE)*'PV Profile'!S$2</f>
        <v>3.1929999999999996</v>
      </c>
      <c r="T15" s="7">
        <f>VLOOKUP($A15,'PV Distribution'!$A$2:$B$5,2,FALSE)*'PV Profile'!T$2</f>
        <v>1.9079999999999997</v>
      </c>
      <c r="U15" s="7">
        <f>VLOOKUP($A15,'PV Distribution'!$A$2:$B$5,2,FALSE)*'PV Profile'!U$2</f>
        <v>0.76900000000000013</v>
      </c>
      <c r="V15" s="7">
        <f>VLOOKUP($A15,'PV Distribution'!$A$2:$B$5,2,FALSE)*'PV Profile'!V$2</f>
        <v>0.05</v>
      </c>
      <c r="W15" s="7">
        <f>VLOOKUP($A15,'PV Distribution'!$A$2:$B$5,2,FALSE)*'PV Profile'!W$2</f>
        <v>0.05</v>
      </c>
      <c r="X15" s="7">
        <f>VLOOKUP($A15,'PV Distribution'!$A$2:$B$5,2,FALSE)*'PV Profile'!X$2</f>
        <v>0.05</v>
      </c>
      <c r="Y15" s="7">
        <f>VLOOKUP($A15,'PV Distribution'!$A$2:$B$5,2,FALSE)*'PV Profile'!Y$2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0.05</v>
      </c>
      <c r="C12" s="7">
        <f>VLOOKUP($A12,'PV Distribution'!$A$2:$B$5,2,FALSE)*'PV Profile'!C$2</f>
        <v>0.05</v>
      </c>
      <c r="D12" s="7">
        <f>VLOOKUP($A12,'PV Distribution'!$A$2:$B$5,2,FALSE)*'PV Profile'!D$2</f>
        <v>0.05</v>
      </c>
      <c r="E12" s="7">
        <f>VLOOKUP($A12,'PV Distribution'!$A$2:$B$5,2,FALSE)*'PV Profile'!E$2</f>
        <v>0.05</v>
      </c>
      <c r="F12" s="7">
        <f>VLOOKUP($A12,'PV Distribution'!$A$2:$B$5,2,FALSE)*'PV Profile'!F$2</f>
        <v>0.05</v>
      </c>
      <c r="G12" s="7">
        <f>VLOOKUP($A12,'PV Distribution'!$A$2:$B$5,2,FALSE)*'PV Profile'!G$2</f>
        <v>0.05</v>
      </c>
      <c r="H12" s="7">
        <f>VLOOKUP($A12,'PV Distribution'!$A$2:$B$5,2,FALSE)*'PV Profile'!H$2</f>
        <v>0.67199999999999993</v>
      </c>
      <c r="I12" s="7">
        <f>VLOOKUP($A12,'PV Distribution'!$A$2:$B$5,2,FALSE)*'PV Profile'!I$2</f>
        <v>1.7920000000000003</v>
      </c>
      <c r="J12" s="7">
        <f>VLOOKUP($A12,'PV Distribution'!$A$2:$B$5,2,FALSE)*'PV Profile'!J$2</f>
        <v>3.0680000000000001</v>
      </c>
      <c r="K12" s="7">
        <f>VLOOKUP($A12,'PV Distribution'!$A$2:$B$5,2,FALSE)*'PV Profile'!K$2</f>
        <v>4.3759999999999994</v>
      </c>
      <c r="L12" s="7">
        <f>VLOOKUP($A12,'PV Distribution'!$A$2:$B$5,2,FALSE)*'PV Profile'!L$2</f>
        <v>5.5640000000000001</v>
      </c>
      <c r="M12" s="7">
        <f>VLOOKUP($A12,'PV Distribution'!$A$2:$B$5,2,FALSE)*'PV Profile'!M$2</f>
        <v>6.4729999999999999</v>
      </c>
      <c r="N12" s="7">
        <f>VLOOKUP($A12,'PV Distribution'!$A$2:$B$5,2,FALSE)*'PV Profile'!N$2</f>
        <v>6.9770000000000003</v>
      </c>
      <c r="O12" s="7">
        <f>VLOOKUP($A12,'PV Distribution'!$A$2:$B$5,2,FALSE)*'PV Profile'!O$2</f>
        <v>7</v>
      </c>
      <c r="P12" s="7">
        <f>VLOOKUP($A12,'PV Distribution'!$A$2:$B$5,2,FALSE)*'PV Profile'!P$2</f>
        <v>6.54</v>
      </c>
      <c r="Q12" s="7">
        <f>VLOOKUP($A12,'PV Distribution'!$A$2:$B$5,2,FALSE)*'PV Profile'!Q$2</f>
        <v>5.6639999999999997</v>
      </c>
      <c r="R12" s="7">
        <f>VLOOKUP($A12,'PV Distribution'!$A$2:$B$5,2,FALSE)*'PV Profile'!R$2</f>
        <v>4.4960000000000004</v>
      </c>
      <c r="S12" s="7">
        <f>VLOOKUP($A12,'PV Distribution'!$A$2:$B$5,2,FALSE)*'PV Profile'!S$2</f>
        <v>3.1929999999999996</v>
      </c>
      <c r="T12" s="7">
        <f>VLOOKUP($A12,'PV Distribution'!$A$2:$B$5,2,FALSE)*'PV Profile'!T$2</f>
        <v>1.9079999999999997</v>
      </c>
      <c r="U12" s="7">
        <f>VLOOKUP($A12,'PV Distribution'!$A$2:$B$5,2,FALSE)*'PV Profile'!U$2</f>
        <v>0.76900000000000013</v>
      </c>
      <c r="V12" s="7">
        <f>VLOOKUP($A12,'PV Distribution'!$A$2:$B$5,2,FALSE)*'PV Profile'!V$2</f>
        <v>0.05</v>
      </c>
      <c r="W12" s="7">
        <f>VLOOKUP($A12,'PV Distribution'!$A$2:$B$5,2,FALSE)*'PV Profile'!W$2</f>
        <v>0.05</v>
      </c>
      <c r="X12" s="7">
        <f>VLOOKUP($A12,'PV Distribution'!$A$2:$B$5,2,FALSE)*'PV Profile'!X$2</f>
        <v>0.05</v>
      </c>
      <c r="Y12" s="7">
        <f>VLOOKUP($A12,'PV Distribution'!$A$2:$B$5,2,FALSE)*'PV Profile'!Y$2</f>
        <v>0.05</v>
      </c>
    </row>
    <row r="13" spans="1:25" x14ac:dyDescent="0.25">
      <c r="A13" s="6">
        <v>8</v>
      </c>
      <c r="B13" s="7">
        <f>VLOOKUP($A13,'PV Distribution'!$A$2:$B$5,2,FALSE)*'PV Profile'!B$2</f>
        <v>0.05</v>
      </c>
      <c r="C13" s="7">
        <f>VLOOKUP($A13,'PV Distribution'!$A$2:$B$5,2,FALSE)*'PV Profile'!C$2</f>
        <v>0.05</v>
      </c>
      <c r="D13" s="7">
        <f>VLOOKUP($A13,'PV Distribution'!$A$2:$B$5,2,FALSE)*'PV Profile'!D$2</f>
        <v>0.05</v>
      </c>
      <c r="E13" s="7">
        <f>VLOOKUP($A13,'PV Distribution'!$A$2:$B$5,2,FALSE)*'PV Profile'!E$2</f>
        <v>0.05</v>
      </c>
      <c r="F13" s="7">
        <f>VLOOKUP($A13,'PV Distribution'!$A$2:$B$5,2,FALSE)*'PV Profile'!F$2</f>
        <v>0.05</v>
      </c>
      <c r="G13" s="7">
        <f>VLOOKUP($A13,'PV Distribution'!$A$2:$B$5,2,FALSE)*'PV Profile'!G$2</f>
        <v>0.05</v>
      </c>
      <c r="H13" s="7">
        <f>VLOOKUP($A13,'PV Distribution'!$A$2:$B$5,2,FALSE)*'PV Profile'!H$2</f>
        <v>0.67199999999999993</v>
      </c>
      <c r="I13" s="7">
        <f>VLOOKUP($A13,'PV Distribution'!$A$2:$B$5,2,FALSE)*'PV Profile'!I$2</f>
        <v>1.7920000000000003</v>
      </c>
      <c r="J13" s="7">
        <f>VLOOKUP($A13,'PV Distribution'!$A$2:$B$5,2,FALSE)*'PV Profile'!J$2</f>
        <v>3.0680000000000001</v>
      </c>
      <c r="K13" s="7">
        <f>VLOOKUP($A13,'PV Distribution'!$A$2:$B$5,2,FALSE)*'PV Profile'!K$2</f>
        <v>4.3759999999999994</v>
      </c>
      <c r="L13" s="7">
        <f>VLOOKUP($A13,'PV Distribution'!$A$2:$B$5,2,FALSE)*'PV Profile'!L$2</f>
        <v>5.5640000000000001</v>
      </c>
      <c r="M13" s="7">
        <f>VLOOKUP($A13,'PV Distribution'!$A$2:$B$5,2,FALSE)*'PV Profile'!M$2</f>
        <v>6.4729999999999999</v>
      </c>
      <c r="N13" s="7">
        <f>VLOOKUP($A13,'PV Distribution'!$A$2:$B$5,2,FALSE)*'PV Profile'!N$2</f>
        <v>6.9770000000000003</v>
      </c>
      <c r="O13" s="7">
        <f>VLOOKUP($A13,'PV Distribution'!$A$2:$B$5,2,FALSE)*'PV Profile'!O$2</f>
        <v>7</v>
      </c>
      <c r="P13" s="7">
        <f>VLOOKUP($A13,'PV Distribution'!$A$2:$B$5,2,FALSE)*'PV Profile'!P$2</f>
        <v>6.54</v>
      </c>
      <c r="Q13" s="7">
        <f>VLOOKUP($A13,'PV Distribution'!$A$2:$B$5,2,FALSE)*'PV Profile'!Q$2</f>
        <v>5.6639999999999997</v>
      </c>
      <c r="R13" s="7">
        <f>VLOOKUP($A13,'PV Distribution'!$A$2:$B$5,2,FALSE)*'PV Profile'!R$2</f>
        <v>4.4960000000000004</v>
      </c>
      <c r="S13" s="7">
        <f>VLOOKUP($A13,'PV Distribution'!$A$2:$B$5,2,FALSE)*'PV Profile'!S$2</f>
        <v>3.1929999999999996</v>
      </c>
      <c r="T13" s="7">
        <f>VLOOKUP($A13,'PV Distribution'!$A$2:$B$5,2,FALSE)*'PV Profile'!T$2</f>
        <v>1.9079999999999997</v>
      </c>
      <c r="U13" s="7">
        <f>VLOOKUP($A13,'PV Distribution'!$A$2:$B$5,2,FALSE)*'PV Profile'!U$2</f>
        <v>0.76900000000000013</v>
      </c>
      <c r="V13" s="7">
        <f>VLOOKUP($A13,'PV Distribution'!$A$2:$B$5,2,FALSE)*'PV Profile'!V$2</f>
        <v>0.05</v>
      </c>
      <c r="W13" s="7">
        <f>VLOOKUP($A13,'PV Distribution'!$A$2:$B$5,2,FALSE)*'PV Profile'!W$2</f>
        <v>0.05</v>
      </c>
      <c r="X13" s="7">
        <f>VLOOKUP($A13,'PV Distribution'!$A$2:$B$5,2,FALSE)*'PV Profile'!X$2</f>
        <v>0.05</v>
      </c>
      <c r="Y13" s="7">
        <f>VLOOKUP($A13,'PV Distribution'!$A$2:$B$5,2,FALSE)*'PV Profile'!Y$2</f>
        <v>0.05</v>
      </c>
    </row>
    <row r="14" spans="1:25" x14ac:dyDescent="0.25">
      <c r="A14" s="6">
        <v>11</v>
      </c>
      <c r="B14" s="7">
        <f>VLOOKUP($A14,'PV Distribution'!$A$2:$B$5,2,FALSE)*'PV Profile'!B$2</f>
        <v>0.05</v>
      </c>
      <c r="C14" s="7">
        <f>VLOOKUP($A14,'PV Distribution'!$A$2:$B$5,2,FALSE)*'PV Profile'!C$2</f>
        <v>0.05</v>
      </c>
      <c r="D14" s="7">
        <f>VLOOKUP($A14,'PV Distribution'!$A$2:$B$5,2,FALSE)*'PV Profile'!D$2</f>
        <v>0.05</v>
      </c>
      <c r="E14" s="7">
        <f>VLOOKUP($A14,'PV Distribution'!$A$2:$B$5,2,FALSE)*'PV Profile'!E$2</f>
        <v>0.05</v>
      </c>
      <c r="F14" s="7">
        <f>VLOOKUP($A14,'PV Distribution'!$A$2:$B$5,2,FALSE)*'PV Profile'!F$2</f>
        <v>0.05</v>
      </c>
      <c r="G14" s="7">
        <f>VLOOKUP($A14,'PV Distribution'!$A$2:$B$5,2,FALSE)*'PV Profile'!G$2</f>
        <v>0.05</v>
      </c>
      <c r="H14" s="7">
        <f>VLOOKUP($A14,'PV Distribution'!$A$2:$B$5,2,FALSE)*'PV Profile'!H$2</f>
        <v>0.67199999999999993</v>
      </c>
      <c r="I14" s="7">
        <f>VLOOKUP($A14,'PV Distribution'!$A$2:$B$5,2,FALSE)*'PV Profile'!I$2</f>
        <v>1.7920000000000003</v>
      </c>
      <c r="J14" s="7">
        <f>VLOOKUP($A14,'PV Distribution'!$A$2:$B$5,2,FALSE)*'PV Profile'!J$2</f>
        <v>3.0680000000000001</v>
      </c>
      <c r="K14" s="7">
        <f>VLOOKUP($A14,'PV Distribution'!$A$2:$B$5,2,FALSE)*'PV Profile'!K$2</f>
        <v>4.3759999999999994</v>
      </c>
      <c r="L14" s="7">
        <f>VLOOKUP($A14,'PV Distribution'!$A$2:$B$5,2,FALSE)*'PV Profile'!L$2</f>
        <v>5.5640000000000001</v>
      </c>
      <c r="M14" s="7">
        <f>VLOOKUP($A14,'PV Distribution'!$A$2:$B$5,2,FALSE)*'PV Profile'!M$2</f>
        <v>6.4729999999999999</v>
      </c>
      <c r="N14" s="7">
        <f>VLOOKUP($A14,'PV Distribution'!$A$2:$B$5,2,FALSE)*'PV Profile'!N$2</f>
        <v>6.9770000000000003</v>
      </c>
      <c r="O14" s="7">
        <f>VLOOKUP($A14,'PV Distribution'!$A$2:$B$5,2,FALSE)*'PV Profile'!O$2</f>
        <v>7</v>
      </c>
      <c r="P14" s="7">
        <f>VLOOKUP($A14,'PV Distribution'!$A$2:$B$5,2,FALSE)*'PV Profile'!P$2</f>
        <v>6.54</v>
      </c>
      <c r="Q14" s="7">
        <f>VLOOKUP($A14,'PV Distribution'!$A$2:$B$5,2,FALSE)*'PV Profile'!Q$2</f>
        <v>5.6639999999999997</v>
      </c>
      <c r="R14" s="7">
        <f>VLOOKUP($A14,'PV Distribution'!$A$2:$B$5,2,FALSE)*'PV Profile'!R$2</f>
        <v>4.4960000000000004</v>
      </c>
      <c r="S14" s="7">
        <f>VLOOKUP($A14,'PV Distribution'!$A$2:$B$5,2,FALSE)*'PV Profile'!S$2</f>
        <v>3.1929999999999996</v>
      </c>
      <c r="T14" s="7">
        <f>VLOOKUP($A14,'PV Distribution'!$A$2:$B$5,2,FALSE)*'PV Profile'!T$2</f>
        <v>1.9079999999999997</v>
      </c>
      <c r="U14" s="7">
        <f>VLOOKUP($A14,'PV Distribution'!$A$2:$B$5,2,FALSE)*'PV Profile'!U$2</f>
        <v>0.76900000000000013</v>
      </c>
      <c r="V14" s="7">
        <f>VLOOKUP($A14,'PV Distribution'!$A$2:$B$5,2,FALSE)*'PV Profile'!V$2</f>
        <v>0.05</v>
      </c>
      <c r="W14" s="7">
        <f>VLOOKUP($A14,'PV Distribution'!$A$2:$B$5,2,FALSE)*'PV Profile'!W$2</f>
        <v>0.05</v>
      </c>
      <c r="X14" s="7">
        <f>VLOOKUP($A14,'PV Distribution'!$A$2:$B$5,2,FALSE)*'PV Profile'!X$2</f>
        <v>0.05</v>
      </c>
      <c r="Y14" s="7">
        <f>VLOOKUP($A14,'PV Distribution'!$A$2:$B$5,2,FALSE)*'PV Profile'!Y$2</f>
        <v>0.05</v>
      </c>
    </row>
    <row r="15" spans="1:25" x14ac:dyDescent="0.25">
      <c r="A15" s="6">
        <v>17</v>
      </c>
      <c r="B15" s="7">
        <f>VLOOKUP($A15,'PV Distribution'!$A$2:$B$5,2,FALSE)*'PV Profile'!B$2</f>
        <v>0.05</v>
      </c>
      <c r="C15" s="7">
        <f>VLOOKUP($A15,'PV Distribution'!$A$2:$B$5,2,FALSE)*'PV Profile'!C$2</f>
        <v>0.05</v>
      </c>
      <c r="D15" s="7">
        <f>VLOOKUP($A15,'PV Distribution'!$A$2:$B$5,2,FALSE)*'PV Profile'!D$2</f>
        <v>0.05</v>
      </c>
      <c r="E15" s="7">
        <f>VLOOKUP($A15,'PV Distribution'!$A$2:$B$5,2,FALSE)*'PV Profile'!E$2</f>
        <v>0.05</v>
      </c>
      <c r="F15" s="7">
        <f>VLOOKUP($A15,'PV Distribution'!$A$2:$B$5,2,FALSE)*'PV Profile'!F$2</f>
        <v>0.05</v>
      </c>
      <c r="G15" s="7">
        <f>VLOOKUP($A15,'PV Distribution'!$A$2:$B$5,2,FALSE)*'PV Profile'!G$2</f>
        <v>0.05</v>
      </c>
      <c r="H15" s="7">
        <f>VLOOKUP($A15,'PV Distribution'!$A$2:$B$5,2,FALSE)*'PV Profile'!H$2</f>
        <v>0.67199999999999993</v>
      </c>
      <c r="I15" s="7">
        <f>VLOOKUP($A15,'PV Distribution'!$A$2:$B$5,2,FALSE)*'PV Profile'!I$2</f>
        <v>1.7920000000000003</v>
      </c>
      <c r="J15" s="7">
        <f>VLOOKUP($A15,'PV Distribution'!$A$2:$B$5,2,FALSE)*'PV Profile'!J$2</f>
        <v>3.0680000000000001</v>
      </c>
      <c r="K15" s="7">
        <f>VLOOKUP($A15,'PV Distribution'!$A$2:$B$5,2,FALSE)*'PV Profile'!K$2</f>
        <v>4.3759999999999994</v>
      </c>
      <c r="L15" s="7">
        <f>VLOOKUP($A15,'PV Distribution'!$A$2:$B$5,2,FALSE)*'PV Profile'!L$2</f>
        <v>5.5640000000000001</v>
      </c>
      <c r="M15" s="7">
        <f>VLOOKUP($A15,'PV Distribution'!$A$2:$B$5,2,FALSE)*'PV Profile'!M$2</f>
        <v>6.4729999999999999</v>
      </c>
      <c r="N15" s="7">
        <f>VLOOKUP($A15,'PV Distribution'!$A$2:$B$5,2,FALSE)*'PV Profile'!N$2</f>
        <v>6.9770000000000003</v>
      </c>
      <c r="O15" s="7">
        <f>VLOOKUP($A15,'PV Distribution'!$A$2:$B$5,2,FALSE)*'PV Profile'!O$2</f>
        <v>7</v>
      </c>
      <c r="P15" s="7">
        <f>VLOOKUP($A15,'PV Distribution'!$A$2:$B$5,2,FALSE)*'PV Profile'!P$2</f>
        <v>6.54</v>
      </c>
      <c r="Q15" s="7">
        <f>VLOOKUP($A15,'PV Distribution'!$A$2:$B$5,2,FALSE)*'PV Profile'!Q$2</f>
        <v>5.6639999999999997</v>
      </c>
      <c r="R15" s="7">
        <f>VLOOKUP($A15,'PV Distribution'!$A$2:$B$5,2,FALSE)*'PV Profile'!R$2</f>
        <v>4.4960000000000004</v>
      </c>
      <c r="S15" s="7">
        <f>VLOOKUP($A15,'PV Distribution'!$A$2:$B$5,2,FALSE)*'PV Profile'!S$2</f>
        <v>3.1929999999999996</v>
      </c>
      <c r="T15" s="7">
        <f>VLOOKUP($A15,'PV Distribution'!$A$2:$B$5,2,FALSE)*'PV Profile'!T$2</f>
        <v>1.9079999999999997</v>
      </c>
      <c r="U15" s="7">
        <f>VLOOKUP($A15,'PV Distribution'!$A$2:$B$5,2,FALSE)*'PV Profile'!U$2</f>
        <v>0.76900000000000013</v>
      </c>
      <c r="V15" s="7">
        <f>VLOOKUP($A15,'PV Distribution'!$A$2:$B$5,2,FALSE)*'PV Profile'!V$2</f>
        <v>0.05</v>
      </c>
      <c r="W15" s="7">
        <f>VLOOKUP($A15,'PV Distribution'!$A$2:$B$5,2,FALSE)*'PV Profile'!W$2</f>
        <v>0.05</v>
      </c>
      <c r="X15" s="7">
        <f>VLOOKUP($A15,'PV Distribution'!$A$2:$B$5,2,FALSE)*'PV Profile'!X$2</f>
        <v>0.05</v>
      </c>
      <c r="Y15" s="7">
        <f>VLOOKUP($A15,'PV Distribution'!$A$2:$B$5,2,FALSE)*'PV Profile'!Y$2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15"/>
  <sheetViews>
    <sheetView workbookViewId="0">
      <selection activeCell="A12" sqref="A12:A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5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8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9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12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16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21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23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24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15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17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19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1.3975231322451964</v>
      </c>
      <c r="C2" s="2">
        <f>('[1]Pc, Summer, S1'!C2*Main!$B$4)+(_xlfn.IFNA(VLOOKUP($A2,'EV Distribution'!$A$2:$B$14,2,FALSE),0)*'EV Profiles'!C$2)</f>
        <v>1.3258573274774172</v>
      </c>
      <c r="D2" s="2">
        <f>('[1]Pc, Summer, S1'!D2*Main!$B$4)+(_xlfn.IFNA(VLOOKUP($A2,'EV Distribution'!$A$2:$B$14,2,FALSE),0)*'EV Profiles'!D$2)</f>
        <v>1.0826354229080377</v>
      </c>
      <c r="E2" s="2">
        <f>('[1]Pc, Summer, S1'!E2*Main!$B$4)+(_xlfn.IFNA(VLOOKUP($A2,'EV Distribution'!$A$2:$B$14,2,FALSE),0)*'EV Profiles'!E$2)</f>
        <v>1.2241301577897534</v>
      </c>
      <c r="F2" s="2">
        <f>('[1]Pc, Summer, S1'!F2*Main!$B$4)+(_xlfn.IFNA(VLOOKUP($A2,'EV Distribution'!$A$2:$B$14,2,FALSE),0)*'EV Profiles'!F$2)</f>
        <v>1.2294513883902525</v>
      </c>
      <c r="G2" s="2">
        <f>('[1]Pc, Summer, S1'!G2*Main!$B$4)+(_xlfn.IFNA(VLOOKUP($A2,'EV Distribution'!$A$2:$B$14,2,FALSE),0)*'EV Profiles'!G$2)</f>
        <v>1.1946552968234421</v>
      </c>
      <c r="H2" s="2">
        <f>('[1]Pc, Summer, S1'!H2*Main!$B$4)+(_xlfn.IFNA(VLOOKUP($A2,'EV Distribution'!$A$2:$B$14,2,FALSE),0)*'EV Profiles'!H$2)</f>
        <v>1.3452483506081114</v>
      </c>
      <c r="I2" s="2">
        <f>('[1]Pc, Summer, S1'!I2*Main!$B$4)+(_xlfn.IFNA(VLOOKUP($A2,'EV Distribution'!$A$2:$B$14,2,FALSE),0)*'EV Profiles'!I$2)</f>
        <v>1.371044277849268</v>
      </c>
      <c r="J2" s="2">
        <f>('[1]Pc, Summer, S1'!J2*Main!$B$4)+(_xlfn.IFNA(VLOOKUP($A2,'EV Distribution'!$A$2:$B$14,2,FALSE),0)*'EV Profiles'!J$2)</f>
        <v>1.3930042477157769</v>
      </c>
      <c r="K2" s="2">
        <f>('[1]Pc, Summer, S1'!K2*Main!$B$4)+(_xlfn.IFNA(VLOOKUP($A2,'EV Distribution'!$A$2:$B$14,2,FALSE),0)*'EV Profiles'!K$2)</f>
        <v>1.3438428968889824</v>
      </c>
      <c r="L2" s="2">
        <f>('[1]Pc, Summer, S1'!L2*Main!$B$4)+(_xlfn.IFNA(VLOOKUP($A2,'EV Distribution'!$A$2:$B$14,2,FALSE),0)*'EV Profiles'!L$2)</f>
        <v>1.3223327260144777</v>
      </c>
      <c r="M2" s="2">
        <f>('[1]Pc, Summer, S1'!M2*Main!$B$4)+(_xlfn.IFNA(VLOOKUP($A2,'EV Distribution'!$A$2:$B$14,2,FALSE),0)*'EV Profiles'!M$2)</f>
        <v>1.4567534387109522</v>
      </c>
      <c r="N2" s="2">
        <f>('[1]Pc, Summer, S1'!N2*Main!$B$4)+(_xlfn.IFNA(VLOOKUP($A2,'EV Distribution'!$A$2:$B$14,2,FALSE),0)*'EV Profiles'!N$2)</f>
        <v>1.424586652552112</v>
      </c>
      <c r="O2" s="2">
        <f>('[1]Pc, Summer, S1'!O2*Main!$B$4)+(_xlfn.IFNA(VLOOKUP($A2,'EV Distribution'!$A$2:$B$14,2,FALSE),0)*'EV Profiles'!O$2)</f>
        <v>1.4673687171301875</v>
      </c>
      <c r="P2" s="2">
        <f>('[1]Pc, Summer, S1'!P2*Main!$B$4)+(_xlfn.IFNA(VLOOKUP($A2,'EV Distribution'!$A$2:$B$14,2,FALSE),0)*'EV Profiles'!P$2)</f>
        <v>1.4400460425514692</v>
      </c>
      <c r="Q2" s="2">
        <f>('[1]Pc, Summer, S1'!Q2*Main!$B$4)+(_xlfn.IFNA(VLOOKUP($A2,'EV Distribution'!$A$2:$B$14,2,FALSE),0)*'EV Profiles'!Q$2)</f>
        <v>1.4620530537759908</v>
      </c>
      <c r="R2" s="2">
        <f>('[1]Pc, Summer, S1'!R2*Main!$B$4)+(_xlfn.IFNA(VLOOKUP($A2,'EV Distribution'!$A$2:$B$14,2,FALSE),0)*'EV Profiles'!R$2)</f>
        <v>1.4214869489418462</v>
      </c>
      <c r="S2" s="2">
        <f>('[1]Pc, Summer, S1'!S2*Main!$B$4)+(_xlfn.IFNA(VLOOKUP($A2,'EV Distribution'!$A$2:$B$14,2,FALSE),0)*'EV Profiles'!S$2)</f>
        <v>1.2598549326836483</v>
      </c>
      <c r="T2" s="2">
        <f>('[1]Pc, Summer, S1'!T2*Main!$B$4)+(_xlfn.IFNA(VLOOKUP($A2,'EV Distribution'!$A$2:$B$14,2,FALSE),0)*'EV Profiles'!T$2)</f>
        <v>1.5393708695063526</v>
      </c>
      <c r="U2" s="2">
        <f>('[1]Pc, Summer, S1'!U2*Main!$B$4)+(_xlfn.IFNA(VLOOKUP($A2,'EV Distribution'!$A$2:$B$14,2,FALSE),0)*'EV Profiles'!U$2)</f>
        <v>1.5631135345436207</v>
      </c>
      <c r="V2" s="2">
        <f>('[1]Pc, Summer, S1'!V2*Main!$B$4)+(_xlfn.IFNA(VLOOKUP($A2,'EV Distribution'!$A$2:$B$14,2,FALSE),0)*'EV Profiles'!V$2)</f>
        <v>1.4210650986187678</v>
      </c>
      <c r="W2" s="2">
        <f>('[1]Pc, Summer, S1'!W2*Main!$B$4)+(_xlfn.IFNA(VLOOKUP($A2,'EV Distribution'!$A$2:$B$14,2,FALSE),0)*'EV Profiles'!W$2)</f>
        <v>1.4898078283607188</v>
      </c>
      <c r="X2" s="2">
        <f>('[1]Pc, Summer, S1'!X2*Main!$B$4)+(_xlfn.IFNA(VLOOKUP($A2,'EV Distribution'!$A$2:$B$14,2,FALSE),0)*'EV Profiles'!X$2)</f>
        <v>1.4832997986632215</v>
      </c>
      <c r="Y2" s="2">
        <f>('[1]Pc, Summer, S1'!Y2*Main!$B$4)+(_xlfn.IFNA(VLOOKUP($A2,'EV Distribution'!$A$2:$B$14,2,FALSE),0)*'EV Profiles'!Y$2)</f>
        <v>1.3327880102223051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-0.51781748663488414</v>
      </c>
      <c r="C3" s="2">
        <f>('[1]Pc, Summer, S1'!C3*Main!$B$4)+(_xlfn.IFNA(VLOOKUP($A3,'EV Distribution'!$A$2:$B$14,2,FALSE),0)*'EV Profiles'!C$2)</f>
        <v>-1.3388413000283443</v>
      </c>
      <c r="D3" s="2">
        <f>('[1]Pc, Summer, S1'!D3*Main!$B$4)+(_xlfn.IFNA(VLOOKUP($A3,'EV Distribution'!$A$2:$B$14,2,FALSE),0)*'EV Profiles'!D$2)</f>
        <v>-0.22846520448753155</v>
      </c>
      <c r="E3" s="2">
        <f>('[1]Pc, Summer, S1'!E3*Main!$B$4)+(_xlfn.IFNA(VLOOKUP($A3,'EV Distribution'!$A$2:$B$14,2,FALSE),0)*'EV Profiles'!E$2)</f>
        <v>-0.17870409202911325</v>
      </c>
      <c r="F3" s="2">
        <f>('[1]Pc, Summer, S1'!F3*Main!$B$4)+(_xlfn.IFNA(VLOOKUP($A3,'EV Distribution'!$A$2:$B$14,2,FALSE),0)*'EV Profiles'!F$2)</f>
        <v>-0.86050106349281996</v>
      </c>
      <c r="G3" s="2">
        <f>('[1]Pc, Summer, S1'!G3*Main!$B$4)+(_xlfn.IFNA(VLOOKUP($A3,'EV Distribution'!$A$2:$B$14,2,FALSE),0)*'EV Profiles'!G$2)</f>
        <v>-2.0926759530011689</v>
      </c>
      <c r="H3" s="2">
        <f>('[1]Pc, Summer, S1'!H3*Main!$B$4)+(_xlfn.IFNA(VLOOKUP($A3,'EV Distribution'!$A$2:$B$14,2,FALSE),0)*'EV Profiles'!H$2)</f>
        <v>-1.6163519589950628</v>
      </c>
      <c r="I3" s="2">
        <f>('[1]Pc, Summer, S1'!I3*Main!$B$4)+(_xlfn.IFNA(VLOOKUP($A3,'EV Distribution'!$A$2:$B$14,2,FALSE),0)*'EV Profiles'!I$2)</f>
        <v>-1.3758996215178845</v>
      </c>
      <c r="J3" s="2">
        <f>('[1]Pc, Summer, S1'!J3*Main!$B$4)+(_xlfn.IFNA(VLOOKUP($A3,'EV Distribution'!$A$2:$B$14,2,FALSE),0)*'EV Profiles'!J$2)</f>
        <v>-1.2191376334773778</v>
      </c>
      <c r="K3" s="2">
        <f>('[1]Pc, Summer, S1'!K3*Main!$B$4)+(_xlfn.IFNA(VLOOKUP($A3,'EV Distribution'!$A$2:$B$14,2,FALSE),0)*'EV Profiles'!K$2)</f>
        <v>-1.2142068642466086</v>
      </c>
      <c r="L3" s="2">
        <f>('[1]Pc, Summer, S1'!L3*Main!$B$4)+(_xlfn.IFNA(VLOOKUP($A3,'EV Distribution'!$A$2:$B$14,2,FALSE),0)*'EV Profiles'!L$2)</f>
        <v>-1.4048532238531339</v>
      </c>
      <c r="M3" s="2">
        <f>('[1]Pc, Summer, S1'!M3*Main!$B$4)+(_xlfn.IFNA(VLOOKUP($A3,'EV Distribution'!$A$2:$B$14,2,FALSE),0)*'EV Profiles'!M$2)</f>
        <v>-1.2186288910992822</v>
      </c>
      <c r="N3" s="2">
        <f>('[1]Pc, Summer, S1'!N3*Main!$B$4)+(_xlfn.IFNA(VLOOKUP($A3,'EV Distribution'!$A$2:$B$14,2,FALSE),0)*'EV Profiles'!N$2)</f>
        <v>-1.2117750449454361</v>
      </c>
      <c r="O3" s="2">
        <f>('[1]Pc, Summer, S1'!O3*Main!$B$4)+(_xlfn.IFNA(VLOOKUP($A3,'EV Distribution'!$A$2:$B$14,2,FALSE),0)*'EV Profiles'!O$2)</f>
        <v>-1.2912460973294688</v>
      </c>
      <c r="P3" s="2">
        <f>('[1]Pc, Summer, S1'!P3*Main!$B$4)+(_xlfn.IFNA(VLOOKUP($A3,'EV Distribution'!$A$2:$B$14,2,FALSE),0)*'EV Profiles'!P$2)</f>
        <v>-1.4301263735120711</v>
      </c>
      <c r="Q3" s="2">
        <f>('[1]Pc, Summer, S1'!Q3*Main!$B$4)+(_xlfn.IFNA(VLOOKUP($A3,'EV Distribution'!$A$2:$B$14,2,FALSE),0)*'EV Profiles'!Q$2)</f>
        <v>-1.606263826863632</v>
      </c>
      <c r="R3" s="2">
        <f>('[1]Pc, Summer, S1'!R3*Main!$B$4)+(_xlfn.IFNA(VLOOKUP($A3,'EV Distribution'!$A$2:$B$14,2,FALSE),0)*'EV Profiles'!R$2)</f>
        <v>-1.6830629477964145</v>
      </c>
      <c r="S3" s="2">
        <f>('[1]Pc, Summer, S1'!S3*Main!$B$4)+(_xlfn.IFNA(VLOOKUP($A3,'EV Distribution'!$A$2:$B$14,2,FALSE),0)*'EV Profiles'!S$2)</f>
        <v>-1.3994617615670975</v>
      </c>
      <c r="T3" s="2">
        <f>('[1]Pc, Summer, S1'!T3*Main!$B$4)+(_xlfn.IFNA(VLOOKUP($A3,'EV Distribution'!$A$2:$B$14,2,FALSE),0)*'EV Profiles'!T$2)</f>
        <v>-1.2554778720088227</v>
      </c>
      <c r="U3" s="2">
        <f>('[1]Pc, Summer, S1'!U3*Main!$B$4)+(_xlfn.IFNA(VLOOKUP($A3,'EV Distribution'!$A$2:$B$14,2,FALSE),0)*'EV Profiles'!U$2)</f>
        <v>-0.13816388334443205</v>
      </c>
      <c r="V3" s="2">
        <f>('[1]Pc, Summer, S1'!V3*Main!$B$4)+(_xlfn.IFNA(VLOOKUP($A3,'EV Distribution'!$A$2:$B$14,2,FALSE),0)*'EV Profiles'!V$2)</f>
        <v>0.31523823128125589</v>
      </c>
      <c r="W3" s="2">
        <f>('[1]Pc, Summer, S1'!W3*Main!$B$4)+(_xlfn.IFNA(VLOOKUP($A3,'EV Distribution'!$A$2:$B$14,2,FALSE),0)*'EV Profiles'!W$2)</f>
        <v>-0.41728439920150195</v>
      </c>
      <c r="X3" s="2">
        <f>('[1]Pc, Summer, S1'!X3*Main!$B$4)+(_xlfn.IFNA(VLOOKUP($A3,'EV Distribution'!$A$2:$B$14,2,FALSE),0)*'EV Profiles'!X$2)</f>
        <v>-1.1346703846568105</v>
      </c>
      <c r="Y3" s="2">
        <f>('[1]Pc, Summer, S1'!Y3*Main!$B$4)+(_xlfn.IFNA(VLOOKUP($A3,'EV Distribution'!$A$2:$B$14,2,FALSE),0)*'EV Profiles'!Y$2)</f>
        <v>-1.5978571617528323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-0.15058881664042914</v>
      </c>
      <c r="C4" s="2">
        <f>('[1]Pc, Summer, S1'!C4*Main!$B$4)+(_xlfn.IFNA(VLOOKUP($A4,'EV Distribution'!$A$2:$B$14,2,FALSE),0)*'EV Profiles'!C$2)</f>
        <v>-0.10559795335382099</v>
      </c>
      <c r="D4" s="2">
        <f>('[1]Pc, Summer, S1'!D4*Main!$B$4)+(_xlfn.IFNA(VLOOKUP($A4,'EV Distribution'!$A$2:$B$14,2,FALSE),0)*'EV Profiles'!D$2)</f>
        <v>-1.4278126390210795</v>
      </c>
      <c r="E4" s="2">
        <f>('[1]Pc, Summer, S1'!E4*Main!$B$4)+(_xlfn.IFNA(VLOOKUP($A4,'EV Distribution'!$A$2:$B$14,2,FALSE),0)*'EV Profiles'!E$2)</f>
        <v>5.0390602762129685E-2</v>
      </c>
      <c r="F4" s="2">
        <f>('[1]Pc, Summer, S1'!F4*Main!$B$4)+(_xlfn.IFNA(VLOOKUP($A4,'EV Distribution'!$A$2:$B$14,2,FALSE),0)*'EV Profiles'!F$2)</f>
        <v>4.6861387703313946E-2</v>
      </c>
      <c r="G4" s="2">
        <f>('[1]Pc, Summer, S1'!G4*Main!$B$4)+(_xlfn.IFNA(VLOOKUP($A4,'EV Distribution'!$A$2:$B$14,2,FALSE),0)*'EV Profiles'!G$2)</f>
        <v>0.14936498176492816</v>
      </c>
      <c r="H4" s="2">
        <f>('[1]Pc, Summer, S1'!H4*Main!$B$4)+(_xlfn.IFNA(VLOOKUP($A4,'EV Distribution'!$A$2:$B$14,2,FALSE),0)*'EV Profiles'!H$2)</f>
        <v>-0.38742278656778961</v>
      </c>
      <c r="I4" s="2">
        <f>('[1]Pc, Summer, S1'!I4*Main!$B$4)+(_xlfn.IFNA(VLOOKUP($A4,'EV Distribution'!$A$2:$B$14,2,FALSE),0)*'EV Profiles'!I$2)</f>
        <v>-0.94776463890772145</v>
      </c>
      <c r="J4" s="2">
        <f>('[1]Pc, Summer, S1'!J4*Main!$B$4)+(_xlfn.IFNA(VLOOKUP($A4,'EV Distribution'!$A$2:$B$14,2,FALSE),0)*'EV Profiles'!J$2)</f>
        <v>-1.0297898681046096</v>
      </c>
      <c r="K4" s="2">
        <f>('[1]Pc, Summer, S1'!K4*Main!$B$4)+(_xlfn.IFNA(VLOOKUP($A4,'EV Distribution'!$A$2:$B$14,2,FALSE),0)*'EV Profiles'!K$2)</f>
        <v>-0.66191983097660412</v>
      </c>
      <c r="L4" s="2">
        <f>('[1]Pc, Summer, S1'!L4*Main!$B$4)+(_xlfn.IFNA(VLOOKUP($A4,'EV Distribution'!$A$2:$B$14,2,FALSE),0)*'EV Profiles'!L$2)</f>
        <v>-0.69905385270884879</v>
      </c>
      <c r="M4" s="2">
        <f>('[1]Pc, Summer, S1'!M4*Main!$B$4)+(_xlfn.IFNA(VLOOKUP($A4,'EV Distribution'!$A$2:$B$14,2,FALSE),0)*'EV Profiles'!M$2)</f>
        <v>-0.74670964755820668</v>
      </c>
      <c r="N4" s="2">
        <f>('[1]Pc, Summer, S1'!N4*Main!$B$4)+(_xlfn.IFNA(VLOOKUP($A4,'EV Distribution'!$A$2:$B$14,2,FALSE),0)*'EV Profiles'!N$2)</f>
        <v>-0.55772951447281816</v>
      </c>
      <c r="O4" s="2">
        <f>('[1]Pc, Summer, S1'!O4*Main!$B$4)+(_xlfn.IFNA(VLOOKUP($A4,'EV Distribution'!$A$2:$B$14,2,FALSE),0)*'EV Profiles'!O$2)</f>
        <v>-0.61322864836700808</v>
      </c>
      <c r="P4" s="2">
        <f>('[1]Pc, Summer, S1'!P4*Main!$B$4)+(_xlfn.IFNA(VLOOKUP($A4,'EV Distribution'!$A$2:$B$14,2,FALSE),0)*'EV Profiles'!P$2)</f>
        <v>-1.2310192625980478</v>
      </c>
      <c r="Q4" s="2">
        <f>('[1]Pc, Summer, S1'!Q4*Main!$B$4)+(_xlfn.IFNA(VLOOKUP($A4,'EV Distribution'!$A$2:$B$14,2,FALSE),0)*'EV Profiles'!Q$2)</f>
        <v>-0.36364964306489633</v>
      </c>
      <c r="R4" s="2">
        <f>('[1]Pc, Summer, S1'!R4*Main!$B$4)+(_xlfn.IFNA(VLOOKUP($A4,'EV Distribution'!$A$2:$B$14,2,FALSE),0)*'EV Profiles'!R$2)</f>
        <v>-0.40944896009674997</v>
      </c>
      <c r="S4" s="2">
        <f>('[1]Pc, Summer, S1'!S4*Main!$B$4)+(_xlfn.IFNA(VLOOKUP($A4,'EV Distribution'!$A$2:$B$14,2,FALSE),0)*'EV Profiles'!S$2)</f>
        <v>-0.41721151399747219</v>
      </c>
      <c r="T4" s="2">
        <f>('[1]Pc, Summer, S1'!T4*Main!$B$4)+(_xlfn.IFNA(VLOOKUP($A4,'EV Distribution'!$A$2:$B$14,2,FALSE),0)*'EV Profiles'!T$2)</f>
        <v>-0.34498272825484355</v>
      </c>
      <c r="U4" s="2">
        <f>('[1]Pc, Summer, S1'!U4*Main!$B$4)+(_xlfn.IFNA(VLOOKUP($A4,'EV Distribution'!$A$2:$B$14,2,FALSE),0)*'EV Profiles'!U$2)</f>
        <v>-0.14442471367571552</v>
      </c>
      <c r="V4" s="2">
        <f>('[1]Pc, Summer, S1'!V4*Main!$B$4)+(_xlfn.IFNA(VLOOKUP($A4,'EV Distribution'!$A$2:$B$14,2,FALSE),0)*'EV Profiles'!V$2)</f>
        <v>-0.23152446560318352</v>
      </c>
      <c r="W4" s="2">
        <f>('[1]Pc, Summer, S1'!W4*Main!$B$4)+(_xlfn.IFNA(VLOOKUP($A4,'EV Distribution'!$A$2:$B$14,2,FALSE),0)*'EV Profiles'!W$2)</f>
        <v>-0.12727243092626853</v>
      </c>
      <c r="X4" s="2">
        <f>('[1]Pc, Summer, S1'!X4*Main!$B$4)+(_xlfn.IFNA(VLOOKUP($A4,'EV Distribution'!$A$2:$B$14,2,FALSE),0)*'EV Profiles'!X$2)</f>
        <v>0.18619549480688977</v>
      </c>
      <c r="Y4" s="2">
        <f>('[1]Pc, Summer, S1'!Y4*Main!$B$4)+(_xlfn.IFNA(VLOOKUP($A4,'EV Distribution'!$A$2:$B$14,2,FALSE),0)*'EV Profiles'!Y$2)</f>
        <v>0.51498381641680502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2.2185816460450547</v>
      </c>
      <c r="C5" s="2">
        <f>('[1]Pc, Summer, S1'!C5*Main!$B$4)+(_xlfn.IFNA(VLOOKUP($A5,'EV Distribution'!$A$2:$B$14,2,FALSE),0)*'EV Profiles'!C$2)</f>
        <v>2.0189150565651421</v>
      </c>
      <c r="D5" s="2">
        <f>('[1]Pc, Summer, S1'!D5*Main!$B$4)+(_xlfn.IFNA(VLOOKUP($A5,'EV Distribution'!$A$2:$B$14,2,FALSE),0)*'EV Profiles'!D$2)</f>
        <v>1.9039539414332565</v>
      </c>
      <c r="E5" s="2">
        <f>('[1]Pc, Summer, S1'!E5*Main!$B$4)+(_xlfn.IFNA(VLOOKUP($A5,'EV Distribution'!$A$2:$B$14,2,FALSE),0)*'EV Profiles'!E$2)</f>
        <v>1.8928989553929261</v>
      </c>
      <c r="F5" s="2">
        <f>('[1]Pc, Summer, S1'!F5*Main!$B$4)+(_xlfn.IFNA(VLOOKUP($A5,'EV Distribution'!$A$2:$B$14,2,FALSE),0)*'EV Profiles'!F$2)</f>
        <v>1.8779143400083107</v>
      </c>
      <c r="G5" s="2">
        <f>('[1]Pc, Summer, S1'!G5*Main!$B$4)+(_xlfn.IFNA(VLOOKUP($A5,'EV Distribution'!$A$2:$B$14,2,FALSE),0)*'EV Profiles'!G$2)</f>
        <v>1.8676374169313876</v>
      </c>
      <c r="H5" s="2">
        <f>('[1]Pc, Summer, S1'!H5*Main!$B$4)+(_xlfn.IFNA(VLOOKUP($A5,'EV Distribution'!$A$2:$B$14,2,FALSE),0)*'EV Profiles'!H$2)</f>
        <v>2.3148166384897584</v>
      </c>
      <c r="I5" s="2">
        <f>('[1]Pc, Summer, S1'!I5*Main!$B$4)+(_xlfn.IFNA(VLOOKUP($A5,'EV Distribution'!$A$2:$B$14,2,FALSE),0)*'EV Profiles'!I$2)</f>
        <v>2.911007306031336</v>
      </c>
      <c r="J5" s="2">
        <f>('[1]Pc, Summer, S1'!J5*Main!$B$4)+(_xlfn.IFNA(VLOOKUP($A5,'EV Distribution'!$A$2:$B$14,2,FALSE),0)*'EV Profiles'!J$2)</f>
        <v>3.6340336677151055</v>
      </c>
      <c r="K5" s="2">
        <f>('[1]Pc, Summer, S1'!K5*Main!$B$4)+(_xlfn.IFNA(VLOOKUP($A5,'EV Distribution'!$A$2:$B$14,2,FALSE),0)*'EV Profiles'!K$2)</f>
        <v>4.1398000966145254</v>
      </c>
      <c r="L5" s="2">
        <f>('[1]Pc, Summer, S1'!L5*Main!$B$4)+(_xlfn.IFNA(VLOOKUP($A5,'EV Distribution'!$A$2:$B$14,2,FALSE),0)*'EV Profiles'!L$2)</f>
        <v>4.0117088815789517</v>
      </c>
      <c r="M5" s="2">
        <f>('[1]Pc, Summer, S1'!M5*Main!$B$4)+(_xlfn.IFNA(VLOOKUP($A5,'EV Distribution'!$A$2:$B$14,2,FALSE),0)*'EV Profiles'!M$2)</f>
        <v>4.1356539427683714</v>
      </c>
      <c r="N5" s="2">
        <f>('[1]Pc, Summer, S1'!N5*Main!$B$4)+(_xlfn.IFNA(VLOOKUP($A5,'EV Distribution'!$A$2:$B$14,2,FALSE),0)*'EV Profiles'!N$2)</f>
        <v>4.1425077889222175</v>
      </c>
      <c r="O5" s="2">
        <f>('[1]Pc, Summer, S1'!O5*Main!$B$4)+(_xlfn.IFNA(VLOOKUP($A5,'EV Distribution'!$A$2:$B$14,2,FALSE),0)*'EV Profiles'!O$2)</f>
        <v>4.1580154812299099</v>
      </c>
      <c r="P5" s="2">
        <f>('[1]Pc, Summer, S1'!P5*Main!$B$4)+(_xlfn.IFNA(VLOOKUP($A5,'EV Distribution'!$A$2:$B$14,2,FALSE),0)*'EV Profiles'!P$2)</f>
        <v>4.1602847119991413</v>
      </c>
      <c r="Q5" s="2">
        <f>('[1]Pc, Summer, S1'!Q5*Main!$B$4)+(_xlfn.IFNA(VLOOKUP($A5,'EV Distribution'!$A$2:$B$14,2,FALSE),0)*'EV Profiles'!Q$2)</f>
        <v>3.8147935275351519</v>
      </c>
      <c r="R5" s="2">
        <f>('[1]Pc, Summer, S1'!R5*Main!$B$4)+(_xlfn.IFNA(VLOOKUP($A5,'EV Distribution'!$A$2:$B$14,2,FALSE),0)*'EV Profiles'!R$2)</f>
        <v>3.6647074259407626</v>
      </c>
      <c r="S5" s="2">
        <f>('[1]Pc, Summer, S1'!S5*Main!$B$4)+(_xlfn.IFNA(VLOOKUP($A5,'EV Distribution'!$A$2:$B$14,2,FALSE),0)*'EV Profiles'!S$2)</f>
        <v>3.6854074259407628</v>
      </c>
      <c r="T5" s="2">
        <f>('[1]Pc, Summer, S1'!T5*Main!$B$4)+(_xlfn.IFNA(VLOOKUP($A5,'EV Distribution'!$A$2:$B$14,2,FALSE),0)*'EV Profiles'!T$2)</f>
        <v>3.6686074259407628</v>
      </c>
      <c r="U5" s="2">
        <f>('[1]Pc, Summer, S1'!U5*Main!$B$4)+(_xlfn.IFNA(VLOOKUP($A5,'EV Distribution'!$A$2:$B$14,2,FALSE),0)*'EV Profiles'!U$2)</f>
        <v>3.6615228105561473</v>
      </c>
      <c r="V5" s="2">
        <f>('[1]Pc, Summer, S1'!V5*Main!$B$4)+(_xlfn.IFNA(VLOOKUP($A5,'EV Distribution'!$A$2:$B$14,2,FALSE),0)*'EV Profiles'!V$2)</f>
        <v>3.6702228105561474</v>
      </c>
      <c r="W5" s="2">
        <f>('[1]Pc, Summer, S1'!W5*Main!$B$4)+(_xlfn.IFNA(VLOOKUP($A5,'EV Distribution'!$A$2:$B$14,2,FALSE),0)*'EV Profiles'!W$2)</f>
        <v>3.6604920413253779</v>
      </c>
      <c r="X5" s="2">
        <f>('[1]Pc, Summer, S1'!X5*Main!$B$4)+(_xlfn.IFNA(VLOOKUP($A5,'EV Distribution'!$A$2:$B$14,2,FALSE),0)*'EV Profiles'!X$2)</f>
        <v>3.2457262257115977</v>
      </c>
      <c r="Y5" s="2">
        <f>('[1]Pc, Summer, S1'!Y5*Main!$B$4)+(_xlfn.IFNA(VLOOKUP($A5,'EV Distribution'!$A$2:$B$14,2,FALSE),0)*'EV Profiles'!Y$2)</f>
        <v>2.7561461185779872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2.5672411064987184</v>
      </c>
      <c r="C6" s="2">
        <f>('[1]Pc, Summer, S1'!C6*Main!$B$4)+(_xlfn.IFNA(VLOOKUP($A6,'EV Distribution'!$A$2:$B$14,2,FALSE),0)*'EV Profiles'!C$2)</f>
        <v>2.279702910986845</v>
      </c>
      <c r="D6" s="2">
        <f>('[1]Pc, Summer, S1'!D6*Main!$B$4)+(_xlfn.IFNA(VLOOKUP($A6,'EV Distribution'!$A$2:$B$14,2,FALSE),0)*'EV Profiles'!D$2)</f>
        <v>2.1037923156373566</v>
      </c>
      <c r="E6" s="2">
        <f>('[1]Pc, Summer, S1'!E6*Main!$B$4)+(_xlfn.IFNA(VLOOKUP($A6,'EV Distribution'!$A$2:$B$14,2,FALSE),0)*'EV Profiles'!E$2)</f>
        <v>2.0457644551100369</v>
      </c>
      <c r="F6" s="2">
        <f>('[1]Pc, Summer, S1'!F6*Main!$B$4)+(_xlfn.IFNA(VLOOKUP($A6,'EV Distribution'!$A$2:$B$14,2,FALSE),0)*'EV Profiles'!F$2)</f>
        <v>2.085486649977955</v>
      </c>
      <c r="G6" s="2">
        <f>('[1]Pc, Summer, S1'!G6*Main!$B$4)+(_xlfn.IFNA(VLOOKUP($A6,'EV Distribution'!$A$2:$B$14,2,FALSE),0)*'EV Profiles'!G$2)</f>
        <v>2.12157995933245</v>
      </c>
      <c r="H6" s="2">
        <f>('[1]Pc, Summer, S1'!H6*Main!$B$4)+(_xlfn.IFNA(VLOOKUP($A6,'EV Distribution'!$A$2:$B$14,2,FALSE),0)*'EV Profiles'!H$2)</f>
        <v>3.2648843956551099</v>
      </c>
      <c r="I6" s="2">
        <f>('[1]Pc, Summer, S1'!I6*Main!$B$4)+(_xlfn.IFNA(VLOOKUP($A6,'EV Distribution'!$A$2:$B$14,2,FALSE),0)*'EV Profiles'!I$2)</f>
        <v>3.8100407609184632</v>
      </c>
      <c r="J6" s="2">
        <f>('[1]Pc, Summer, S1'!J6*Main!$B$4)+(_xlfn.IFNA(VLOOKUP($A6,'EV Distribution'!$A$2:$B$14,2,FALSE),0)*'EV Profiles'!J$2)</f>
        <v>4.2094852765924298</v>
      </c>
      <c r="K6" s="2">
        <f>('[1]Pc, Summer, S1'!K6*Main!$B$4)+(_xlfn.IFNA(VLOOKUP($A6,'EV Distribution'!$A$2:$B$14,2,FALSE),0)*'EV Profiles'!K$2)</f>
        <v>4.343584941728575</v>
      </c>
      <c r="L6" s="2">
        <f>('[1]Pc, Summer, S1'!L6*Main!$B$4)+(_xlfn.IFNA(VLOOKUP($A6,'EV Distribution'!$A$2:$B$14,2,FALSE),0)*'EV Profiles'!L$2)</f>
        <v>3.6392262824641635</v>
      </c>
      <c r="M6" s="2">
        <f>('[1]Pc, Summer, S1'!M6*Main!$B$4)+(_xlfn.IFNA(VLOOKUP($A6,'EV Distribution'!$A$2:$B$14,2,FALSE),0)*'EV Profiles'!M$2)</f>
        <v>4.4755932537824599</v>
      </c>
      <c r="N6" s="2">
        <f>('[1]Pc, Summer, S1'!N6*Main!$B$4)+(_xlfn.IFNA(VLOOKUP($A6,'EV Distribution'!$A$2:$B$14,2,FALSE),0)*'EV Profiles'!N$2)</f>
        <v>4.6114208747548382</v>
      </c>
      <c r="O6" s="2">
        <f>('[1]Pc, Summer, S1'!O6*Main!$B$4)+(_xlfn.IFNA(VLOOKUP($A6,'EV Distribution'!$A$2:$B$14,2,FALSE),0)*'EV Profiles'!O$2)</f>
        <v>4.4803721490057091</v>
      </c>
      <c r="P6" s="2">
        <f>('[1]Pc, Summer, S1'!P6*Main!$B$4)+(_xlfn.IFNA(VLOOKUP($A6,'EV Distribution'!$A$2:$B$14,2,FALSE),0)*'EV Profiles'!P$2)</f>
        <v>4.1439182255831604</v>
      </c>
      <c r="Q6" s="2">
        <f>('[1]Pc, Summer, S1'!Q6*Main!$B$4)+(_xlfn.IFNA(VLOOKUP($A6,'EV Distribution'!$A$2:$B$14,2,FALSE),0)*'EV Profiles'!Q$2)</f>
        <v>3.9603165384743457</v>
      </c>
      <c r="R6" s="2">
        <f>('[1]Pc, Summer, S1'!R6*Main!$B$4)+(_xlfn.IFNA(VLOOKUP($A6,'EV Distribution'!$A$2:$B$14,2,FALSE),0)*'EV Profiles'!R$2)</f>
        <v>3.9408007077116136</v>
      </c>
      <c r="S6" s="2">
        <f>('[1]Pc, Summer, S1'!S6*Main!$B$4)+(_xlfn.IFNA(VLOOKUP($A6,'EV Distribution'!$A$2:$B$14,2,FALSE),0)*'EV Profiles'!S$2)</f>
        <v>3.8671460566407316</v>
      </c>
      <c r="T6" s="2">
        <f>('[1]Pc, Summer, S1'!T6*Main!$B$4)+(_xlfn.IFNA(VLOOKUP($A6,'EV Distribution'!$A$2:$B$14,2,FALSE),0)*'EV Profiles'!T$2)</f>
        <v>3.4955336995533712</v>
      </c>
      <c r="U6" s="2">
        <f>('[1]Pc, Summer, S1'!U6*Main!$B$4)+(_xlfn.IFNA(VLOOKUP($A6,'EV Distribution'!$A$2:$B$14,2,FALSE),0)*'EV Profiles'!U$2)</f>
        <v>3.7737542557808772</v>
      </c>
      <c r="V6" s="2">
        <f>('[1]Pc, Summer, S1'!V6*Main!$B$4)+(_xlfn.IFNA(VLOOKUP($A6,'EV Distribution'!$A$2:$B$14,2,FALSE),0)*'EV Profiles'!V$2)</f>
        <v>4.1031135170296622</v>
      </c>
      <c r="W6" s="2">
        <f>('[1]Pc, Summer, S1'!W6*Main!$B$4)+(_xlfn.IFNA(VLOOKUP($A6,'EV Distribution'!$A$2:$B$14,2,FALSE),0)*'EV Profiles'!W$2)</f>
        <v>3.7830833289904078</v>
      </c>
      <c r="X6" s="2">
        <f>('[1]Pc, Summer, S1'!X6*Main!$B$4)+(_xlfn.IFNA(VLOOKUP($A6,'EV Distribution'!$A$2:$B$14,2,FALSE),0)*'EV Profiles'!X$2)</f>
        <v>3.1058147385472252</v>
      </c>
      <c r="Y6" s="2">
        <f>('[1]Pc, Summer, S1'!Y6*Main!$B$4)+(_xlfn.IFNA(VLOOKUP($A6,'EV Distribution'!$A$2:$B$14,2,FALSE),0)*'EV Profiles'!Y$2)</f>
        <v>2.6203863908646317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0.57359104904167835</v>
      </c>
      <c r="C7" s="2">
        <f>('[1]Pc, Summer, S1'!C7*Main!$B$4)+(_xlfn.IFNA(VLOOKUP($A7,'EV Distribution'!$A$2:$B$14,2,FALSE),0)*'EV Profiles'!C$2)</f>
        <v>0.54190955142423025</v>
      </c>
      <c r="D7" s="2">
        <f>('[1]Pc, Summer, S1'!D7*Main!$B$4)+(_xlfn.IFNA(VLOOKUP($A7,'EV Distribution'!$A$2:$B$14,2,FALSE),0)*'EV Profiles'!D$2)</f>
        <v>0.55330426796240639</v>
      </c>
      <c r="E7" s="2">
        <f>('[1]Pc, Summer, S1'!E7*Main!$B$4)+(_xlfn.IFNA(VLOOKUP($A7,'EV Distribution'!$A$2:$B$14,2,FALSE),0)*'EV Profiles'!E$2)</f>
        <v>0.52753471296045273</v>
      </c>
      <c r="F7" s="2">
        <f>('[1]Pc, Summer, S1'!F7*Main!$B$4)+(_xlfn.IFNA(VLOOKUP($A7,'EV Distribution'!$A$2:$B$14,2,FALSE),0)*'EV Profiles'!F$2)</f>
        <v>0.54007774524494179</v>
      </c>
      <c r="G7" s="2">
        <f>('[1]Pc, Summer, S1'!G7*Main!$B$4)+(_xlfn.IFNA(VLOOKUP($A7,'EV Distribution'!$A$2:$B$14,2,FALSE),0)*'EV Profiles'!G$2)</f>
        <v>0.50189280592239194</v>
      </c>
      <c r="H7" s="2">
        <f>('[1]Pc, Summer, S1'!H7*Main!$B$4)+(_xlfn.IFNA(VLOOKUP($A7,'EV Distribution'!$A$2:$B$14,2,FALSE),0)*'EV Profiles'!H$2)</f>
        <v>0.50568686264844798</v>
      </c>
      <c r="I7" s="2">
        <f>('[1]Pc, Summer, S1'!I7*Main!$B$4)+(_xlfn.IFNA(VLOOKUP($A7,'EV Distribution'!$A$2:$B$14,2,FALSE),0)*'EV Profiles'!I$2)</f>
        <v>0.725850750478375</v>
      </c>
      <c r="J7" s="2">
        <f>('[1]Pc, Summer, S1'!J7*Main!$B$4)+(_xlfn.IFNA(VLOOKUP($A7,'EV Distribution'!$A$2:$B$14,2,FALSE),0)*'EV Profiles'!J$2)</f>
        <v>0.90580875683146123</v>
      </c>
      <c r="K7" s="2">
        <f>('[1]Pc, Summer, S1'!K7*Main!$B$4)+(_xlfn.IFNA(VLOOKUP($A7,'EV Distribution'!$A$2:$B$14,2,FALSE),0)*'EV Profiles'!K$2)</f>
        <v>0.92358933690202438</v>
      </c>
      <c r="L7" s="2">
        <f>('[1]Pc, Summer, S1'!L7*Main!$B$4)+(_xlfn.IFNA(VLOOKUP($A7,'EV Distribution'!$A$2:$B$14,2,FALSE),0)*'EV Profiles'!L$2)</f>
        <v>0.87119417207934668</v>
      </c>
      <c r="M7" s="2">
        <f>('[1]Pc, Summer, S1'!M7*Main!$B$4)+(_xlfn.IFNA(VLOOKUP($A7,'EV Distribution'!$A$2:$B$14,2,FALSE),0)*'EV Profiles'!M$2)</f>
        <v>0.80311193230806599</v>
      </c>
      <c r="N7" s="2">
        <f>('[1]Pc, Summer, S1'!N7*Main!$B$4)+(_xlfn.IFNA(VLOOKUP($A7,'EV Distribution'!$A$2:$B$14,2,FALSE),0)*'EV Profiles'!N$2)</f>
        <v>0.73958601383716338</v>
      </c>
      <c r="O7" s="2">
        <f>('[1]Pc, Summer, S1'!O7*Main!$B$4)+(_xlfn.IFNA(VLOOKUP($A7,'EV Distribution'!$A$2:$B$14,2,FALSE),0)*'EV Profiles'!O$2)</f>
        <v>0.74943880906819904</v>
      </c>
      <c r="P7" s="2">
        <f>('[1]Pc, Summer, S1'!P7*Main!$B$4)+(_xlfn.IFNA(VLOOKUP($A7,'EV Distribution'!$A$2:$B$14,2,FALSE),0)*'EV Profiles'!P$2)</f>
        <v>0.75652097767007198</v>
      </c>
      <c r="Q7" s="2">
        <f>('[1]Pc, Summer, S1'!Q7*Main!$B$4)+(_xlfn.IFNA(VLOOKUP($A7,'EV Distribution'!$A$2:$B$14,2,FALSE),0)*'EV Profiles'!Q$2)</f>
        <v>0.8676214525757987</v>
      </c>
      <c r="R7" s="2">
        <f>('[1]Pc, Summer, S1'!R7*Main!$B$4)+(_xlfn.IFNA(VLOOKUP($A7,'EV Distribution'!$A$2:$B$14,2,FALSE),0)*'EV Profiles'!R$2)</f>
        <v>0.84714303424653781</v>
      </c>
      <c r="S7" s="2">
        <f>('[1]Pc, Summer, S1'!S7*Main!$B$4)+(_xlfn.IFNA(VLOOKUP($A7,'EV Distribution'!$A$2:$B$14,2,FALSE),0)*'EV Profiles'!S$2)</f>
        <v>0.85718416286350829</v>
      </c>
      <c r="T7" s="2">
        <f>('[1]Pc, Summer, S1'!T7*Main!$B$4)+(_xlfn.IFNA(VLOOKUP($A7,'EV Distribution'!$A$2:$B$14,2,FALSE),0)*'EV Profiles'!T$2)</f>
        <v>0.79189786575383159</v>
      </c>
      <c r="U7" s="2">
        <f>('[1]Pc, Summer, S1'!U7*Main!$B$4)+(_xlfn.IFNA(VLOOKUP($A7,'EV Distribution'!$A$2:$B$14,2,FALSE),0)*'EV Profiles'!U$2)</f>
        <v>0.89832782243988651</v>
      </c>
      <c r="V7" s="2">
        <f>('[1]Pc, Summer, S1'!V7*Main!$B$4)+(_xlfn.IFNA(VLOOKUP($A7,'EV Distribution'!$A$2:$B$14,2,FALSE),0)*'EV Profiles'!V$2)</f>
        <v>1.1099196065674488</v>
      </c>
      <c r="W7" s="2">
        <f>('[1]Pc, Summer, S1'!W7*Main!$B$4)+(_xlfn.IFNA(VLOOKUP($A7,'EV Distribution'!$A$2:$B$14,2,FALSE),0)*'EV Profiles'!W$2)</f>
        <v>1.1579336594028098</v>
      </c>
      <c r="X7" s="2">
        <f>('[1]Pc, Summer, S1'!X7*Main!$B$4)+(_xlfn.IFNA(VLOOKUP($A7,'EV Distribution'!$A$2:$B$14,2,FALSE),0)*'EV Profiles'!X$2)</f>
        <v>1.0038513201835531</v>
      </c>
      <c r="Y7" s="2">
        <f>('[1]Pc, Summer, S1'!Y7*Main!$B$4)+(_xlfn.IFNA(VLOOKUP($A7,'EV Distribution'!$A$2:$B$14,2,FALSE),0)*'EV Profiles'!Y$2)</f>
        <v>0.68176315399683207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0.66340696030120494</v>
      </c>
      <c r="C8" s="2">
        <f>('[1]Pc, Summer, S1'!C8*Main!$B$4)+(_xlfn.IFNA(VLOOKUP($A8,'EV Distribution'!$A$2:$B$14,2,FALSE),0)*'EV Profiles'!C$2)</f>
        <v>0.57138993801847904</v>
      </c>
      <c r="D8" s="2">
        <f>('[1]Pc, Summer, S1'!D8*Main!$B$4)+(_xlfn.IFNA(VLOOKUP($A8,'EV Distribution'!$A$2:$B$14,2,FALSE),0)*'EV Profiles'!D$2)</f>
        <v>0.5611745534030943</v>
      </c>
      <c r="E8" s="2">
        <f>('[1]Pc, Summer, S1'!E8*Main!$B$4)+(_xlfn.IFNA(VLOOKUP($A8,'EV Distribution'!$A$2:$B$14,2,FALSE),0)*'EV Profiles'!E$2)</f>
        <v>0.55661301494155591</v>
      </c>
      <c r="F8" s="2">
        <f>('[1]Pc, Summer, S1'!F8*Main!$B$4)+(_xlfn.IFNA(VLOOKUP($A8,'EV Distribution'!$A$2:$B$14,2,FALSE),0)*'EV Profiles'!F$2)</f>
        <v>0.54162839955694053</v>
      </c>
      <c r="G8" s="2">
        <f>('[1]Pc, Summer, S1'!G8*Main!$B$4)+(_xlfn.IFNA(VLOOKUP($A8,'EV Distribution'!$A$2:$B$14,2,FALSE),0)*'EV Profiles'!G$2)</f>
        <v>0.53135147648001746</v>
      </c>
      <c r="H8" s="2">
        <f>('[1]Pc, Summer, S1'!H8*Main!$B$4)+(_xlfn.IFNA(VLOOKUP($A8,'EV Distribution'!$A$2:$B$14,2,FALSE),0)*'EV Profiles'!H$2)</f>
        <v>0.65808918486995083</v>
      </c>
      <c r="I8" s="2">
        <f>('[1]Pc, Summer, S1'!I8*Main!$B$4)+(_xlfn.IFNA(VLOOKUP($A8,'EV Distribution'!$A$2:$B$14,2,FALSE),0)*'EV Profiles'!I$2)</f>
        <v>0.93536574946176299</v>
      </c>
      <c r="J8" s="2">
        <f>('[1]Pc, Summer, S1'!J8*Main!$B$4)+(_xlfn.IFNA(VLOOKUP($A8,'EV Distribution'!$A$2:$B$14,2,FALSE),0)*'EV Profiles'!J$2)</f>
        <v>1.0481785639901273</v>
      </c>
      <c r="K8" s="2">
        <f>('[1]Pc, Summer, S1'!K8*Main!$B$4)+(_xlfn.IFNA(VLOOKUP($A8,'EV Distribution'!$A$2:$B$14,2,FALSE),0)*'EV Profiles'!K$2)</f>
        <v>1.0531093332208965</v>
      </c>
      <c r="L8" s="2">
        <f>('[1]Pc, Summer, S1'!L8*Main!$B$4)+(_xlfn.IFNA(VLOOKUP($A8,'EV Distribution'!$A$2:$B$14,2,FALSE),0)*'EV Profiles'!L$2)</f>
        <v>0.97250048204034012</v>
      </c>
      <c r="M8" s="2">
        <f>('[1]Pc, Summer, S1'!M8*Main!$B$4)+(_xlfn.IFNA(VLOOKUP($A8,'EV Distribution'!$A$2:$B$14,2,FALSE),0)*'EV Profiles'!M$2)</f>
        <v>0.97672056669904495</v>
      </c>
      <c r="N8" s="2">
        <f>('[1]Pc, Summer, S1'!N8*Main!$B$4)+(_xlfn.IFNA(VLOOKUP($A8,'EV Distribution'!$A$2:$B$14,2,FALSE),0)*'EV Profiles'!N$2)</f>
        <v>0.99604097531698921</v>
      </c>
      <c r="O8" s="2">
        <f>('[1]Pc, Summer, S1'!O8*Main!$B$4)+(_xlfn.IFNA(VLOOKUP($A8,'EV Distribution'!$A$2:$B$14,2,FALSE),0)*'EV Profiles'!O$2)</f>
        <v>1.0115486676246814</v>
      </c>
      <c r="P8" s="2">
        <f>('[1]Pc, Summer, S1'!P8*Main!$B$4)+(_xlfn.IFNA(VLOOKUP($A8,'EV Distribution'!$A$2:$B$14,2,FALSE),0)*'EV Profiles'!P$2)</f>
        <v>0.95943679930501968</v>
      </c>
      <c r="Q8" s="2">
        <f>('[1]Pc, Summer, S1'!Q8*Main!$B$4)+(_xlfn.IFNA(VLOOKUP($A8,'EV Distribution'!$A$2:$B$14,2,FALSE),0)*'EV Profiles'!Q$2)</f>
        <v>0.7951982941233583</v>
      </c>
      <c r="R8" s="2">
        <f>('[1]Pc, Summer, S1'!R8*Main!$B$4)+(_xlfn.IFNA(VLOOKUP($A8,'EV Distribution'!$A$2:$B$14,2,FALSE),0)*'EV Profiles'!R$2)</f>
        <v>0.77957521720028133</v>
      </c>
      <c r="S8" s="2">
        <f>('[1]Pc, Summer, S1'!S8*Main!$B$4)+(_xlfn.IFNA(VLOOKUP($A8,'EV Distribution'!$A$2:$B$14,2,FALSE),0)*'EV Profiles'!S$2)</f>
        <v>0.80027521720028127</v>
      </c>
      <c r="T8" s="2">
        <f>('[1]Pc, Summer, S1'!T8*Main!$B$4)+(_xlfn.IFNA(VLOOKUP($A8,'EV Distribution'!$A$2:$B$14,2,FALSE),0)*'EV Profiles'!T$2)</f>
        <v>0.78347521720028135</v>
      </c>
      <c r="U8" s="2">
        <f>('[1]Pc, Summer, S1'!U8*Main!$B$4)+(_xlfn.IFNA(VLOOKUP($A8,'EV Distribution'!$A$2:$B$14,2,FALSE),0)*'EV Profiles'!U$2)</f>
        <v>0.95769300171229177</v>
      </c>
      <c r="V8" s="2">
        <f>('[1]Pc, Summer, S1'!V8*Main!$B$4)+(_xlfn.IFNA(VLOOKUP($A8,'EV Distribution'!$A$2:$B$14,2,FALSE),0)*'EV Profiles'!V$2)</f>
        <v>1.0636486390503921</v>
      </c>
      <c r="W8" s="2">
        <f>('[1]Pc, Summer, S1'!W8*Main!$B$4)+(_xlfn.IFNA(VLOOKUP($A8,'EV Distribution'!$A$2:$B$14,2,FALSE),0)*'EV Profiles'!W$2)</f>
        <v>1.0539178698196228</v>
      </c>
      <c r="X8" s="2">
        <f>('[1]Pc, Summer, S1'!X8*Main!$B$4)+(_xlfn.IFNA(VLOOKUP($A8,'EV Distribution'!$A$2:$B$14,2,FALSE),0)*'EV Profiles'!X$2)</f>
        <v>0.93189277912630697</v>
      </c>
      <c r="Y8" s="2">
        <f>('[1]Pc, Summer, S1'!Y8*Main!$B$4)+(_xlfn.IFNA(VLOOKUP($A8,'EV Distribution'!$A$2:$B$14,2,FALSE),0)*'EV Profiles'!Y$2)</f>
        <v>0.85123912964559612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0.88981350949270155</v>
      </c>
      <c r="C9" s="2">
        <f>('[1]Pc, Summer, S1'!C9*Main!$B$4)+(_xlfn.IFNA(VLOOKUP($A9,'EV Distribution'!$A$2:$B$14,2,FALSE),0)*'EV Profiles'!C$2)</f>
        <v>0.81218478667954619</v>
      </c>
      <c r="D9" s="2">
        <f>('[1]Pc, Summer, S1'!D9*Main!$B$4)+(_xlfn.IFNA(VLOOKUP($A9,'EV Distribution'!$A$2:$B$14,2,FALSE),0)*'EV Profiles'!D$2)</f>
        <v>0.77504665914997928</v>
      </c>
      <c r="E9" s="2">
        <f>('[1]Pc, Summer, S1'!E9*Main!$B$4)+(_xlfn.IFNA(VLOOKUP($A9,'EV Distribution'!$A$2:$B$14,2,FALSE),0)*'EV Profiles'!E$2)</f>
        <v>0.77733096165178606</v>
      </c>
      <c r="F9" s="2">
        <f>('[1]Pc, Summer, S1'!F9*Main!$B$4)+(_xlfn.IFNA(VLOOKUP($A9,'EV Distribution'!$A$2:$B$14,2,FALSE),0)*'EV Profiles'!F$2)</f>
        <v>0.75686849806826062</v>
      </c>
      <c r="G9" s="2">
        <f>('[1]Pc, Summer, S1'!G9*Main!$B$4)+(_xlfn.IFNA(VLOOKUP($A9,'EV Distribution'!$A$2:$B$14,2,FALSE),0)*'EV Profiles'!G$2)</f>
        <v>0.75971523122394735</v>
      </c>
      <c r="H9" s="2">
        <f>('[1]Pc, Summer, S1'!H9*Main!$B$4)+(_xlfn.IFNA(VLOOKUP($A9,'EV Distribution'!$A$2:$B$14,2,FALSE),0)*'EV Profiles'!H$2)</f>
        <v>0.79686197593263608</v>
      </c>
      <c r="I9" s="2">
        <f>('[1]Pc, Summer, S1'!I9*Main!$B$4)+(_xlfn.IFNA(VLOOKUP($A9,'EV Distribution'!$A$2:$B$14,2,FALSE),0)*'EV Profiles'!I$2)</f>
        <v>0.79098640080854454</v>
      </c>
      <c r="J9" s="2">
        <f>('[1]Pc, Summer, S1'!J9*Main!$B$4)+(_xlfn.IFNA(VLOOKUP($A9,'EV Distribution'!$A$2:$B$14,2,FALSE),0)*'EV Profiles'!J$2)</f>
        <v>0.89549948719092909</v>
      </c>
      <c r="K9" s="2">
        <f>('[1]Pc, Summer, S1'!K9*Main!$B$4)+(_xlfn.IFNA(VLOOKUP($A9,'EV Distribution'!$A$2:$B$14,2,FALSE),0)*'EV Profiles'!K$2)</f>
        <v>0.99950298826673933</v>
      </c>
      <c r="L9" s="2">
        <f>('[1]Pc, Summer, S1'!L9*Main!$B$4)+(_xlfn.IFNA(VLOOKUP($A9,'EV Distribution'!$A$2:$B$14,2,FALSE),0)*'EV Profiles'!L$2)</f>
        <v>1.076262085267925</v>
      </c>
      <c r="M9" s="2">
        <f>('[1]Pc, Summer, S1'!M9*Main!$B$4)+(_xlfn.IFNA(VLOOKUP($A9,'EV Distribution'!$A$2:$B$14,2,FALSE),0)*'EV Profiles'!M$2)</f>
        <v>1.0561519515253575</v>
      </c>
      <c r="N9" s="2">
        <f>('[1]Pc, Summer, S1'!N9*Main!$B$4)+(_xlfn.IFNA(VLOOKUP($A9,'EV Distribution'!$A$2:$B$14,2,FALSE),0)*'EV Profiles'!N$2)</f>
        <v>1.0837740571315737</v>
      </c>
      <c r="O9" s="2">
        <f>('[1]Pc, Summer, S1'!O9*Main!$B$4)+(_xlfn.IFNA(VLOOKUP($A9,'EV Distribution'!$A$2:$B$14,2,FALSE),0)*'EV Profiles'!O$2)</f>
        <v>1.020380335817958</v>
      </c>
      <c r="P9" s="2">
        <f>('[1]Pc, Summer, S1'!P9*Main!$B$4)+(_xlfn.IFNA(VLOOKUP($A9,'EV Distribution'!$A$2:$B$14,2,FALSE),0)*'EV Profiles'!P$2)</f>
        <v>0.95073572118854055</v>
      </c>
      <c r="Q9" s="2">
        <f>('[1]Pc, Summer, S1'!Q9*Main!$B$4)+(_xlfn.IFNA(VLOOKUP($A9,'EV Distribution'!$A$2:$B$14,2,FALSE),0)*'EV Profiles'!Q$2)</f>
        <v>0.92854839395701361</v>
      </c>
      <c r="R9" s="2">
        <f>('[1]Pc, Summer, S1'!R9*Main!$B$4)+(_xlfn.IFNA(VLOOKUP($A9,'EV Distribution'!$A$2:$B$14,2,FALSE),0)*'EV Profiles'!R$2)</f>
        <v>0.88277264426125157</v>
      </c>
      <c r="S9" s="2">
        <f>('[1]Pc, Summer, S1'!S9*Main!$B$4)+(_xlfn.IFNA(VLOOKUP($A9,'EV Distribution'!$A$2:$B$14,2,FALSE),0)*'EV Profiles'!S$2)</f>
        <v>0.89547979104146314</v>
      </c>
      <c r="T9" s="2">
        <f>('[1]Pc, Summer, S1'!T9*Main!$B$4)+(_xlfn.IFNA(VLOOKUP($A9,'EV Distribution'!$A$2:$B$14,2,FALSE),0)*'EV Profiles'!T$2)</f>
        <v>0.88934024925260879</v>
      </c>
      <c r="U9" s="2">
        <f>('[1]Pc, Summer, S1'!U9*Main!$B$4)+(_xlfn.IFNA(VLOOKUP($A9,'EV Distribution'!$A$2:$B$14,2,FALSE),0)*'EV Profiles'!U$2)</f>
        <v>0.91047725436645144</v>
      </c>
      <c r="V9" s="2">
        <f>('[1]Pc, Summer, S1'!V9*Main!$B$4)+(_xlfn.IFNA(VLOOKUP($A9,'EV Distribution'!$A$2:$B$14,2,FALSE),0)*'EV Profiles'!V$2)</f>
        <v>1.0524957645663182</v>
      </c>
      <c r="W9" s="2">
        <f>('[1]Pc, Summer, S1'!W9*Main!$B$4)+(_xlfn.IFNA(VLOOKUP($A9,'EV Distribution'!$A$2:$B$14,2,FALSE),0)*'EV Profiles'!W$2)</f>
        <v>1.0760322296855696</v>
      </c>
      <c r="X9" s="2">
        <f>('[1]Pc, Summer, S1'!X9*Main!$B$4)+(_xlfn.IFNA(VLOOKUP($A9,'EV Distribution'!$A$2:$B$14,2,FALSE),0)*'EV Profiles'!X$2)</f>
        <v>1.0418117750005831</v>
      </c>
      <c r="Y9" s="2">
        <f>('[1]Pc, Summer, S1'!Y9*Main!$B$4)+(_xlfn.IFNA(VLOOKUP($A9,'EV Distribution'!$A$2:$B$14,2,FALSE),0)*'EV Profiles'!Y$2)</f>
        <v>0.88536084155032302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0.73076005599481564</v>
      </c>
      <c r="C10" s="2">
        <f>('[1]Pc, Summer, S1'!C10*Main!$B$4)+(_xlfn.IFNA(VLOOKUP($A10,'EV Distribution'!$A$2:$B$14,2,FALSE),0)*'EV Profiles'!C$2)</f>
        <v>0.66928782934363695</v>
      </c>
      <c r="D10" s="2">
        <f>('[1]Pc, Summer, S1'!D10*Main!$B$4)+(_xlfn.IFNA(VLOOKUP($A10,'EV Distribution'!$A$2:$B$14,2,FALSE),0)*'EV Profiles'!D$2)</f>
        <v>0.63753425039690659</v>
      </c>
      <c r="E10" s="2">
        <f>('[1]Pc, Summer, S1'!E10*Main!$B$4)+(_xlfn.IFNA(VLOOKUP($A10,'EV Distribution'!$A$2:$B$14,2,FALSE),0)*'EV Profiles'!E$2)</f>
        <v>0.63844935532033853</v>
      </c>
      <c r="F10" s="2">
        <f>('[1]Pc, Summer, S1'!F10*Main!$B$4)+(_xlfn.IFNA(VLOOKUP($A10,'EV Distribution'!$A$2:$B$14,2,FALSE),0)*'EV Profiles'!F$2)</f>
        <v>0.61908242023660665</v>
      </c>
      <c r="G10" s="2">
        <f>('[1]Pc, Summer, S1'!G10*Main!$B$4)+(_xlfn.IFNA(VLOOKUP($A10,'EV Distribution'!$A$2:$B$14,2,FALSE),0)*'EV Profiles'!G$2)</f>
        <v>0.61930448091718338</v>
      </c>
      <c r="H10" s="2">
        <f>('[1]Pc, Summer, S1'!H10*Main!$B$4)+(_xlfn.IFNA(VLOOKUP($A10,'EV Distribution'!$A$2:$B$14,2,FALSE),0)*'EV Profiles'!H$2)</f>
        <v>0.65159268117775049</v>
      </c>
      <c r="I10" s="2">
        <f>('[1]Pc, Summer, S1'!I10*Main!$B$4)+(_xlfn.IFNA(VLOOKUP($A10,'EV Distribution'!$A$2:$B$14,2,FALSE),0)*'EV Profiles'!I$2)</f>
        <v>0.63523836904748987</v>
      </c>
      <c r="J10" s="2">
        <f>('[1]Pc, Summer, S1'!J10*Main!$B$4)+(_xlfn.IFNA(VLOOKUP($A10,'EV Distribution'!$A$2:$B$14,2,FALSE),0)*'EV Profiles'!J$2)</f>
        <v>0.7185534006437424</v>
      </c>
      <c r="K10" s="2">
        <f>('[1]Pc, Summer, S1'!K10*Main!$B$4)+(_xlfn.IFNA(VLOOKUP($A10,'EV Distribution'!$A$2:$B$14,2,FALSE),0)*'EV Profiles'!K$2)</f>
        <v>0.8027423553505445</v>
      </c>
      <c r="L10" s="2">
        <f>('[1]Pc, Summer, S1'!L10*Main!$B$4)+(_xlfn.IFNA(VLOOKUP($A10,'EV Distribution'!$A$2:$B$14,2,FALSE),0)*'EV Profiles'!L$2)</f>
        <v>0.86285888722928816</v>
      </c>
      <c r="M10" s="2">
        <f>('[1]Pc, Summer, S1'!M10*Main!$B$4)+(_xlfn.IFNA(VLOOKUP($A10,'EV Distribution'!$A$2:$B$14,2,FALSE),0)*'EV Profiles'!M$2)</f>
        <v>0.84723230694249041</v>
      </c>
      <c r="N10" s="2">
        <f>('[1]Pc, Summer, S1'!N10*Main!$B$4)+(_xlfn.IFNA(VLOOKUP($A10,'EV Distribution'!$A$2:$B$14,2,FALSE),0)*'EV Profiles'!N$2)</f>
        <v>0.87070080179822085</v>
      </c>
      <c r="O10" s="2">
        <f>('[1]Pc, Summer, S1'!O10*Main!$B$4)+(_xlfn.IFNA(VLOOKUP($A10,'EV Distribution'!$A$2:$B$14,2,FALSE),0)*'EV Profiles'!O$2)</f>
        <v>0.82308735145458434</v>
      </c>
      <c r="P10" s="2">
        <f>('[1]Pc, Summer, S1'!P10*Main!$B$4)+(_xlfn.IFNA(VLOOKUP($A10,'EV Distribution'!$A$2:$B$14,2,FALSE),0)*'EV Profiles'!P$2)</f>
        <v>0.76782551178203784</v>
      </c>
      <c r="Q10" s="2">
        <f>('[1]Pc, Summer, S1'!Q10*Main!$B$4)+(_xlfn.IFNA(VLOOKUP($A10,'EV Distribution'!$A$2:$B$14,2,FALSE),0)*'EV Profiles'!Q$2)</f>
        <v>0.74995562061111054</v>
      </c>
      <c r="R10" s="2">
        <f>('[1]Pc, Summer, S1'!R10*Main!$B$4)+(_xlfn.IFNA(VLOOKUP($A10,'EV Distribution'!$A$2:$B$14,2,FALSE),0)*'EV Profiles'!R$2)</f>
        <v>0.71021043485559132</v>
      </c>
      <c r="S10" s="2">
        <f>('[1]Pc, Summer, S1'!S10*Main!$B$4)+(_xlfn.IFNA(VLOOKUP($A10,'EV Distribution'!$A$2:$B$14,2,FALSE),0)*'EV Profiles'!S$2)</f>
        <v>0.72451613464833708</v>
      </c>
      <c r="T10" s="2">
        <f>('[1]Pc, Summer, S1'!T10*Main!$B$4)+(_xlfn.IFNA(VLOOKUP($A10,'EV Distribution'!$A$2:$B$14,2,FALSE),0)*'EV Profiles'!T$2)</f>
        <v>0.71624448358583004</v>
      </c>
      <c r="U10" s="2">
        <f>('[1]Pc, Summer, S1'!U10*Main!$B$4)+(_xlfn.IFNA(VLOOKUP($A10,'EV Distribution'!$A$2:$B$14,2,FALSE),0)*'EV Profiles'!U$2)</f>
        <v>0.73173719986282815</v>
      </c>
      <c r="V10" s="2">
        <f>('[1]Pc, Summer, S1'!V10*Main!$B$4)+(_xlfn.IFNA(VLOOKUP($A10,'EV Distribution'!$A$2:$B$14,2,FALSE),0)*'EV Profiles'!V$2)</f>
        <v>0.84709203153128609</v>
      </c>
      <c r="W10" s="2">
        <f>('[1]Pc, Summer, S1'!W10*Main!$B$4)+(_xlfn.IFNA(VLOOKUP($A10,'EV Distribution'!$A$2:$B$14,2,FALSE),0)*'EV Profiles'!W$2)</f>
        <v>0.86397498513198068</v>
      </c>
      <c r="X10" s="2">
        <f>('[1]Pc, Summer, S1'!X10*Main!$B$4)+(_xlfn.IFNA(VLOOKUP($A10,'EV Distribution'!$A$2:$B$14,2,FALSE),0)*'EV Profiles'!X$2)</f>
        <v>0.84782327203145391</v>
      </c>
      <c r="Y10" s="2">
        <f>('[1]Pc, Summer, S1'!Y10*Main!$B$4)+(_xlfn.IFNA(VLOOKUP($A10,'EV Distribution'!$A$2:$B$14,2,FALSE),0)*'EV Profiles'!Y$2)</f>
        <v>0.72561635379366851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0.73076005599481564</v>
      </c>
      <c r="C11" s="2">
        <f>('[1]Pc, Summer, S1'!C11*Main!$B$4)+(_xlfn.IFNA(VLOOKUP($A11,'EV Distribution'!$A$2:$B$14,2,FALSE),0)*'EV Profiles'!C$2)</f>
        <v>0.66928782934363695</v>
      </c>
      <c r="D11" s="2">
        <f>('[1]Pc, Summer, S1'!D11*Main!$B$4)+(_xlfn.IFNA(VLOOKUP($A11,'EV Distribution'!$A$2:$B$14,2,FALSE),0)*'EV Profiles'!D$2)</f>
        <v>0.63753425039690659</v>
      </c>
      <c r="E11" s="2">
        <f>('[1]Pc, Summer, S1'!E11*Main!$B$4)+(_xlfn.IFNA(VLOOKUP($A11,'EV Distribution'!$A$2:$B$14,2,FALSE),0)*'EV Profiles'!E$2)</f>
        <v>0.63844935532033853</v>
      </c>
      <c r="F11" s="2">
        <f>('[1]Pc, Summer, S1'!F11*Main!$B$4)+(_xlfn.IFNA(VLOOKUP($A11,'EV Distribution'!$A$2:$B$14,2,FALSE),0)*'EV Profiles'!F$2)</f>
        <v>0.61908242023660665</v>
      </c>
      <c r="G11" s="2">
        <f>('[1]Pc, Summer, S1'!G11*Main!$B$4)+(_xlfn.IFNA(VLOOKUP($A11,'EV Distribution'!$A$2:$B$14,2,FALSE),0)*'EV Profiles'!G$2)</f>
        <v>0.61930448091718338</v>
      </c>
      <c r="H11" s="2">
        <f>('[1]Pc, Summer, S1'!H11*Main!$B$4)+(_xlfn.IFNA(VLOOKUP($A11,'EV Distribution'!$A$2:$B$14,2,FALSE),0)*'EV Profiles'!H$2)</f>
        <v>0.65159268117775049</v>
      </c>
      <c r="I11" s="2">
        <f>('[1]Pc, Summer, S1'!I11*Main!$B$4)+(_xlfn.IFNA(VLOOKUP($A11,'EV Distribution'!$A$2:$B$14,2,FALSE),0)*'EV Profiles'!I$2)</f>
        <v>0.63523836904748987</v>
      </c>
      <c r="J11" s="2">
        <f>('[1]Pc, Summer, S1'!J11*Main!$B$4)+(_xlfn.IFNA(VLOOKUP($A11,'EV Distribution'!$A$2:$B$14,2,FALSE),0)*'EV Profiles'!J$2)</f>
        <v>0.7185534006437424</v>
      </c>
      <c r="K11" s="2">
        <f>('[1]Pc, Summer, S1'!K11*Main!$B$4)+(_xlfn.IFNA(VLOOKUP($A11,'EV Distribution'!$A$2:$B$14,2,FALSE),0)*'EV Profiles'!K$2)</f>
        <v>0.8027423553505445</v>
      </c>
      <c r="L11" s="2">
        <f>('[1]Pc, Summer, S1'!L11*Main!$B$4)+(_xlfn.IFNA(VLOOKUP($A11,'EV Distribution'!$A$2:$B$14,2,FALSE),0)*'EV Profiles'!L$2)</f>
        <v>0.86285888722928816</v>
      </c>
      <c r="M11" s="2">
        <f>('[1]Pc, Summer, S1'!M11*Main!$B$4)+(_xlfn.IFNA(VLOOKUP($A11,'EV Distribution'!$A$2:$B$14,2,FALSE),0)*'EV Profiles'!M$2)</f>
        <v>0.84723230694249041</v>
      </c>
      <c r="N11" s="2">
        <f>('[1]Pc, Summer, S1'!N11*Main!$B$4)+(_xlfn.IFNA(VLOOKUP($A11,'EV Distribution'!$A$2:$B$14,2,FALSE),0)*'EV Profiles'!N$2)</f>
        <v>0.87070080179822085</v>
      </c>
      <c r="O11" s="2">
        <f>('[1]Pc, Summer, S1'!O11*Main!$B$4)+(_xlfn.IFNA(VLOOKUP($A11,'EV Distribution'!$A$2:$B$14,2,FALSE),0)*'EV Profiles'!O$2)</f>
        <v>0.82308735145458434</v>
      </c>
      <c r="P11" s="2">
        <f>('[1]Pc, Summer, S1'!P11*Main!$B$4)+(_xlfn.IFNA(VLOOKUP($A11,'EV Distribution'!$A$2:$B$14,2,FALSE),0)*'EV Profiles'!P$2)</f>
        <v>0.76782551178203784</v>
      </c>
      <c r="Q11" s="2">
        <f>('[1]Pc, Summer, S1'!Q11*Main!$B$4)+(_xlfn.IFNA(VLOOKUP($A11,'EV Distribution'!$A$2:$B$14,2,FALSE),0)*'EV Profiles'!Q$2)</f>
        <v>0.74995562061111054</v>
      </c>
      <c r="R11" s="2">
        <f>('[1]Pc, Summer, S1'!R11*Main!$B$4)+(_xlfn.IFNA(VLOOKUP($A11,'EV Distribution'!$A$2:$B$14,2,FALSE),0)*'EV Profiles'!R$2)</f>
        <v>0.71021043485559132</v>
      </c>
      <c r="S11" s="2">
        <f>('[1]Pc, Summer, S1'!S11*Main!$B$4)+(_xlfn.IFNA(VLOOKUP($A11,'EV Distribution'!$A$2:$B$14,2,FALSE),0)*'EV Profiles'!S$2)</f>
        <v>0.72451613464833708</v>
      </c>
      <c r="T11" s="2">
        <f>('[1]Pc, Summer, S1'!T11*Main!$B$4)+(_xlfn.IFNA(VLOOKUP($A11,'EV Distribution'!$A$2:$B$14,2,FALSE),0)*'EV Profiles'!T$2)</f>
        <v>0.71624448358583004</v>
      </c>
      <c r="U11" s="2">
        <f>('[1]Pc, Summer, S1'!U11*Main!$B$4)+(_xlfn.IFNA(VLOOKUP($A11,'EV Distribution'!$A$2:$B$14,2,FALSE),0)*'EV Profiles'!U$2)</f>
        <v>0.73173719986282815</v>
      </c>
      <c r="V11" s="2">
        <f>('[1]Pc, Summer, S1'!V11*Main!$B$4)+(_xlfn.IFNA(VLOOKUP($A11,'EV Distribution'!$A$2:$B$14,2,FALSE),0)*'EV Profiles'!V$2)</f>
        <v>0.84709203153128609</v>
      </c>
      <c r="W11" s="2">
        <f>('[1]Pc, Summer, S1'!W11*Main!$B$4)+(_xlfn.IFNA(VLOOKUP($A11,'EV Distribution'!$A$2:$B$14,2,FALSE),0)*'EV Profiles'!W$2)</f>
        <v>0.86397498513198068</v>
      </c>
      <c r="X11" s="2">
        <f>('[1]Pc, Summer, S1'!X11*Main!$B$4)+(_xlfn.IFNA(VLOOKUP($A11,'EV Distribution'!$A$2:$B$14,2,FALSE),0)*'EV Profiles'!X$2)</f>
        <v>0.84782327203145391</v>
      </c>
      <c r="Y11" s="2">
        <f>('[1]Pc, Summer, S1'!Y11*Main!$B$4)+(_xlfn.IFNA(VLOOKUP($A11,'EV Distribution'!$A$2:$B$14,2,FALSE),0)*'EV Profiles'!Y$2)</f>
        <v>0.72561635379366851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4.1196381965542148</v>
      </c>
      <c r="C12" s="2">
        <f>('[1]Pc, Summer, S1'!C12*Main!$B$4)+(_xlfn.IFNA(VLOOKUP($A12,'EV Distribution'!$A$2:$B$14,2,FALSE),0)*'EV Profiles'!C$2)</f>
        <v>3.6295209689821397</v>
      </c>
      <c r="D12" s="2">
        <f>('[1]Pc, Summer, S1'!D12*Main!$B$4)+(_xlfn.IFNA(VLOOKUP($A12,'EV Distribution'!$A$2:$B$14,2,FALSE),0)*'EV Profiles'!D$2)</f>
        <v>3.4502099772945138</v>
      </c>
      <c r="E12" s="2">
        <f>('[1]Pc, Summer, S1'!E12*Main!$B$4)+(_xlfn.IFNA(VLOOKUP($A12,'EV Distribution'!$A$2:$B$14,2,FALSE),0)*'EV Profiles'!E$2)</f>
        <v>3.1876090000937176</v>
      </c>
      <c r="F12" s="2">
        <f>('[1]Pc, Summer, S1'!F12*Main!$B$4)+(_xlfn.IFNA(VLOOKUP($A12,'EV Distribution'!$A$2:$B$14,2,FALSE),0)*'EV Profiles'!F$2)</f>
        <v>3.1933387213912372</v>
      </c>
      <c r="G12" s="2">
        <f>('[1]Pc, Summer, S1'!G12*Main!$B$4)+(_xlfn.IFNA(VLOOKUP($A12,'EV Distribution'!$A$2:$B$14,2,FALSE),0)*'EV Profiles'!G$2)</f>
        <v>3.2509499489400415</v>
      </c>
      <c r="H12" s="2">
        <f>('[1]Pc, Summer, S1'!H12*Main!$B$4)+(_xlfn.IFNA(VLOOKUP($A12,'EV Distribution'!$A$2:$B$14,2,FALSE),0)*'EV Profiles'!H$2)</f>
        <v>4.000789246128484</v>
      </c>
      <c r="I12" s="2">
        <f>('[1]Pc, Summer, S1'!I12*Main!$B$4)+(_xlfn.IFNA(VLOOKUP($A12,'EV Distribution'!$A$2:$B$14,2,FALSE),0)*'EV Profiles'!I$2)</f>
        <v>4.9199452181854273</v>
      </c>
      <c r="J12" s="2">
        <f>('[1]Pc, Summer, S1'!J12*Main!$B$4)+(_xlfn.IFNA(VLOOKUP($A12,'EV Distribution'!$A$2:$B$14,2,FALSE),0)*'EV Profiles'!J$2)</f>
        <v>5.5940950993572445</v>
      </c>
      <c r="K12" s="2">
        <f>('[1]Pc, Summer, S1'!K12*Main!$B$4)+(_xlfn.IFNA(VLOOKUP($A12,'EV Distribution'!$A$2:$B$14,2,FALSE),0)*'EV Profiles'!K$2)</f>
        <v>5.7084999354900132</v>
      </c>
      <c r="L12" s="2">
        <f>('[1]Pc, Summer, S1'!L12*Main!$B$4)+(_xlfn.IFNA(VLOOKUP($A12,'EV Distribution'!$A$2:$B$14,2,FALSE),0)*'EV Profiles'!L$2)</f>
        <v>5.7074684867081391</v>
      </c>
      <c r="M12" s="2">
        <f>('[1]Pc, Summer, S1'!M12*Main!$B$4)+(_xlfn.IFNA(VLOOKUP($A12,'EV Distribution'!$A$2:$B$14,2,FALSE),0)*'EV Profiles'!M$2)</f>
        <v>6.1500376727019956</v>
      </c>
      <c r="N12" s="2">
        <f>('[1]Pc, Summer, S1'!N12*Main!$B$4)+(_xlfn.IFNA(VLOOKUP($A12,'EV Distribution'!$A$2:$B$14,2,FALSE),0)*'EV Profiles'!N$2)</f>
        <v>6.201729227955771</v>
      </c>
      <c r="O12" s="2">
        <f>('[1]Pc, Summer, S1'!O12*Main!$B$4)+(_xlfn.IFNA(VLOOKUP($A12,'EV Distribution'!$A$2:$B$14,2,FALSE),0)*'EV Profiles'!O$2)</f>
        <v>6.2400394639747114</v>
      </c>
      <c r="P12" s="2">
        <f>('[1]Pc, Summer, S1'!P12*Main!$B$4)+(_xlfn.IFNA(VLOOKUP($A12,'EV Distribution'!$A$2:$B$14,2,FALSE),0)*'EV Profiles'!P$2)</f>
        <v>5.8765261834914835</v>
      </c>
      <c r="Q12" s="2">
        <f>('[1]Pc, Summer, S1'!Q12*Main!$B$4)+(_xlfn.IFNA(VLOOKUP($A12,'EV Distribution'!$A$2:$B$14,2,FALSE),0)*'EV Profiles'!Q$2)</f>
        <v>5.6090772333811589</v>
      </c>
      <c r="R12" s="2">
        <f>('[1]Pc, Summer, S1'!R12*Main!$B$4)+(_xlfn.IFNA(VLOOKUP($A12,'EV Distribution'!$A$2:$B$14,2,FALSE),0)*'EV Profiles'!R$2)</f>
        <v>5.5619011372588218</v>
      </c>
      <c r="S12" s="2">
        <f>('[1]Pc, Summer, S1'!S12*Main!$B$4)+(_xlfn.IFNA(VLOOKUP($A12,'EV Distribution'!$A$2:$B$14,2,FALSE),0)*'EV Profiles'!S$2)</f>
        <v>5.6405956202818546</v>
      </c>
      <c r="T12" s="2">
        <f>('[1]Pc, Summer, S1'!T12*Main!$B$4)+(_xlfn.IFNA(VLOOKUP($A12,'EV Distribution'!$A$2:$B$14,2,FALSE),0)*'EV Profiles'!T$2)</f>
        <v>5.7725742735721708</v>
      </c>
      <c r="U12" s="2">
        <f>('[1]Pc, Summer, S1'!U12*Main!$B$4)+(_xlfn.IFNA(VLOOKUP($A12,'EV Distribution'!$A$2:$B$14,2,FALSE),0)*'EV Profiles'!U$2)</f>
        <v>6.0324918253681803</v>
      </c>
      <c r="V12" s="2">
        <f>('[1]Pc, Summer, S1'!V12*Main!$B$4)+(_xlfn.IFNA(VLOOKUP($A12,'EV Distribution'!$A$2:$B$14,2,FALSE),0)*'EV Profiles'!V$2)</f>
        <v>6.197611820064906</v>
      </c>
      <c r="W12" s="2">
        <f>('[1]Pc, Summer, S1'!W12*Main!$B$4)+(_xlfn.IFNA(VLOOKUP($A12,'EV Distribution'!$A$2:$B$14,2,FALSE),0)*'EV Profiles'!W$2)</f>
        <v>6.269982362122569</v>
      </c>
      <c r="X12" s="2">
        <f>('[1]Pc, Summer, S1'!X12*Main!$B$4)+(_xlfn.IFNA(VLOOKUP($A12,'EV Distribution'!$A$2:$B$14,2,FALSE),0)*'EV Profiles'!X$2)</f>
        <v>5.7907923535029537</v>
      </c>
      <c r="Y12" s="2">
        <f>('[1]Pc, Summer, S1'!Y12*Main!$B$4)+(_xlfn.IFNA(VLOOKUP($A12,'EV Distribution'!$A$2:$B$14,2,FALSE),0)*'EV Profiles'!Y$2)</f>
        <v>4.9843370412342738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3.8972432957682419</v>
      </c>
      <c r="C13" s="2">
        <f>('[1]Pc, Summer, S1'!C13*Main!$B$4)+(_xlfn.IFNA(VLOOKUP($A13,'EV Distribution'!$A$2:$B$14,2,FALSE),0)*'EV Profiles'!C$2)</f>
        <v>3.5002030581623984</v>
      </c>
      <c r="D13" s="2">
        <f>('[1]Pc, Summer, S1'!D13*Main!$B$4)+(_xlfn.IFNA(VLOOKUP($A13,'EV Distribution'!$A$2:$B$14,2,FALSE),0)*'EV Profiles'!D$2)</f>
        <v>3.2766371053075538</v>
      </c>
      <c r="E13" s="2">
        <f>('[1]Pc, Summer, S1'!E13*Main!$B$4)+(_xlfn.IFNA(VLOOKUP($A13,'EV Distribution'!$A$2:$B$14,2,FALSE),0)*'EV Profiles'!E$2)</f>
        <v>3.2669619838568225</v>
      </c>
      <c r="F13" s="2">
        <f>('[1]Pc, Summer, S1'!F13*Main!$B$4)+(_xlfn.IFNA(VLOOKUP($A13,'EV Distribution'!$A$2:$B$14,2,FALSE),0)*'EV Profiles'!F$2)</f>
        <v>3.3208392144612735</v>
      </c>
      <c r="G13" s="2">
        <f>('[1]Pc, Summer, S1'!G13*Main!$B$4)+(_xlfn.IFNA(VLOOKUP($A13,'EV Distribution'!$A$2:$B$14,2,FALSE),0)*'EV Profiles'!G$2)</f>
        <v>3.3716040133326159</v>
      </c>
      <c r="H13" s="2">
        <f>('[1]Pc, Summer, S1'!H13*Main!$B$4)+(_xlfn.IFNA(VLOOKUP($A13,'EV Distribution'!$A$2:$B$14,2,FALSE),0)*'EV Profiles'!H$2)</f>
        <v>4.0431314623162198</v>
      </c>
      <c r="I13" s="2">
        <f>('[1]Pc, Summer, S1'!I13*Main!$B$4)+(_xlfn.IFNA(VLOOKUP($A13,'EV Distribution'!$A$2:$B$14,2,FALSE),0)*'EV Profiles'!I$2)</f>
        <v>4.9654848048695834</v>
      </c>
      <c r="J13" s="2">
        <f>('[1]Pc, Summer, S1'!J13*Main!$B$4)+(_xlfn.IFNA(VLOOKUP($A13,'EV Distribution'!$A$2:$B$14,2,FALSE),0)*'EV Profiles'!J$2)</f>
        <v>5.5654962545527891</v>
      </c>
      <c r="K13" s="2">
        <f>('[1]Pc, Summer, S1'!K13*Main!$B$4)+(_xlfn.IFNA(VLOOKUP($A13,'EV Distribution'!$A$2:$B$14,2,FALSE),0)*'EV Profiles'!K$2)</f>
        <v>5.8674297045519772</v>
      </c>
      <c r="L13" s="2">
        <f>('[1]Pc, Summer, S1'!L13*Main!$B$4)+(_xlfn.IFNA(VLOOKUP($A13,'EV Distribution'!$A$2:$B$14,2,FALSE),0)*'EV Profiles'!L$2)</f>
        <v>6.0070884641395006</v>
      </c>
      <c r="M13" s="2">
        <f>('[1]Pc, Summer, S1'!M13*Main!$B$4)+(_xlfn.IFNA(VLOOKUP($A13,'EV Distribution'!$A$2:$B$14,2,FALSE),0)*'EV Profiles'!M$2)</f>
        <v>6.5348457241213893</v>
      </c>
      <c r="N13" s="2">
        <f>('[1]Pc, Summer, S1'!N13*Main!$B$4)+(_xlfn.IFNA(VLOOKUP($A13,'EV Distribution'!$A$2:$B$14,2,FALSE),0)*'EV Profiles'!N$2)</f>
        <v>6.6174448415454314</v>
      </c>
      <c r="O13" s="2">
        <f>('[1]Pc, Summer, S1'!O13*Main!$B$4)+(_xlfn.IFNA(VLOOKUP($A13,'EV Distribution'!$A$2:$B$14,2,FALSE),0)*'EV Profiles'!O$2)</f>
        <v>6.7671264619502836</v>
      </c>
      <c r="P13" s="2">
        <f>('[1]Pc, Summer, S1'!P13*Main!$B$4)+(_xlfn.IFNA(VLOOKUP($A13,'EV Distribution'!$A$2:$B$14,2,FALSE),0)*'EV Profiles'!P$2)</f>
        <v>6.4295793021129981</v>
      </c>
      <c r="Q13" s="2">
        <f>('[1]Pc, Summer, S1'!Q13*Main!$B$4)+(_xlfn.IFNA(VLOOKUP($A13,'EV Distribution'!$A$2:$B$14,2,FALSE),0)*'EV Profiles'!Q$2)</f>
        <v>6.0982484721982999</v>
      </c>
      <c r="R13" s="2">
        <f>('[1]Pc, Summer, S1'!R13*Main!$B$4)+(_xlfn.IFNA(VLOOKUP($A13,'EV Distribution'!$A$2:$B$14,2,FALSE),0)*'EV Profiles'!R$2)</f>
        <v>5.6658126369719479</v>
      </c>
      <c r="S13" s="2">
        <f>('[1]Pc, Summer, S1'!S13*Main!$B$4)+(_xlfn.IFNA(VLOOKUP($A13,'EV Distribution'!$A$2:$B$14,2,FALSE),0)*'EV Profiles'!S$2)</f>
        <v>5.547627710055739</v>
      </c>
      <c r="T13" s="2">
        <f>('[1]Pc, Summer, S1'!T13*Main!$B$4)+(_xlfn.IFNA(VLOOKUP($A13,'EV Distribution'!$A$2:$B$14,2,FALSE),0)*'EV Profiles'!T$2)</f>
        <v>5.2957259305032274</v>
      </c>
      <c r="U13" s="2">
        <f>('[1]Pc, Summer, S1'!U13*Main!$B$4)+(_xlfn.IFNA(VLOOKUP($A13,'EV Distribution'!$A$2:$B$14,2,FALSE),0)*'EV Profiles'!U$2)</f>
        <v>5.2628329075559677</v>
      </c>
      <c r="V13" s="2">
        <f>('[1]Pc, Summer, S1'!V13*Main!$B$4)+(_xlfn.IFNA(VLOOKUP($A13,'EV Distribution'!$A$2:$B$14,2,FALSE),0)*'EV Profiles'!V$2)</f>
        <v>5.232494820134006</v>
      </c>
      <c r="W13" s="2">
        <f>('[1]Pc, Summer, S1'!W13*Main!$B$4)+(_xlfn.IFNA(VLOOKUP($A13,'EV Distribution'!$A$2:$B$14,2,FALSE),0)*'EV Profiles'!W$2)</f>
        <v>5.2584173751825718</v>
      </c>
      <c r="X13" s="2">
        <f>('[1]Pc, Summer, S1'!X13*Main!$B$4)+(_xlfn.IFNA(VLOOKUP($A13,'EV Distribution'!$A$2:$B$14,2,FALSE),0)*'EV Profiles'!X$2)</f>
        <v>4.9993518689435454</v>
      </c>
      <c r="Y13" s="2">
        <f>('[1]Pc, Summer, S1'!Y13*Main!$B$4)+(_xlfn.IFNA(VLOOKUP($A13,'EV Distribution'!$A$2:$B$14,2,FALSE),0)*'EV Profiles'!Y$2)</f>
        <v>4.3105362647470535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3.5893067815671555</v>
      </c>
      <c r="C14" s="2">
        <f>('[1]Pc, Summer, S1'!C14*Main!$B$4)+(_xlfn.IFNA(VLOOKUP($A14,'EV Distribution'!$A$2:$B$14,2,FALSE),0)*'EV Profiles'!C$2)</f>
        <v>4.479329046871757</v>
      </c>
      <c r="D14" s="2">
        <f>('[1]Pc, Summer, S1'!D14*Main!$B$4)+(_xlfn.IFNA(VLOOKUP($A14,'EV Distribution'!$A$2:$B$14,2,FALSE),0)*'EV Profiles'!D$2)</f>
        <v>2.426767728835534</v>
      </c>
      <c r="E14" s="2">
        <f>('[1]Pc, Summer, S1'!E14*Main!$B$4)+(_xlfn.IFNA(VLOOKUP($A14,'EV Distribution'!$A$2:$B$14,2,FALSE),0)*'EV Profiles'!E$2)</f>
        <v>3.9025944604295355</v>
      </c>
      <c r="F14" s="2">
        <f>('[1]Pc, Summer, S1'!F14*Main!$B$4)+(_xlfn.IFNA(VLOOKUP($A14,'EV Distribution'!$A$2:$B$14,2,FALSE),0)*'EV Profiles'!F$2)</f>
        <v>3.3544101794669601</v>
      </c>
      <c r="G14" s="2">
        <f>('[1]Pc, Summer, S1'!G14*Main!$B$4)+(_xlfn.IFNA(VLOOKUP($A14,'EV Distribution'!$A$2:$B$14,2,FALSE),0)*'EV Profiles'!G$2)</f>
        <v>3.1879189616342609</v>
      </c>
      <c r="H14" s="2">
        <f>('[1]Pc, Summer, S1'!H14*Main!$B$4)+(_xlfn.IFNA(VLOOKUP($A14,'EV Distribution'!$A$2:$B$14,2,FALSE),0)*'EV Profiles'!H$2)</f>
        <v>4.2731819565759395</v>
      </c>
      <c r="I14" s="2">
        <f>('[1]Pc, Summer, S1'!I14*Main!$B$4)+(_xlfn.IFNA(VLOOKUP($A14,'EV Distribution'!$A$2:$B$14,2,FALSE),0)*'EV Profiles'!I$2)</f>
        <v>4.1618704100906365</v>
      </c>
      <c r="J14" s="2">
        <f>('[1]Pc, Summer, S1'!J14*Main!$B$4)+(_xlfn.IFNA(VLOOKUP($A14,'EV Distribution'!$A$2:$B$14,2,FALSE),0)*'EV Profiles'!J$2)</f>
        <v>4.7423184142613239</v>
      </c>
      <c r="K14" s="2">
        <f>('[1]Pc, Summer, S1'!K14*Main!$B$4)+(_xlfn.IFNA(VLOOKUP($A14,'EV Distribution'!$A$2:$B$14,2,FALSE),0)*'EV Profiles'!K$2)</f>
        <v>4.8779909199173836</v>
      </c>
      <c r="L14" s="2">
        <f>('[1]Pc, Summer, S1'!L14*Main!$B$4)+(_xlfn.IFNA(VLOOKUP($A14,'EV Distribution'!$A$2:$B$14,2,FALSE),0)*'EV Profiles'!L$2)</f>
        <v>4.1853608892717657</v>
      </c>
      <c r="M14" s="2">
        <f>('[1]Pc, Summer, S1'!M14*Main!$B$4)+(_xlfn.IFNA(VLOOKUP($A14,'EV Distribution'!$A$2:$B$14,2,FALSE),0)*'EV Profiles'!M$2)</f>
        <v>4.3860235653522501</v>
      </c>
      <c r="N14" s="2">
        <f>('[1]Pc, Summer, S1'!N14*Main!$B$4)+(_xlfn.IFNA(VLOOKUP($A14,'EV Distribution'!$A$2:$B$14,2,FALSE),0)*'EV Profiles'!N$2)</f>
        <v>4.6016860075065562</v>
      </c>
      <c r="O14" s="2">
        <f>('[1]Pc, Summer, S1'!O14*Main!$B$4)+(_xlfn.IFNA(VLOOKUP($A14,'EV Distribution'!$A$2:$B$14,2,FALSE),0)*'EV Profiles'!O$2)</f>
        <v>4.5166818030252038</v>
      </c>
      <c r="P14" s="2">
        <f>('[1]Pc, Summer, S1'!P14*Main!$B$4)+(_xlfn.IFNA(VLOOKUP($A14,'EV Distribution'!$A$2:$B$14,2,FALSE),0)*'EV Profiles'!P$2)</f>
        <v>4.7132946630187611</v>
      </c>
      <c r="Q14" s="2">
        <f>('[1]Pc, Summer, S1'!Q14*Main!$B$4)+(_xlfn.IFNA(VLOOKUP($A14,'EV Distribution'!$A$2:$B$14,2,FALSE),0)*'EV Profiles'!Q$2)</f>
        <v>5.1099197619878973</v>
      </c>
      <c r="R14" s="2">
        <f>('[1]Pc, Summer, S1'!R14*Main!$B$4)+(_xlfn.IFNA(VLOOKUP($A14,'EV Distribution'!$A$2:$B$14,2,FALSE),0)*'EV Profiles'!R$2)</f>
        <v>5.2205659758311533</v>
      </c>
      <c r="S14" s="2">
        <f>('[1]Pc, Summer, S1'!S14*Main!$B$4)+(_xlfn.IFNA(VLOOKUP($A14,'EV Distribution'!$A$2:$B$14,2,FALSE),0)*'EV Profiles'!S$2)</f>
        <v>5.0808150263201597</v>
      </c>
      <c r="T14" s="2">
        <f>('[1]Pc, Summer, S1'!T14*Main!$B$4)+(_xlfn.IFNA(VLOOKUP($A14,'EV Distribution'!$A$2:$B$14,2,FALSE),0)*'EV Profiles'!T$2)</f>
        <v>4.483503492752523</v>
      </c>
      <c r="U14" s="2">
        <f>('[1]Pc, Summer, S1'!U14*Main!$B$4)+(_xlfn.IFNA(VLOOKUP($A14,'EV Distribution'!$A$2:$B$14,2,FALSE),0)*'EV Profiles'!U$2)</f>
        <v>4.9856458604276739</v>
      </c>
      <c r="V14" s="2">
        <f>('[1]Pc, Summer, S1'!V14*Main!$B$4)+(_xlfn.IFNA(VLOOKUP($A14,'EV Distribution'!$A$2:$B$14,2,FALSE),0)*'EV Profiles'!V$2)</f>
        <v>5.0467966124992785</v>
      </c>
      <c r="W14" s="2">
        <f>('[1]Pc, Summer, S1'!W14*Main!$B$4)+(_xlfn.IFNA(VLOOKUP($A14,'EV Distribution'!$A$2:$B$14,2,FALSE),0)*'EV Profiles'!W$2)</f>
        <v>4.7429296205629345</v>
      </c>
      <c r="X14" s="2">
        <f>('[1]Pc, Summer, S1'!X14*Main!$B$4)+(_xlfn.IFNA(VLOOKUP($A14,'EV Distribution'!$A$2:$B$14,2,FALSE),0)*'EV Profiles'!X$2)</f>
        <v>4.6680265368137981</v>
      </c>
      <c r="Y14" s="2">
        <f>('[1]Pc, Summer, S1'!Y14*Main!$B$4)+(_xlfn.IFNA(VLOOKUP($A14,'EV Distribution'!$A$2:$B$14,2,FALSE),0)*'EV Profiles'!Y$2)</f>
        <v>5.0867810187972502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1.2690750089329088</v>
      </c>
      <c r="C2" s="2">
        <f>('[1]Pc, Summer, S2'!C2*Main!$B$4)+(_xlfn.IFNA(VLOOKUP($A2,'EV Distribution'!$A$2:$B$14,2,FALSE),0)*'EV Profiles'!C$2)</f>
        <v>1.2734335220980757</v>
      </c>
      <c r="D2" s="2">
        <f>('[1]Pc, Summer, S2'!D2*Main!$B$4)+(_xlfn.IFNA(VLOOKUP($A2,'EV Distribution'!$A$2:$B$14,2,FALSE),0)*'EV Profiles'!D$2)</f>
        <v>1.1451789601251785</v>
      </c>
      <c r="E2" s="2">
        <f>('[1]Pc, Summer, S2'!E2*Main!$B$4)+(_xlfn.IFNA(VLOOKUP($A2,'EV Distribution'!$A$2:$B$14,2,FALSE),0)*'EV Profiles'!E$2)</f>
        <v>1.1901754154656663</v>
      </c>
      <c r="F2" s="2">
        <f>('[1]Pc, Summer, S2'!F2*Main!$B$4)+(_xlfn.IFNA(VLOOKUP($A2,'EV Distribution'!$A$2:$B$14,2,FALSE),0)*'EV Profiles'!F$2)</f>
        <v>1.0638406321747622</v>
      </c>
      <c r="G2" s="2">
        <f>('[1]Pc, Summer, S2'!G2*Main!$B$4)+(_xlfn.IFNA(VLOOKUP($A2,'EV Distribution'!$A$2:$B$14,2,FALSE),0)*'EV Profiles'!G$2)</f>
        <v>1.2359181172638951</v>
      </c>
      <c r="H2" s="2">
        <f>('[1]Pc, Summer, S2'!H2*Main!$B$4)+(_xlfn.IFNA(VLOOKUP($A2,'EV Distribution'!$A$2:$B$14,2,FALSE),0)*'EV Profiles'!H$2)</f>
        <v>1.2564118355388594</v>
      </c>
      <c r="I2" s="2">
        <f>('[1]Pc, Summer, S2'!I2*Main!$B$4)+(_xlfn.IFNA(VLOOKUP($A2,'EV Distribution'!$A$2:$B$14,2,FALSE),0)*'EV Profiles'!I$2)</f>
        <v>1.3111089571119612</v>
      </c>
      <c r="J2" s="2">
        <f>('[1]Pc, Summer, S2'!J2*Main!$B$4)+(_xlfn.IFNA(VLOOKUP($A2,'EV Distribution'!$A$2:$B$14,2,FALSE),0)*'EV Profiles'!J$2)</f>
        <v>1.3896253029429089</v>
      </c>
      <c r="K2" s="2">
        <f>('[1]Pc, Summer, S2'!K2*Main!$B$4)+(_xlfn.IFNA(VLOOKUP($A2,'EV Distribution'!$A$2:$B$14,2,FALSE),0)*'EV Profiles'!K$2)</f>
        <v>1.4071591018557434</v>
      </c>
      <c r="L2" s="2">
        <f>('[1]Pc, Summer, S2'!L2*Main!$B$4)+(_xlfn.IFNA(VLOOKUP($A2,'EV Distribution'!$A$2:$B$14,2,FALSE),0)*'EV Profiles'!L$2)</f>
        <v>1.2843489389470029</v>
      </c>
      <c r="M2" s="2">
        <f>('[1]Pc, Summer, S2'!M2*Main!$B$4)+(_xlfn.IFNA(VLOOKUP($A2,'EV Distribution'!$A$2:$B$14,2,FALSE),0)*'EV Profiles'!M$2)</f>
        <v>1.4603475162363482</v>
      </c>
      <c r="N2" s="2">
        <f>('[1]Pc, Summer, S2'!N2*Main!$B$4)+(_xlfn.IFNA(VLOOKUP($A2,'EV Distribution'!$A$2:$B$14,2,FALSE),0)*'EV Profiles'!N$2)</f>
        <v>1.4698580946703868</v>
      </c>
      <c r="O2" s="2">
        <f>('[1]Pc, Summer, S2'!O2*Main!$B$4)+(_xlfn.IFNA(VLOOKUP($A2,'EV Distribution'!$A$2:$B$14,2,FALSE),0)*'EV Profiles'!O$2)</f>
        <v>1.4471644869159024</v>
      </c>
      <c r="P2" s="2">
        <f>('[1]Pc, Summer, S2'!P2*Main!$B$4)+(_xlfn.IFNA(VLOOKUP($A2,'EV Distribution'!$A$2:$B$14,2,FALSE),0)*'EV Profiles'!P$2)</f>
        <v>1.3339563273922126</v>
      </c>
      <c r="Q2" s="2">
        <f>('[1]Pc, Summer, S2'!Q2*Main!$B$4)+(_xlfn.IFNA(VLOOKUP($A2,'EV Distribution'!$A$2:$B$14,2,FALSE),0)*'EV Profiles'!Q$2)</f>
        <v>1.2049621856215711</v>
      </c>
      <c r="R2" s="2">
        <f>('[1]Pc, Summer, S2'!R2*Main!$B$4)+(_xlfn.IFNA(VLOOKUP($A2,'EV Distribution'!$A$2:$B$14,2,FALSE),0)*'EV Profiles'!R$2)</f>
        <v>1.3433604363838028</v>
      </c>
      <c r="S2" s="2">
        <f>('[1]Pc, Summer, S2'!S2*Main!$B$4)+(_xlfn.IFNA(VLOOKUP($A2,'EV Distribution'!$A$2:$B$14,2,FALSE),0)*'EV Profiles'!S$2)</f>
        <v>1.3191450314776068</v>
      </c>
      <c r="T2" s="2">
        <f>('[1]Pc, Summer, S2'!T2*Main!$B$4)+(_xlfn.IFNA(VLOOKUP($A2,'EV Distribution'!$A$2:$B$14,2,FALSE),0)*'EV Profiles'!T$2)</f>
        <v>1.458916832730754</v>
      </c>
      <c r="U2" s="2">
        <f>('[1]Pc, Summer, S2'!U2*Main!$B$4)+(_xlfn.IFNA(VLOOKUP($A2,'EV Distribution'!$A$2:$B$14,2,FALSE),0)*'EV Profiles'!U$2)</f>
        <v>1.4248938706221501</v>
      </c>
      <c r="V2" s="2">
        <f>('[1]Pc, Summer, S2'!V2*Main!$B$4)+(_xlfn.IFNA(VLOOKUP($A2,'EV Distribution'!$A$2:$B$14,2,FALSE),0)*'EV Profiles'!V$2)</f>
        <v>1.4762701728996943</v>
      </c>
      <c r="W2" s="2">
        <f>('[1]Pc, Summer, S2'!W2*Main!$B$4)+(_xlfn.IFNA(VLOOKUP($A2,'EV Distribution'!$A$2:$B$14,2,FALSE),0)*'EV Profiles'!W$2)</f>
        <v>1.1846901379932928</v>
      </c>
      <c r="X2" s="2">
        <f>('[1]Pc, Summer, S2'!X2*Main!$B$4)+(_xlfn.IFNA(VLOOKUP($A2,'EV Distribution'!$A$2:$B$14,2,FALSE),0)*'EV Profiles'!X$2)</f>
        <v>0.99160803031250333</v>
      </c>
      <c r="Y2" s="2">
        <f>('[1]Pc, Summer, S2'!Y2*Main!$B$4)+(_xlfn.IFNA(VLOOKUP($A2,'EV Distribution'!$A$2:$B$14,2,FALSE),0)*'EV Profiles'!Y$2)</f>
        <v>0.82009454237194435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-1.6797935615965769</v>
      </c>
      <c r="C3" s="2">
        <f>('[1]Pc, Summer, S2'!C3*Main!$B$4)+(_xlfn.IFNA(VLOOKUP($A3,'EV Distribution'!$A$2:$B$14,2,FALSE),0)*'EV Profiles'!C$2)</f>
        <v>-1.9092048033234468</v>
      </c>
      <c r="D3" s="2">
        <f>('[1]Pc, Summer, S2'!D3*Main!$B$4)+(_xlfn.IFNA(VLOOKUP($A3,'EV Distribution'!$A$2:$B$14,2,FALSE),0)*'EV Profiles'!D$2)</f>
        <v>-1.9222433020855469</v>
      </c>
      <c r="E3" s="2">
        <f>('[1]Pc, Summer, S2'!E3*Main!$B$4)+(_xlfn.IFNA(VLOOKUP($A3,'EV Distribution'!$A$2:$B$14,2,FALSE),0)*'EV Profiles'!E$2)</f>
        <v>-1.9268048405470855</v>
      </c>
      <c r="F3" s="2">
        <f>('[1]Pc, Summer, S2'!F3*Main!$B$4)+(_xlfn.IFNA(VLOOKUP($A3,'EV Distribution'!$A$2:$B$14,2,FALSE),0)*'EV Profiles'!F$2)</f>
        <v>-1.9417894559317008</v>
      </c>
      <c r="G3" s="2">
        <f>('[1]Pc, Summer, S2'!G3*Main!$B$4)+(_xlfn.IFNA(VLOOKUP($A3,'EV Distribution'!$A$2:$B$14,2,FALSE),0)*'EV Profiles'!G$2)</f>
        <v>-1.9237739977304791</v>
      </c>
      <c r="H3" s="2">
        <f>('[1]Pc, Summer, S2'!H3*Main!$B$4)+(_xlfn.IFNA(VLOOKUP($A3,'EV Distribution'!$A$2:$B$14,2,FALSE),0)*'EV Profiles'!H$2)</f>
        <v>-1.5547256084289121</v>
      </c>
      <c r="I3" s="2">
        <f>('[1]Pc, Summer, S2'!I3*Main!$B$4)+(_xlfn.IFNA(VLOOKUP($A3,'EV Distribution'!$A$2:$B$14,2,FALSE),0)*'EV Profiles'!I$2)</f>
        <v>-1.0889499670349856</v>
      </c>
      <c r="J3" s="2">
        <f>('[1]Pc, Summer, S2'!J3*Main!$B$4)+(_xlfn.IFNA(VLOOKUP($A3,'EV Distribution'!$A$2:$B$14,2,FALSE),0)*'EV Profiles'!J$2)</f>
        <v>-0.80701345269958702</v>
      </c>
      <c r="K3" s="2">
        <f>('[1]Pc, Summer, S2'!K3*Main!$B$4)+(_xlfn.IFNA(VLOOKUP($A3,'EV Distribution'!$A$2:$B$14,2,FALSE),0)*'EV Profiles'!K$2)</f>
        <v>-0.77230024120413687</v>
      </c>
      <c r="L3" s="2">
        <f>('[1]Pc, Summer, S2'!L3*Main!$B$4)+(_xlfn.IFNA(VLOOKUP($A3,'EV Distribution'!$A$2:$B$14,2,FALSE),0)*'EV Profiles'!L$2)</f>
        <v>-0.69551825273809442</v>
      </c>
      <c r="M3" s="2">
        <f>('[1]Pc, Summer, S2'!M3*Main!$B$4)+(_xlfn.IFNA(VLOOKUP($A3,'EV Distribution'!$A$2:$B$14,2,FALSE),0)*'EV Profiles'!M$2)</f>
        <v>-0.63595656780908438</v>
      </c>
      <c r="N3" s="2">
        <f>('[1]Pc, Summer, S2'!N3*Main!$B$4)+(_xlfn.IFNA(VLOOKUP($A3,'EV Distribution'!$A$2:$B$14,2,FALSE),0)*'EV Profiles'!N$2)</f>
        <v>-0.80346266038768388</v>
      </c>
      <c r="O3" s="2">
        <f>('[1]Pc, Summer, S2'!O3*Main!$B$4)+(_xlfn.IFNA(VLOOKUP($A3,'EV Distribution'!$A$2:$B$14,2,FALSE),0)*'EV Profiles'!O$2)</f>
        <v>-0.83689595021628516</v>
      </c>
      <c r="P3" s="2">
        <f>('[1]Pc, Summer, S2'!P3*Main!$B$4)+(_xlfn.IFNA(VLOOKUP($A3,'EV Distribution'!$A$2:$B$14,2,FALSE),0)*'EV Profiles'!P$2)</f>
        <v>-1.2583364792275602</v>
      </c>
      <c r="Q3" s="2">
        <f>('[1]Pc, Summer, S2'!Q3*Main!$B$4)+(_xlfn.IFNA(VLOOKUP($A3,'EV Distribution'!$A$2:$B$14,2,FALSE),0)*'EV Profiles'!Q$2)</f>
        <v>-1.4496339300700187</v>
      </c>
      <c r="R3" s="2">
        <f>('[1]Pc, Summer, S2'!R3*Main!$B$4)+(_xlfn.IFNA(VLOOKUP($A3,'EV Distribution'!$A$2:$B$14,2,FALSE),0)*'EV Profiles'!R$2)</f>
        <v>-1.7258582915683567</v>
      </c>
      <c r="S3" s="2">
        <f>('[1]Pc, Summer, S2'!S3*Main!$B$4)+(_xlfn.IFNA(VLOOKUP($A3,'EV Distribution'!$A$2:$B$14,2,FALSE),0)*'EV Profiles'!S$2)</f>
        <v>-1.5963822527231162</v>
      </c>
      <c r="T3" s="2">
        <f>('[1]Pc, Summer, S2'!T3*Main!$B$4)+(_xlfn.IFNA(VLOOKUP($A3,'EV Distribution'!$A$2:$B$14,2,FALSE),0)*'EV Profiles'!T$2)</f>
        <v>-1.4215640007878481</v>
      </c>
      <c r="U3" s="2">
        <f>('[1]Pc, Summer, S2'!U3*Main!$B$4)+(_xlfn.IFNA(VLOOKUP($A3,'EV Distribution'!$A$2:$B$14,2,FALSE),0)*'EV Profiles'!U$2)</f>
        <v>-1.3076635805749002</v>
      </c>
      <c r="V3" s="2">
        <f>('[1]Pc, Summer, S2'!V3*Main!$B$4)+(_xlfn.IFNA(VLOOKUP($A3,'EV Distribution'!$A$2:$B$14,2,FALSE),0)*'EV Profiles'!V$2)</f>
        <v>-1.5023947687190453</v>
      </c>
      <c r="W3" s="2">
        <f>('[1]Pc, Summer, S2'!W3*Main!$B$4)+(_xlfn.IFNA(VLOOKUP($A3,'EV Distribution'!$A$2:$B$14,2,FALSE),0)*'EV Profiles'!W$2)</f>
        <v>-1.3328030293705384</v>
      </c>
      <c r="X3" s="2">
        <f>('[1]Pc, Summer, S2'!X3*Main!$B$4)+(_xlfn.IFNA(VLOOKUP($A3,'EV Distribution'!$A$2:$B$14,2,FALSE),0)*'EV Profiles'!X$2)</f>
        <v>-1.4662432032012274</v>
      </c>
      <c r="Y3" s="2">
        <f>('[1]Pc, Summer, S2'!Y3*Main!$B$4)+(_xlfn.IFNA(VLOOKUP($A3,'EV Distribution'!$A$2:$B$14,2,FALSE),0)*'EV Profiles'!Y$2)</f>
        <v>-1.9004121540987855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0.78102924264982332</v>
      </c>
      <c r="C4" s="2">
        <f>('[1]Pc, Summer, S2'!C4*Main!$B$4)+(_xlfn.IFNA(VLOOKUP($A4,'EV Distribution'!$A$2:$B$14,2,FALSE),0)*'EV Profiles'!C$2)</f>
        <v>0.75805405380449575</v>
      </c>
      <c r="D4" s="2">
        <f>('[1]Pc, Summer, S2'!D4*Main!$B$4)+(_xlfn.IFNA(VLOOKUP($A4,'EV Distribution'!$A$2:$B$14,2,FALSE),0)*'EV Profiles'!D$2)</f>
        <v>0.74989155459979218</v>
      </c>
      <c r="E4" s="2">
        <f>('[1]Pc, Summer, S2'!E4*Main!$B$4)+(_xlfn.IFNA(VLOOKUP($A4,'EV Distribution'!$A$2:$B$14,2,FALSE),0)*'EV Profiles'!E$2)</f>
        <v>0.4345921625984861</v>
      </c>
      <c r="F4" s="2">
        <f>('[1]Pc, Summer, S2'!F4*Main!$B$4)+(_xlfn.IFNA(VLOOKUP($A4,'EV Distribution'!$A$2:$B$14,2,FALSE),0)*'EV Profiles'!F$2)</f>
        <v>0.28835038550796988</v>
      </c>
      <c r="G4" s="2">
        <f>('[1]Pc, Summer, S2'!G4*Main!$B$4)+(_xlfn.IFNA(VLOOKUP($A4,'EV Distribution'!$A$2:$B$14,2,FALSE),0)*'EV Profiles'!G$2)</f>
        <v>0.4082073849165373</v>
      </c>
      <c r="H4" s="2">
        <f>('[1]Pc, Summer, S2'!H4*Main!$B$4)+(_xlfn.IFNA(VLOOKUP($A4,'EV Distribution'!$A$2:$B$14,2,FALSE),0)*'EV Profiles'!H$2)</f>
        <v>0.26893154942775677</v>
      </c>
      <c r="I4" s="2">
        <f>('[1]Pc, Summer, S2'!I4*Main!$B$4)+(_xlfn.IFNA(VLOOKUP($A4,'EV Distribution'!$A$2:$B$14,2,FALSE),0)*'EV Profiles'!I$2)</f>
        <v>-0.24482346844293645</v>
      </c>
      <c r="J4" s="2">
        <f>('[1]Pc, Summer, S2'!J4*Main!$B$4)+(_xlfn.IFNA(VLOOKUP($A4,'EV Distribution'!$A$2:$B$14,2,FALSE),0)*'EV Profiles'!J$2)</f>
        <v>-0.38236414374593902</v>
      </c>
      <c r="K4" s="2">
        <f>('[1]Pc, Summer, S2'!K4*Main!$B$4)+(_xlfn.IFNA(VLOOKUP($A4,'EV Distribution'!$A$2:$B$14,2,FALSE),0)*'EV Profiles'!K$2)</f>
        <v>-0.29867703812364327</v>
      </c>
      <c r="L4" s="2">
        <f>('[1]Pc, Summer, S2'!L4*Main!$B$4)+(_xlfn.IFNA(VLOOKUP($A4,'EV Distribution'!$A$2:$B$14,2,FALSE),0)*'EV Profiles'!L$2)</f>
        <v>-0.34546664446978664</v>
      </c>
      <c r="M4" s="2">
        <f>('[1]Pc, Summer, S2'!M4*Main!$B$4)+(_xlfn.IFNA(VLOOKUP($A4,'EV Distribution'!$A$2:$B$14,2,FALSE),0)*'EV Profiles'!M$2)</f>
        <v>-0.51663452807698429</v>
      </c>
      <c r="N4" s="2">
        <f>('[1]Pc, Summer, S2'!N4*Main!$B$4)+(_xlfn.IFNA(VLOOKUP($A4,'EV Distribution'!$A$2:$B$14,2,FALSE),0)*'EV Profiles'!N$2)</f>
        <v>-0.54526591996501095</v>
      </c>
      <c r="O4" s="2">
        <f>('[1]Pc, Summer, S2'!O4*Main!$B$4)+(_xlfn.IFNA(VLOOKUP($A4,'EV Distribution'!$A$2:$B$14,2,FALSE),0)*'EV Profiles'!O$2)</f>
        <v>-0.2306084509052635</v>
      </c>
      <c r="P4" s="2">
        <f>('[1]Pc, Summer, S2'!P4*Main!$B$4)+(_xlfn.IFNA(VLOOKUP($A4,'EV Distribution'!$A$2:$B$14,2,FALSE),0)*'EV Profiles'!P$2)</f>
        <v>-0.79530711696305023</v>
      </c>
      <c r="Q4" s="2">
        <f>('[1]Pc, Summer, S2'!Q4*Main!$B$4)+(_xlfn.IFNA(VLOOKUP($A4,'EV Distribution'!$A$2:$B$14,2,FALSE),0)*'EV Profiles'!Q$2)</f>
        <v>-0.17540451753273784</v>
      </c>
      <c r="R4" s="2">
        <f>('[1]Pc, Summer, S2'!R4*Main!$B$4)+(_xlfn.IFNA(VLOOKUP($A4,'EV Distribution'!$A$2:$B$14,2,FALSE),0)*'EV Profiles'!R$2)</f>
        <v>-1.1814048073830335E-2</v>
      </c>
      <c r="S4" s="2">
        <f>('[1]Pc, Summer, S2'!S4*Main!$B$4)+(_xlfn.IFNA(VLOOKUP($A4,'EV Distribution'!$A$2:$B$14,2,FALSE),0)*'EV Profiles'!S$2)</f>
        <v>7.7491965960106712E-2</v>
      </c>
      <c r="T4" s="2">
        <f>('[1]Pc, Summer, S2'!T4*Main!$B$4)+(_xlfn.IFNA(VLOOKUP($A4,'EV Distribution'!$A$2:$B$14,2,FALSE),0)*'EV Profiles'!T$2)</f>
        <v>-3.6538928613667983E-2</v>
      </c>
      <c r="U4" s="2">
        <f>('[1]Pc, Summer, S2'!U4*Main!$B$4)+(_xlfn.IFNA(VLOOKUP($A4,'EV Distribution'!$A$2:$B$14,2,FALSE),0)*'EV Profiles'!U$2)</f>
        <v>-0.22457554873835378</v>
      </c>
      <c r="V4" s="2">
        <f>('[1]Pc, Summer, S2'!V4*Main!$B$4)+(_xlfn.IFNA(VLOOKUP($A4,'EV Distribution'!$A$2:$B$14,2,FALSE),0)*'EV Profiles'!V$2)</f>
        <v>-0.33423344346151518</v>
      </c>
      <c r="W4" s="2">
        <f>('[1]Pc, Summer, S2'!W4*Main!$B$4)+(_xlfn.IFNA(VLOOKUP($A4,'EV Distribution'!$A$2:$B$14,2,FALSE),0)*'EV Profiles'!W$2)</f>
        <v>-0.40464228653065581</v>
      </c>
      <c r="X4" s="2">
        <f>('[1]Pc, Summer, S2'!X4*Main!$B$4)+(_xlfn.IFNA(VLOOKUP($A4,'EV Distribution'!$A$2:$B$14,2,FALSE),0)*'EV Profiles'!X$2)</f>
        <v>-0.30840434176615628</v>
      </c>
      <c r="Y4" s="2">
        <f>('[1]Pc, Summer, S2'!Y4*Main!$B$4)+(_xlfn.IFNA(VLOOKUP($A4,'EV Distribution'!$A$2:$B$14,2,FALSE),0)*'EV Profiles'!Y$2)</f>
        <v>-3.7311944407836792E-2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2.3032023408245368</v>
      </c>
      <c r="C5" s="2">
        <f>('[1]Pc, Summer, S2'!C5*Main!$B$4)+(_xlfn.IFNA(VLOOKUP($A5,'EV Distribution'!$A$2:$B$14,2,FALSE),0)*'EV Profiles'!C$2)</f>
        <v>2.287853330361401</v>
      </c>
      <c r="D5" s="2">
        <f>('[1]Pc, Summer, S2'!D5*Main!$B$4)+(_xlfn.IFNA(VLOOKUP($A5,'EV Distribution'!$A$2:$B$14,2,FALSE),0)*'EV Profiles'!D$2)</f>
        <v>2.2776379457460161</v>
      </c>
      <c r="E5" s="2">
        <f>('[1]Pc, Summer, S2'!E5*Main!$B$4)+(_xlfn.IFNA(VLOOKUP($A5,'EV Distribution'!$A$2:$B$14,2,FALSE),0)*'EV Profiles'!E$2)</f>
        <v>2.2730764072844778</v>
      </c>
      <c r="F5" s="2">
        <f>('[1]Pc, Summer, S2'!F5*Main!$B$4)+(_xlfn.IFNA(VLOOKUP($A5,'EV Distribution'!$A$2:$B$14,2,FALSE),0)*'EV Profiles'!F$2)</f>
        <v>2.2580917918998624</v>
      </c>
      <c r="G5" s="2">
        <f>('[1]Pc, Summer, S2'!G5*Main!$B$4)+(_xlfn.IFNA(VLOOKUP($A5,'EV Distribution'!$A$2:$B$14,2,FALSE),0)*'EV Profiles'!G$2)</f>
        <v>1.8960690864552616</v>
      </c>
      <c r="H5" s="2">
        <f>('[1]Pc, Summer, S2'!H5*Main!$B$4)+(_xlfn.IFNA(VLOOKUP($A5,'EV Distribution'!$A$2:$B$14,2,FALSE),0)*'EV Profiles'!H$2)</f>
        <v>2.2399966937110745</v>
      </c>
      <c r="I5" s="2">
        <f>('[1]Pc, Summer, S2'!I5*Main!$B$4)+(_xlfn.IFNA(VLOOKUP($A5,'EV Distribution'!$A$2:$B$14,2,FALSE),0)*'EV Profiles'!I$2)</f>
        <v>2.9805985933967172</v>
      </c>
      <c r="J5" s="2">
        <f>('[1]Pc, Summer, S2'!J5*Main!$B$4)+(_xlfn.IFNA(VLOOKUP($A5,'EV Distribution'!$A$2:$B$14,2,FALSE),0)*'EV Profiles'!J$2)</f>
        <v>3.4106316012468301</v>
      </c>
      <c r="K5" s="2">
        <f>('[1]Pc, Summer, S2'!K5*Main!$B$4)+(_xlfn.IFNA(VLOOKUP($A5,'EV Distribution'!$A$2:$B$14,2,FALSE),0)*'EV Profiles'!K$2)</f>
        <v>3.5695339187771977</v>
      </c>
      <c r="L5" s="2">
        <f>('[1]Pc, Summer, S2'!L5*Main!$B$4)+(_xlfn.IFNA(VLOOKUP($A5,'EV Distribution'!$A$2:$B$14,2,FALSE),0)*'EV Profiles'!L$2)</f>
        <v>3.5630800726233516</v>
      </c>
      <c r="M5" s="2">
        <f>('[1]Pc, Summer, S2'!M5*Main!$B$4)+(_xlfn.IFNA(VLOOKUP($A5,'EV Distribution'!$A$2:$B$14,2,FALSE),0)*'EV Profiles'!M$2)</f>
        <v>4.049934487061452</v>
      </c>
      <c r="N5" s="2">
        <f>('[1]Pc, Summer, S2'!N5*Main!$B$4)+(_xlfn.IFNA(VLOOKUP($A5,'EV Distribution'!$A$2:$B$14,2,FALSE),0)*'EV Profiles'!N$2)</f>
        <v>4.06812539730364</v>
      </c>
      <c r="O5" s="2">
        <f>('[1]Pc, Summer, S2'!O5*Main!$B$4)+(_xlfn.IFNA(VLOOKUP($A5,'EV Distribution'!$A$2:$B$14,2,FALSE),0)*'EV Profiles'!O$2)</f>
        <v>3.6238402396034362</v>
      </c>
      <c r="P5" s="2">
        <f>('[1]Pc, Summer, S2'!P5*Main!$B$4)+(_xlfn.IFNA(VLOOKUP($A5,'EV Distribution'!$A$2:$B$14,2,FALSE),0)*'EV Profiles'!P$2)</f>
        <v>3.2380123944403052</v>
      </c>
      <c r="Q5" s="2">
        <f>('[1]Pc, Summer, S2'!Q5*Main!$B$4)+(_xlfn.IFNA(VLOOKUP($A5,'EV Distribution'!$A$2:$B$14,2,FALSE),0)*'EV Profiles'!Q$2)</f>
        <v>3.1265934319386668</v>
      </c>
      <c r="R5" s="2">
        <f>('[1]Pc, Summer, S2'!R5*Main!$B$4)+(_xlfn.IFNA(VLOOKUP($A5,'EV Distribution'!$A$2:$B$14,2,FALSE),0)*'EV Profiles'!R$2)</f>
        <v>3.1109703550155898</v>
      </c>
      <c r="S5" s="2">
        <f>('[1]Pc, Summer, S2'!S5*Main!$B$4)+(_xlfn.IFNA(VLOOKUP($A5,'EV Distribution'!$A$2:$B$14,2,FALSE),0)*'EV Profiles'!S$2)</f>
        <v>3.13167035501559</v>
      </c>
      <c r="T5" s="2">
        <f>('[1]Pc, Summer, S2'!T5*Main!$B$4)+(_xlfn.IFNA(VLOOKUP($A5,'EV Distribution'!$A$2:$B$14,2,FALSE),0)*'EV Profiles'!T$2)</f>
        <v>3.1148703550155901</v>
      </c>
      <c r="U5" s="2">
        <f>('[1]Pc, Summer, S2'!U5*Main!$B$4)+(_xlfn.IFNA(VLOOKUP($A5,'EV Distribution'!$A$2:$B$14,2,FALSE),0)*'EV Profiles'!U$2)</f>
        <v>3.1077857396309745</v>
      </c>
      <c r="V5" s="2">
        <f>('[1]Pc, Summer, S2'!V5*Main!$B$4)+(_xlfn.IFNA(VLOOKUP($A5,'EV Distribution'!$A$2:$B$14,2,FALSE),0)*'EV Profiles'!V$2)</f>
        <v>3.1164857396309746</v>
      </c>
      <c r="W5" s="2">
        <f>('[1]Pc, Summer, S2'!W5*Main!$B$4)+(_xlfn.IFNA(VLOOKUP($A5,'EV Distribution'!$A$2:$B$14,2,FALSE),0)*'EV Profiles'!W$2)</f>
        <v>3.1067549704002051</v>
      </c>
      <c r="X5" s="2">
        <f>('[1]Pc, Summer, S2'!X5*Main!$B$4)+(_xlfn.IFNA(VLOOKUP($A5,'EV Distribution'!$A$2:$B$14,2,FALSE),0)*'EV Profiles'!X$2)</f>
        <v>3.1628780473232823</v>
      </c>
      <c r="Y5" s="2">
        <f>('[1]Pc, Summer, S2'!Y5*Main!$B$4)+(_xlfn.IFNA(VLOOKUP($A5,'EV Distribution'!$A$2:$B$14,2,FALSE),0)*'EV Profiles'!Y$2)</f>
        <v>2.7513104362090166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2.3090803929514174</v>
      </c>
      <c r="C6" s="2">
        <f>('[1]Pc, Summer, S2'!C6*Main!$B$4)+(_xlfn.IFNA(VLOOKUP($A6,'EV Distribution'!$A$2:$B$14,2,FALSE),0)*'EV Profiles'!C$2)</f>
        <v>2.114804758138217</v>
      </c>
      <c r="D6" s="2">
        <f>('[1]Pc, Summer, S2'!D6*Main!$B$4)+(_xlfn.IFNA(VLOOKUP($A6,'EV Distribution'!$A$2:$B$14,2,FALSE),0)*'EV Profiles'!D$2)</f>
        <v>2.0409149274160541</v>
      </c>
      <c r="E6" s="2">
        <f>('[1]Pc, Summer, S2'!E6*Main!$B$4)+(_xlfn.IFNA(VLOOKUP($A6,'EV Distribution'!$A$2:$B$14,2,FALSE),0)*'EV Profiles'!E$2)</f>
        <v>1.9731285147615363</v>
      </c>
      <c r="F6" s="2">
        <f>('[1]Pc, Summer, S2'!F6*Main!$B$4)+(_xlfn.IFNA(VLOOKUP($A6,'EV Distribution'!$A$2:$B$14,2,FALSE),0)*'EV Profiles'!F$2)</f>
        <v>1.9130734554866602</v>
      </c>
      <c r="G6" s="2">
        <f>('[1]Pc, Summer, S2'!G6*Main!$B$4)+(_xlfn.IFNA(VLOOKUP($A6,'EV Distribution'!$A$2:$B$14,2,FALSE),0)*'EV Profiles'!G$2)</f>
        <v>1.7540500858530326</v>
      </c>
      <c r="H6" s="2">
        <f>('[1]Pc, Summer, S2'!H6*Main!$B$4)+(_xlfn.IFNA(VLOOKUP($A6,'EV Distribution'!$A$2:$B$14,2,FALSE),0)*'EV Profiles'!H$2)</f>
        <v>2.8392776416334575</v>
      </c>
      <c r="I6" s="2">
        <f>('[1]Pc, Summer, S2'!I6*Main!$B$4)+(_xlfn.IFNA(VLOOKUP($A6,'EV Distribution'!$A$2:$B$14,2,FALSE),0)*'EV Profiles'!I$2)</f>
        <v>3.1540550098313935</v>
      </c>
      <c r="J6" s="2">
        <f>('[1]Pc, Summer, S2'!J6*Main!$B$4)+(_xlfn.IFNA(VLOOKUP($A6,'EV Distribution'!$A$2:$B$14,2,FALSE),0)*'EV Profiles'!J$2)</f>
        <v>3.6212981966567739</v>
      </c>
      <c r="K6" s="2">
        <f>('[1]Pc, Summer, S2'!K6*Main!$B$4)+(_xlfn.IFNA(VLOOKUP($A6,'EV Distribution'!$A$2:$B$14,2,FALSE),0)*'EV Profiles'!K$2)</f>
        <v>3.8088431143076065</v>
      </c>
      <c r="L6" s="2">
        <f>('[1]Pc, Summer, S2'!L6*Main!$B$4)+(_xlfn.IFNA(VLOOKUP($A6,'EV Distribution'!$A$2:$B$14,2,FALSE),0)*'EV Profiles'!L$2)</f>
        <v>3.7411516904760056</v>
      </c>
      <c r="M6" s="2">
        <f>('[1]Pc, Summer, S2'!M6*Main!$B$4)+(_xlfn.IFNA(VLOOKUP($A6,'EV Distribution'!$A$2:$B$14,2,FALSE),0)*'EV Profiles'!M$2)</f>
        <v>4.1835024819039859</v>
      </c>
      <c r="N6" s="2">
        <f>('[1]Pc, Summer, S2'!N6*Main!$B$4)+(_xlfn.IFNA(VLOOKUP($A6,'EV Distribution'!$A$2:$B$14,2,FALSE),0)*'EV Profiles'!N$2)</f>
        <v>4.1460560247464882</v>
      </c>
      <c r="O6" s="2">
        <f>('[1]Pc, Summer, S2'!O6*Main!$B$4)+(_xlfn.IFNA(VLOOKUP($A6,'EV Distribution'!$A$2:$B$14,2,FALSE),0)*'EV Profiles'!O$2)</f>
        <v>3.6653503407586174</v>
      </c>
      <c r="P6" s="2">
        <f>('[1]Pc, Summer, S2'!P6*Main!$B$4)+(_xlfn.IFNA(VLOOKUP($A6,'EV Distribution'!$A$2:$B$14,2,FALSE),0)*'EV Profiles'!P$2)</f>
        <v>2.8633493465657409</v>
      </c>
      <c r="Q6" s="2">
        <f>('[1]Pc, Summer, S2'!Q6*Main!$B$4)+(_xlfn.IFNA(VLOOKUP($A6,'EV Distribution'!$A$2:$B$14,2,FALSE),0)*'EV Profiles'!Q$2)</f>
        <v>2.7316012645999552</v>
      </c>
      <c r="R6" s="2">
        <f>('[1]Pc, Summer, S2'!R6*Main!$B$4)+(_xlfn.IFNA(VLOOKUP($A6,'EV Distribution'!$A$2:$B$14,2,FALSE),0)*'EV Profiles'!R$2)</f>
        <v>2.6558042843937755</v>
      </c>
      <c r="S6" s="2">
        <f>('[1]Pc, Summer, S2'!S6*Main!$B$4)+(_xlfn.IFNA(VLOOKUP($A6,'EV Distribution'!$A$2:$B$14,2,FALSE),0)*'EV Profiles'!S$2)</f>
        <v>2.6930149958540683</v>
      </c>
      <c r="T6" s="2">
        <f>('[1]Pc, Summer, S2'!T6*Main!$B$4)+(_xlfn.IFNA(VLOOKUP($A6,'EV Distribution'!$A$2:$B$14,2,FALSE),0)*'EV Profiles'!T$2)</f>
        <v>2.7521294994042531</v>
      </c>
      <c r="U6" s="2">
        <f>('[1]Pc, Summer, S2'!U6*Main!$B$4)+(_xlfn.IFNA(VLOOKUP($A6,'EV Distribution'!$A$2:$B$14,2,FALSE),0)*'EV Profiles'!U$2)</f>
        <v>2.8625306403788766</v>
      </c>
      <c r="V6" s="2">
        <f>('[1]Pc, Summer, S2'!V6*Main!$B$4)+(_xlfn.IFNA(VLOOKUP($A6,'EV Distribution'!$A$2:$B$14,2,FALSE),0)*'EV Profiles'!V$2)</f>
        <v>2.9296876544119872</v>
      </c>
      <c r="W6" s="2">
        <f>('[1]Pc, Summer, S2'!W6*Main!$B$4)+(_xlfn.IFNA(VLOOKUP($A6,'EV Distribution'!$A$2:$B$14,2,FALSE),0)*'EV Profiles'!W$2)</f>
        <v>3.1299191933790547</v>
      </c>
      <c r="X6" s="2">
        <f>('[1]Pc, Summer, S2'!X6*Main!$B$4)+(_xlfn.IFNA(VLOOKUP($A6,'EV Distribution'!$A$2:$B$14,2,FALSE),0)*'EV Profiles'!X$2)</f>
        <v>2.9925108032160876</v>
      </c>
      <c r="Y6" s="2">
        <f>('[1]Pc, Summer, S2'!Y6*Main!$B$4)+(_xlfn.IFNA(VLOOKUP($A6,'EV Distribution'!$A$2:$B$14,2,FALSE),0)*'EV Profiles'!Y$2)</f>
        <v>2.4867378498023638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0.59469559851179576</v>
      </c>
      <c r="C7" s="2">
        <f>('[1]Pc, Summer, S2'!C7*Main!$B$4)+(_xlfn.IFNA(VLOOKUP($A7,'EV Distribution'!$A$2:$B$14,2,FALSE),0)*'EV Profiles'!C$2)</f>
        <v>0.64875923970817961</v>
      </c>
      <c r="D7" s="2">
        <f>('[1]Pc, Summer, S2'!D7*Main!$B$4)+(_xlfn.IFNA(VLOOKUP($A7,'EV Distribution'!$A$2:$B$14,2,FALSE),0)*'EV Profiles'!D$2)</f>
        <v>0.62340336971058197</v>
      </c>
      <c r="E7" s="2">
        <f>('[1]Pc, Summer, S2'!E7*Main!$B$4)+(_xlfn.IFNA(VLOOKUP($A7,'EV Distribution'!$A$2:$B$14,2,FALSE),0)*'EV Profiles'!E$2)</f>
        <v>0.71351002780134576</v>
      </c>
      <c r="F7" s="2">
        <f>('[1]Pc, Summer, S2'!F7*Main!$B$4)+(_xlfn.IFNA(VLOOKUP($A7,'EV Distribution'!$A$2:$B$14,2,FALSE),0)*'EV Profiles'!F$2)</f>
        <v>0.69740872620872429</v>
      </c>
      <c r="G7" s="2">
        <f>('[1]Pc, Summer, S2'!G7*Main!$B$4)+(_xlfn.IFNA(VLOOKUP($A7,'EV Distribution'!$A$2:$B$14,2,FALSE),0)*'EV Profiles'!G$2)</f>
        <v>0.65250204175863369</v>
      </c>
      <c r="H7" s="2">
        <f>('[1]Pc, Summer, S2'!H7*Main!$B$4)+(_xlfn.IFNA(VLOOKUP($A7,'EV Distribution'!$A$2:$B$14,2,FALSE),0)*'EV Profiles'!H$2)</f>
        <v>0.61135195435817213</v>
      </c>
      <c r="I7" s="2">
        <f>('[1]Pc, Summer, S2'!I7*Main!$B$4)+(_xlfn.IFNA(VLOOKUP($A7,'EV Distribution'!$A$2:$B$14,2,FALSE),0)*'EV Profiles'!I$2)</f>
        <v>0.61901396251929386</v>
      </c>
      <c r="J7" s="2">
        <f>('[1]Pc, Summer, S2'!J7*Main!$B$4)+(_xlfn.IFNA(VLOOKUP($A7,'EV Distribution'!$A$2:$B$14,2,FALSE),0)*'EV Profiles'!J$2)</f>
        <v>0.73967146753855084</v>
      </c>
      <c r="K7" s="2">
        <f>('[1]Pc, Summer, S2'!K7*Main!$B$4)+(_xlfn.IFNA(VLOOKUP($A7,'EV Distribution'!$A$2:$B$14,2,FALSE),0)*'EV Profiles'!K$2)</f>
        <v>0.83820426114197244</v>
      </c>
      <c r="L7" s="2">
        <f>('[1]Pc, Summer, S2'!L7*Main!$B$4)+(_xlfn.IFNA(VLOOKUP($A7,'EV Distribution'!$A$2:$B$14,2,FALSE),0)*'EV Profiles'!L$2)</f>
        <v>0.8720815910103108</v>
      </c>
      <c r="M7" s="2">
        <f>('[1]Pc, Summer, S2'!M7*Main!$B$4)+(_xlfn.IFNA(VLOOKUP($A7,'EV Distribution'!$A$2:$B$14,2,FALSE),0)*'EV Profiles'!M$2)</f>
        <v>0.7554215176556307</v>
      </c>
      <c r="N7" s="2">
        <f>('[1]Pc, Summer, S2'!N7*Main!$B$4)+(_xlfn.IFNA(VLOOKUP($A7,'EV Distribution'!$A$2:$B$14,2,FALSE),0)*'EV Profiles'!N$2)</f>
        <v>0.70181462665157213</v>
      </c>
      <c r="O7" s="2">
        <f>('[1]Pc, Summer, S2'!O7*Main!$B$4)+(_xlfn.IFNA(VLOOKUP($A7,'EV Distribution'!$A$2:$B$14,2,FALSE),0)*'EV Profiles'!O$2)</f>
        <v>0.714794619313459</v>
      </c>
      <c r="P7" s="2">
        <f>('[1]Pc, Summer, S2'!P7*Main!$B$4)+(_xlfn.IFNA(VLOOKUP($A7,'EV Distribution'!$A$2:$B$14,2,FALSE),0)*'EV Profiles'!P$2)</f>
        <v>0.73771627108259918</v>
      </c>
      <c r="Q7" s="2">
        <f>('[1]Pc, Summer, S2'!Q7*Main!$B$4)+(_xlfn.IFNA(VLOOKUP($A7,'EV Distribution'!$A$2:$B$14,2,FALSE),0)*'EV Profiles'!Q$2)</f>
        <v>0.55427808604113482</v>
      </c>
      <c r="R7" s="2">
        <f>('[1]Pc, Summer, S2'!R7*Main!$B$4)+(_xlfn.IFNA(VLOOKUP($A7,'EV Distribution'!$A$2:$B$14,2,FALSE),0)*'EV Profiles'!R$2)</f>
        <v>0.6548793546679802</v>
      </c>
      <c r="S7" s="2">
        <f>('[1]Pc, Summer, S2'!S7*Main!$B$4)+(_xlfn.IFNA(VLOOKUP($A7,'EV Distribution'!$A$2:$B$14,2,FALSE),0)*'EV Profiles'!S$2)</f>
        <v>0.62006302699069038</v>
      </c>
      <c r="T7" s="2">
        <f>('[1]Pc, Summer, S2'!T7*Main!$B$4)+(_xlfn.IFNA(VLOOKUP($A7,'EV Distribution'!$A$2:$B$14,2,FALSE),0)*'EV Profiles'!T$2)</f>
        <v>0.60871287061192558</v>
      </c>
      <c r="U7" s="2">
        <f>('[1]Pc, Summer, S2'!U7*Main!$B$4)+(_xlfn.IFNA(VLOOKUP($A7,'EV Distribution'!$A$2:$B$14,2,FALSE),0)*'EV Profiles'!U$2)</f>
        <v>0.78670307449813559</v>
      </c>
      <c r="V7" s="2">
        <f>('[1]Pc, Summer, S2'!V7*Main!$B$4)+(_xlfn.IFNA(VLOOKUP($A7,'EV Distribution'!$A$2:$B$14,2,FALSE),0)*'EV Profiles'!V$2)</f>
        <v>0.84730519544152205</v>
      </c>
      <c r="W7" s="2">
        <f>('[1]Pc, Summer, S2'!W7*Main!$B$4)+(_xlfn.IFNA(VLOOKUP($A7,'EV Distribution'!$A$2:$B$14,2,FALSE),0)*'EV Profiles'!W$2)</f>
        <v>0.95372113472581921</v>
      </c>
      <c r="X7" s="2">
        <f>('[1]Pc, Summer, S2'!X7*Main!$B$4)+(_xlfn.IFNA(VLOOKUP($A7,'EV Distribution'!$A$2:$B$14,2,FALSE),0)*'EV Profiles'!X$2)</f>
        <v>0.92134378089745061</v>
      </c>
      <c r="Y7" s="2">
        <f>('[1]Pc, Summer, S2'!Y7*Main!$B$4)+(_xlfn.IFNA(VLOOKUP($A7,'EV Distribution'!$A$2:$B$14,2,FALSE),0)*'EV Profiles'!Y$2)</f>
        <v>0.64626566211561975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0.59518645734231401</v>
      </c>
      <c r="C8" s="2">
        <f>('[1]Pc, Summer, S2'!C8*Main!$B$4)+(_xlfn.IFNA(VLOOKUP($A8,'EV Distribution'!$A$2:$B$14,2,FALSE),0)*'EV Profiles'!C$2)</f>
        <v>0.56901851155638394</v>
      </c>
      <c r="D8" s="2">
        <f>('[1]Pc, Summer, S2'!D8*Main!$B$4)+(_xlfn.IFNA(VLOOKUP($A8,'EV Distribution'!$A$2:$B$14,2,FALSE),0)*'EV Profiles'!D$2)</f>
        <v>0.55880312694099943</v>
      </c>
      <c r="E8" s="2">
        <f>('[1]Pc, Summer, S2'!E8*Main!$B$4)+(_xlfn.IFNA(VLOOKUP($A8,'EV Distribution'!$A$2:$B$14,2,FALSE),0)*'EV Profiles'!E$2)</f>
        <v>0.55424158847946092</v>
      </c>
      <c r="F8" s="2">
        <f>('[1]Pc, Summer, S2'!F8*Main!$B$4)+(_xlfn.IFNA(VLOOKUP($A8,'EV Distribution'!$A$2:$B$14,2,FALSE),0)*'EV Profiles'!F$2)</f>
        <v>0.53925697309484555</v>
      </c>
      <c r="G8" s="2">
        <f>('[1]Pc, Summer, S2'!G8*Main!$B$4)+(_xlfn.IFNA(VLOOKUP($A8,'EV Distribution'!$A$2:$B$14,2,FALSE),0)*'EV Profiles'!G$2)</f>
        <v>0.52898005001792248</v>
      </c>
      <c r="H8" s="2">
        <f>('[1]Pc, Summer, S2'!H8*Main!$B$4)+(_xlfn.IFNA(VLOOKUP($A8,'EV Distribution'!$A$2:$B$14,2,FALSE),0)*'EV Profiles'!H$2)</f>
        <v>0.66561950707966022</v>
      </c>
      <c r="I8" s="2">
        <f>('[1]Pc, Summer, S2'!I8*Main!$B$4)+(_xlfn.IFNA(VLOOKUP($A8,'EV Distribution'!$A$2:$B$14,2,FALSE),0)*'EV Profiles'!I$2)</f>
        <v>0.77217649295113622</v>
      </c>
      <c r="J8" s="2">
        <f>('[1]Pc, Summer, S2'!J8*Main!$B$4)+(_xlfn.IFNA(VLOOKUP($A8,'EV Distribution'!$A$2:$B$14,2,FALSE),0)*'EV Profiles'!J$2)</f>
        <v>0.80796502336218479</v>
      </c>
      <c r="K8" s="2">
        <f>('[1]Pc, Summer, S2'!K8*Main!$B$4)+(_xlfn.IFNA(VLOOKUP($A8,'EV Distribution'!$A$2:$B$14,2,FALSE),0)*'EV Profiles'!K$2)</f>
        <v>0.84829728137315441</v>
      </c>
      <c r="L8" s="2">
        <f>('[1]Pc, Summer, S2'!L8*Main!$B$4)+(_xlfn.IFNA(VLOOKUP($A8,'EV Distribution'!$A$2:$B$14,2,FALSE),0)*'EV Profiles'!L$2)</f>
        <v>0.83081418639974514</v>
      </c>
      <c r="M8" s="2">
        <f>('[1]Pc, Summer, S2'!M8*Main!$B$4)+(_xlfn.IFNA(VLOOKUP($A8,'EV Distribution'!$A$2:$B$14,2,FALSE),0)*'EV Profiles'!M$2)</f>
        <v>0.83312187870743748</v>
      </c>
      <c r="N8" s="2">
        <f>('[1]Pc, Summer, S2'!N8*Main!$B$4)+(_xlfn.IFNA(VLOOKUP($A8,'EV Distribution'!$A$2:$B$14,2,FALSE),0)*'EV Profiles'!N$2)</f>
        <v>0.83997572486128369</v>
      </c>
      <c r="O8" s="2">
        <f>('[1]Pc, Summer, S2'!O8*Main!$B$4)+(_xlfn.IFNA(VLOOKUP($A8,'EV Distribution'!$A$2:$B$14,2,FALSE),0)*'EV Profiles'!O$2)</f>
        <v>0.85548341716897591</v>
      </c>
      <c r="P8" s="2">
        <f>('[1]Pc, Summer, S2'!P8*Main!$B$4)+(_xlfn.IFNA(VLOOKUP($A8,'EV Distribution'!$A$2:$B$14,2,FALSE),0)*'EV Profiles'!P$2)</f>
        <v>0.85775264793820671</v>
      </c>
      <c r="Q8" s="2">
        <f>('[1]Pc, Summer, S2'!Q8*Main!$B$4)+(_xlfn.IFNA(VLOOKUP($A8,'EV Distribution'!$A$2:$B$14,2,FALSE),0)*'EV Profiles'!Q$2)</f>
        <v>0.85715264793820678</v>
      </c>
      <c r="R8" s="2">
        <f>('[1]Pc, Summer, S2'!R8*Main!$B$4)+(_xlfn.IFNA(VLOOKUP($A8,'EV Distribution'!$A$2:$B$14,2,FALSE),0)*'EV Profiles'!R$2)</f>
        <v>0.84152957101512982</v>
      </c>
      <c r="S8" s="2">
        <f>('[1]Pc, Summer, S2'!S8*Main!$B$4)+(_xlfn.IFNA(VLOOKUP($A8,'EV Distribution'!$A$2:$B$14,2,FALSE),0)*'EV Profiles'!S$2)</f>
        <v>0.86222957101512976</v>
      </c>
      <c r="T8" s="2">
        <f>('[1]Pc, Summer, S2'!T8*Main!$B$4)+(_xlfn.IFNA(VLOOKUP($A8,'EV Distribution'!$A$2:$B$14,2,FALSE),0)*'EV Profiles'!T$2)</f>
        <v>0.84542957101512983</v>
      </c>
      <c r="U8" s="2">
        <f>('[1]Pc, Summer, S2'!U8*Main!$B$4)+(_xlfn.IFNA(VLOOKUP($A8,'EV Distribution'!$A$2:$B$14,2,FALSE),0)*'EV Profiles'!U$2)</f>
        <v>0.83834495563051448</v>
      </c>
      <c r="V8" s="2">
        <f>('[1]Pc, Summer, S2'!V8*Main!$B$4)+(_xlfn.IFNA(VLOOKUP($A8,'EV Distribution'!$A$2:$B$14,2,FALSE),0)*'EV Profiles'!V$2)</f>
        <v>0.91315391930984779</v>
      </c>
      <c r="W8" s="2">
        <f>('[1]Pc, Summer, S2'!W8*Main!$B$4)+(_xlfn.IFNA(VLOOKUP($A8,'EV Distribution'!$A$2:$B$14,2,FALSE),0)*'EV Profiles'!W$2)</f>
        <v>0.95928449532875315</v>
      </c>
      <c r="X8" s="2">
        <f>('[1]Pc, Summer, S2'!X8*Main!$B$4)+(_xlfn.IFNA(VLOOKUP($A8,'EV Distribution'!$A$2:$B$14,2,FALSE),0)*'EV Profiles'!X$2)</f>
        <v>0.86083582091024491</v>
      </c>
      <c r="Y8" s="2">
        <f>('[1]Pc, Summer, S2'!Y8*Main!$B$4)+(_xlfn.IFNA(VLOOKUP($A8,'EV Distribution'!$A$2:$B$14,2,FALSE),0)*'EV Profiles'!Y$2)</f>
        <v>0.65966198831281209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0.83071814977141123</v>
      </c>
      <c r="C9" s="2">
        <f>('[1]Pc, Summer, S2'!C9*Main!$B$4)+(_xlfn.IFNA(VLOOKUP($A9,'EV Distribution'!$A$2:$B$14,2,FALSE),0)*'EV Profiles'!C$2)</f>
        <v>0.78940783791809377</v>
      </c>
      <c r="D9" s="2">
        <f>('[1]Pc, Summer, S2'!D9*Main!$B$4)+(_xlfn.IFNA(VLOOKUP($A9,'EV Distribution'!$A$2:$B$14,2,FALSE),0)*'EV Profiles'!D$2)</f>
        <v>0.7736852781693605</v>
      </c>
      <c r="E9" s="2">
        <f>('[1]Pc, Summer, S2'!E9*Main!$B$4)+(_xlfn.IFNA(VLOOKUP($A9,'EV Distribution'!$A$2:$B$14,2,FALSE),0)*'EV Profiles'!E$2)</f>
        <v>0.73420629227438305</v>
      </c>
      <c r="F9" s="2">
        <f>('[1]Pc, Summer, S2'!F9*Main!$B$4)+(_xlfn.IFNA(VLOOKUP($A9,'EV Distribution'!$A$2:$B$14,2,FALSE),0)*'EV Profiles'!F$2)</f>
        <v>0.73226220096052796</v>
      </c>
      <c r="G9" s="2">
        <f>('[1]Pc, Summer, S2'!G9*Main!$B$4)+(_xlfn.IFNA(VLOOKUP($A9,'EV Distribution'!$A$2:$B$14,2,FALSE),0)*'EV Profiles'!G$2)</f>
        <v>0.7446580249321133</v>
      </c>
      <c r="H9" s="2">
        <f>('[1]Pc, Summer, S2'!H9*Main!$B$4)+(_xlfn.IFNA(VLOOKUP($A9,'EV Distribution'!$A$2:$B$14,2,FALSE),0)*'EV Profiles'!H$2)</f>
        <v>0.76029684258648145</v>
      </c>
      <c r="I9" s="2">
        <f>('[1]Pc, Summer, S2'!I9*Main!$B$4)+(_xlfn.IFNA(VLOOKUP($A9,'EV Distribution'!$A$2:$B$14,2,FALSE),0)*'EV Profiles'!I$2)</f>
        <v>0.76798147774110781</v>
      </c>
      <c r="J9" s="2">
        <f>('[1]Pc, Summer, S2'!J9*Main!$B$4)+(_xlfn.IFNA(VLOOKUP($A9,'EV Distribution'!$A$2:$B$14,2,FALSE),0)*'EV Profiles'!J$2)</f>
        <v>0.87785716158405869</v>
      </c>
      <c r="K9" s="2">
        <f>('[1]Pc, Summer, S2'!K9*Main!$B$4)+(_xlfn.IFNA(VLOOKUP($A9,'EV Distribution'!$A$2:$B$14,2,FALSE),0)*'EV Profiles'!K$2)</f>
        <v>0.92896424697334212</v>
      </c>
      <c r="L9" s="2">
        <f>('[1]Pc, Summer, S2'!L9*Main!$B$4)+(_xlfn.IFNA(VLOOKUP($A9,'EV Distribution'!$A$2:$B$14,2,FALSE),0)*'EV Profiles'!L$2)</f>
        <v>0.99540423012253565</v>
      </c>
      <c r="M9" s="2">
        <f>('[1]Pc, Summer, S2'!M9*Main!$B$4)+(_xlfn.IFNA(VLOOKUP($A9,'EV Distribution'!$A$2:$B$14,2,FALSE),0)*'EV Profiles'!M$2)</f>
        <v>1.0499361107097305</v>
      </c>
      <c r="N9" s="2">
        <f>('[1]Pc, Summer, S2'!N9*Main!$B$4)+(_xlfn.IFNA(VLOOKUP($A9,'EV Distribution'!$A$2:$B$14,2,FALSE),0)*'EV Profiles'!N$2)</f>
        <v>1.0594924133020718</v>
      </c>
      <c r="O9" s="2">
        <f>('[1]Pc, Summer, S2'!O9*Main!$B$4)+(_xlfn.IFNA(VLOOKUP($A9,'EV Distribution'!$A$2:$B$14,2,FALSE),0)*'EV Profiles'!O$2)</f>
        <v>1.05264072772844</v>
      </c>
      <c r="P9" s="2">
        <f>('[1]Pc, Summer, S2'!P9*Main!$B$4)+(_xlfn.IFNA(VLOOKUP($A9,'EV Distribution'!$A$2:$B$14,2,FALSE),0)*'EV Profiles'!P$2)</f>
        <v>0.95705323654640873</v>
      </c>
      <c r="Q9" s="2">
        <f>('[1]Pc, Summer, S2'!Q9*Main!$B$4)+(_xlfn.IFNA(VLOOKUP($A9,'EV Distribution'!$A$2:$B$14,2,FALSE),0)*'EV Profiles'!Q$2)</f>
        <v>1.0424377513200946</v>
      </c>
      <c r="R9" s="2">
        <f>('[1]Pc, Summer, S2'!R9*Main!$B$4)+(_xlfn.IFNA(VLOOKUP($A9,'EV Distribution'!$A$2:$B$14,2,FALSE),0)*'EV Profiles'!R$2)</f>
        <v>0.98680774025318208</v>
      </c>
      <c r="S9" s="2">
        <f>('[1]Pc, Summer, S2'!S9*Main!$B$4)+(_xlfn.IFNA(VLOOKUP($A9,'EV Distribution'!$A$2:$B$14,2,FALSE),0)*'EV Profiles'!S$2)</f>
        <v>0.96929515607995909</v>
      </c>
      <c r="T9" s="2">
        <f>('[1]Pc, Summer, S2'!T9*Main!$B$4)+(_xlfn.IFNA(VLOOKUP($A9,'EV Distribution'!$A$2:$B$14,2,FALSE),0)*'EV Profiles'!T$2)</f>
        <v>0.91641288865233184</v>
      </c>
      <c r="U9" s="2">
        <f>('[1]Pc, Summer, S2'!U9*Main!$B$4)+(_xlfn.IFNA(VLOOKUP($A9,'EV Distribution'!$A$2:$B$14,2,FALSE),0)*'EV Profiles'!U$2)</f>
        <v>0.9058533841652483</v>
      </c>
      <c r="V9" s="2">
        <f>('[1]Pc, Summer, S2'!V9*Main!$B$4)+(_xlfn.IFNA(VLOOKUP($A9,'EV Distribution'!$A$2:$B$14,2,FALSE),0)*'EV Profiles'!V$2)</f>
        <v>1.0063400477876052</v>
      </c>
      <c r="W9" s="2">
        <f>('[1]Pc, Summer, S2'!W9*Main!$B$4)+(_xlfn.IFNA(VLOOKUP($A9,'EV Distribution'!$A$2:$B$14,2,FALSE),0)*'EV Profiles'!W$2)</f>
        <v>1.0887792787120059</v>
      </c>
      <c r="X9" s="2">
        <f>('[1]Pc, Summer, S2'!X9*Main!$B$4)+(_xlfn.IFNA(VLOOKUP($A9,'EV Distribution'!$A$2:$B$14,2,FALSE),0)*'EV Profiles'!X$2)</f>
        <v>1.1176312745637547</v>
      </c>
      <c r="Y9" s="2">
        <f>('[1]Pc, Summer, S2'!Y9*Main!$B$4)+(_xlfn.IFNA(VLOOKUP($A9,'EV Distribution'!$A$2:$B$14,2,FALSE),0)*'EV Profiles'!Y$2)</f>
        <v>0.95241958062843413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0.68348374470921847</v>
      </c>
      <c r="C10" s="2">
        <f>('[1]Pc, Summer, S2'!C10*Main!$B$4)+(_xlfn.IFNA(VLOOKUP($A10,'EV Distribution'!$A$2:$B$14,2,FALSE),0)*'EV Profiles'!C$2)</f>
        <v>0.65106625270305141</v>
      </c>
      <c r="D10" s="2">
        <f>('[1]Pc, Summer, S2'!D10*Main!$B$4)+(_xlfn.IFNA(VLOOKUP($A10,'EV Distribution'!$A$2:$B$14,2,FALSE),0)*'EV Profiles'!D$2)</f>
        <v>0.6364450985952822</v>
      </c>
      <c r="E10" s="2">
        <f>('[1]Pc, Summer, S2'!E10*Main!$B$4)+(_xlfn.IFNA(VLOOKUP($A10,'EV Distribution'!$A$2:$B$14,2,FALSE),0)*'EV Profiles'!E$2)</f>
        <v>0.60394965508126286</v>
      </c>
      <c r="F10" s="2">
        <f>('[1]Pc, Summer, S2'!F10*Main!$B$4)+(_xlfn.IFNA(VLOOKUP($A10,'EV Distribution'!$A$2:$B$14,2,FALSE),0)*'EV Profiles'!F$2)</f>
        <v>0.59939746483039691</v>
      </c>
      <c r="G10" s="2">
        <f>('[1]Pc, Summer, S2'!G10*Main!$B$4)+(_xlfn.IFNA(VLOOKUP($A10,'EV Distribution'!$A$2:$B$14,2,FALSE),0)*'EV Profiles'!G$2)</f>
        <v>0.60725872176085716</v>
      </c>
      <c r="H10" s="2">
        <f>('[1]Pc, Summer, S2'!H10*Main!$B$4)+(_xlfn.IFNA(VLOOKUP($A10,'EV Distribution'!$A$2:$B$14,2,FALSE),0)*'EV Profiles'!H$2)</f>
        <v>0.62234056274654448</v>
      </c>
      <c r="I10" s="2">
        <f>('[1]Pc, Summer, S2'!I10*Main!$B$4)+(_xlfn.IFNA(VLOOKUP($A10,'EV Distribution'!$A$2:$B$14,2,FALSE),0)*'EV Profiles'!I$2)</f>
        <v>0.6168343953306934</v>
      </c>
      <c r="J10" s="2">
        <f>('[1]Pc, Summer, S2'!J10*Main!$B$4)+(_xlfn.IFNA(VLOOKUP($A10,'EV Distribution'!$A$2:$B$14,2,FALSE),0)*'EV Profiles'!J$2)</f>
        <v>0.70443959305251658</v>
      </c>
      <c r="K10" s="2">
        <f>('[1]Pc, Summer, S2'!K10*Main!$B$4)+(_xlfn.IFNA(VLOOKUP($A10,'EV Distribution'!$A$2:$B$14,2,FALSE),0)*'EV Profiles'!K$2)</f>
        <v>0.7463113975786736</v>
      </c>
      <c r="L10" s="2">
        <f>('[1]Pc, Summer, S2'!L10*Main!$B$4)+(_xlfn.IFNA(VLOOKUP($A10,'EV Distribution'!$A$2:$B$14,2,FALSE),0)*'EV Profiles'!L$2)</f>
        <v>0.79817263249868275</v>
      </c>
      <c r="M10" s="2">
        <f>('[1]Pc, Summer, S2'!M10*Main!$B$4)+(_xlfn.IFNA(VLOOKUP($A10,'EV Distribution'!$A$2:$B$14,2,FALSE),0)*'EV Profiles'!M$2)</f>
        <v>0.84225965779855338</v>
      </c>
      <c r="N10" s="2">
        <f>('[1]Pc, Summer, S2'!N10*Main!$B$4)+(_xlfn.IFNA(VLOOKUP($A10,'EV Distribution'!$A$2:$B$14,2,FALSE),0)*'EV Profiles'!N$2)</f>
        <v>0.85127546910319596</v>
      </c>
      <c r="O10" s="2">
        <f>('[1]Pc, Summer, S2'!O10*Main!$B$4)+(_xlfn.IFNA(VLOOKUP($A10,'EV Distribution'!$A$2:$B$14,2,FALSE),0)*'EV Profiles'!O$2)</f>
        <v>0.8488956708601112</v>
      </c>
      <c r="P10" s="2">
        <f>('[1]Pc, Summer, S2'!P10*Main!$B$4)+(_xlfn.IFNA(VLOOKUP($A10,'EV Distribution'!$A$2:$B$14,2,FALSE),0)*'EV Profiles'!P$2)</f>
        <v>0.77287947117406186</v>
      </c>
      <c r="Q10" s="2">
        <f>('[1]Pc, Summer, S2'!Q10*Main!$B$4)+(_xlfn.IFNA(VLOOKUP($A10,'EV Distribution'!$A$2:$B$14,2,FALSE),0)*'EV Profiles'!Q$2)</f>
        <v>0.84106711825585767</v>
      </c>
      <c r="R10" s="2">
        <f>('[1]Pc, Summer, S2'!R10*Main!$B$4)+(_xlfn.IFNA(VLOOKUP($A10,'EV Distribution'!$A$2:$B$14,2,FALSE),0)*'EV Profiles'!R$2)</f>
        <v>0.79343848226342983</v>
      </c>
      <c r="S10" s="2">
        <f>('[1]Pc, Summer, S2'!S10*Main!$B$4)+(_xlfn.IFNA(VLOOKUP($A10,'EV Distribution'!$A$2:$B$14,2,FALSE),0)*'EV Profiles'!S$2)</f>
        <v>0.78356841492485152</v>
      </c>
      <c r="T10" s="2">
        <f>('[1]Pc, Summer, S2'!T10*Main!$B$4)+(_xlfn.IFNA(VLOOKUP($A10,'EV Distribution'!$A$2:$B$14,2,FALSE),0)*'EV Profiles'!T$2)</f>
        <v>0.7379026303684556</v>
      </c>
      <c r="U10" s="2">
        <f>('[1]Pc, Summer, S2'!U10*Main!$B$4)+(_xlfn.IFNA(VLOOKUP($A10,'EV Distribution'!$A$2:$B$14,2,FALSE),0)*'EV Profiles'!U$2)</f>
        <v>0.72803806843901842</v>
      </c>
      <c r="V10" s="2">
        <f>('[1]Pc, Summer, S2'!V10*Main!$B$4)+(_xlfn.IFNA(VLOOKUP($A10,'EV Distribution'!$A$2:$B$14,2,FALSE),0)*'EV Profiles'!V$2)</f>
        <v>0.81016745223117459</v>
      </c>
      <c r="W10" s="2">
        <f>('[1]Pc, Summer, S2'!W10*Main!$B$4)+(_xlfn.IFNA(VLOOKUP($A10,'EV Distribution'!$A$2:$B$14,2,FALSE),0)*'EV Profiles'!W$2)</f>
        <v>0.87417261847598848</v>
      </c>
      <c r="X10" s="2">
        <f>('[1]Pc, Summer, S2'!X10*Main!$B$4)+(_xlfn.IFNA(VLOOKUP($A10,'EV Distribution'!$A$2:$B$14,2,FALSE),0)*'EV Profiles'!X$2)</f>
        <v>0.90847883641914406</v>
      </c>
      <c r="Y10" s="2">
        <f>('[1]Pc, Summer, S2'!Y10*Main!$B$4)+(_xlfn.IFNA(VLOOKUP($A10,'EV Distribution'!$A$2:$B$14,2,FALSE),0)*'EV Profiles'!Y$2)</f>
        <v>0.77926333917901613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0.68348374470921847</v>
      </c>
      <c r="C11" s="2">
        <f>('[1]Pc, Summer, S2'!C11*Main!$B$4)+(_xlfn.IFNA(VLOOKUP($A11,'EV Distribution'!$A$2:$B$14,2,FALSE),0)*'EV Profiles'!C$2)</f>
        <v>0.65106625270305141</v>
      </c>
      <c r="D11" s="2">
        <f>('[1]Pc, Summer, S2'!D11*Main!$B$4)+(_xlfn.IFNA(VLOOKUP($A11,'EV Distribution'!$A$2:$B$14,2,FALSE),0)*'EV Profiles'!D$2)</f>
        <v>0.6364450985952822</v>
      </c>
      <c r="E11" s="2">
        <f>('[1]Pc, Summer, S2'!E11*Main!$B$4)+(_xlfn.IFNA(VLOOKUP($A11,'EV Distribution'!$A$2:$B$14,2,FALSE),0)*'EV Profiles'!E$2)</f>
        <v>0.60394965508126286</v>
      </c>
      <c r="F11" s="2">
        <f>('[1]Pc, Summer, S2'!F11*Main!$B$4)+(_xlfn.IFNA(VLOOKUP($A11,'EV Distribution'!$A$2:$B$14,2,FALSE),0)*'EV Profiles'!F$2)</f>
        <v>0.59939746483039691</v>
      </c>
      <c r="G11" s="2">
        <f>('[1]Pc, Summer, S2'!G11*Main!$B$4)+(_xlfn.IFNA(VLOOKUP($A11,'EV Distribution'!$A$2:$B$14,2,FALSE),0)*'EV Profiles'!G$2)</f>
        <v>0.60725872176085716</v>
      </c>
      <c r="H11" s="2">
        <f>('[1]Pc, Summer, S2'!H11*Main!$B$4)+(_xlfn.IFNA(VLOOKUP($A11,'EV Distribution'!$A$2:$B$14,2,FALSE),0)*'EV Profiles'!H$2)</f>
        <v>0.62234056274654448</v>
      </c>
      <c r="I11" s="2">
        <f>('[1]Pc, Summer, S2'!I11*Main!$B$4)+(_xlfn.IFNA(VLOOKUP($A11,'EV Distribution'!$A$2:$B$14,2,FALSE),0)*'EV Profiles'!I$2)</f>
        <v>0.6168343953306934</v>
      </c>
      <c r="J11" s="2">
        <f>('[1]Pc, Summer, S2'!J11*Main!$B$4)+(_xlfn.IFNA(VLOOKUP($A11,'EV Distribution'!$A$2:$B$14,2,FALSE),0)*'EV Profiles'!J$2)</f>
        <v>0.70443959305251658</v>
      </c>
      <c r="K11" s="2">
        <f>('[1]Pc, Summer, S2'!K11*Main!$B$4)+(_xlfn.IFNA(VLOOKUP($A11,'EV Distribution'!$A$2:$B$14,2,FALSE),0)*'EV Profiles'!K$2)</f>
        <v>0.7463113975786736</v>
      </c>
      <c r="L11" s="2">
        <f>('[1]Pc, Summer, S2'!L11*Main!$B$4)+(_xlfn.IFNA(VLOOKUP($A11,'EV Distribution'!$A$2:$B$14,2,FALSE),0)*'EV Profiles'!L$2)</f>
        <v>0.79817263249868275</v>
      </c>
      <c r="M11" s="2">
        <f>('[1]Pc, Summer, S2'!M11*Main!$B$4)+(_xlfn.IFNA(VLOOKUP($A11,'EV Distribution'!$A$2:$B$14,2,FALSE),0)*'EV Profiles'!M$2)</f>
        <v>0.84225965779855338</v>
      </c>
      <c r="N11" s="2">
        <f>('[1]Pc, Summer, S2'!N11*Main!$B$4)+(_xlfn.IFNA(VLOOKUP($A11,'EV Distribution'!$A$2:$B$14,2,FALSE),0)*'EV Profiles'!N$2)</f>
        <v>0.85127546910319596</v>
      </c>
      <c r="O11" s="2">
        <f>('[1]Pc, Summer, S2'!O11*Main!$B$4)+(_xlfn.IFNA(VLOOKUP($A11,'EV Distribution'!$A$2:$B$14,2,FALSE),0)*'EV Profiles'!O$2)</f>
        <v>0.8488956708601112</v>
      </c>
      <c r="P11" s="2">
        <f>('[1]Pc, Summer, S2'!P11*Main!$B$4)+(_xlfn.IFNA(VLOOKUP($A11,'EV Distribution'!$A$2:$B$14,2,FALSE),0)*'EV Profiles'!P$2)</f>
        <v>0.77287947117406186</v>
      </c>
      <c r="Q11" s="2">
        <f>('[1]Pc, Summer, S2'!Q11*Main!$B$4)+(_xlfn.IFNA(VLOOKUP($A11,'EV Distribution'!$A$2:$B$14,2,FALSE),0)*'EV Profiles'!Q$2)</f>
        <v>0.84106711825585767</v>
      </c>
      <c r="R11" s="2">
        <f>('[1]Pc, Summer, S2'!R11*Main!$B$4)+(_xlfn.IFNA(VLOOKUP($A11,'EV Distribution'!$A$2:$B$14,2,FALSE),0)*'EV Profiles'!R$2)</f>
        <v>0.79343848226342983</v>
      </c>
      <c r="S11" s="2">
        <f>('[1]Pc, Summer, S2'!S11*Main!$B$4)+(_xlfn.IFNA(VLOOKUP($A11,'EV Distribution'!$A$2:$B$14,2,FALSE),0)*'EV Profiles'!S$2)</f>
        <v>0.78356841492485152</v>
      </c>
      <c r="T11" s="2">
        <f>('[1]Pc, Summer, S2'!T11*Main!$B$4)+(_xlfn.IFNA(VLOOKUP($A11,'EV Distribution'!$A$2:$B$14,2,FALSE),0)*'EV Profiles'!T$2)</f>
        <v>0.7379026303684556</v>
      </c>
      <c r="U11" s="2">
        <f>('[1]Pc, Summer, S2'!U11*Main!$B$4)+(_xlfn.IFNA(VLOOKUP($A11,'EV Distribution'!$A$2:$B$14,2,FALSE),0)*'EV Profiles'!U$2)</f>
        <v>0.72803806843901842</v>
      </c>
      <c r="V11" s="2">
        <f>('[1]Pc, Summer, S2'!V11*Main!$B$4)+(_xlfn.IFNA(VLOOKUP($A11,'EV Distribution'!$A$2:$B$14,2,FALSE),0)*'EV Profiles'!V$2)</f>
        <v>0.81016745223117459</v>
      </c>
      <c r="W11" s="2">
        <f>('[1]Pc, Summer, S2'!W11*Main!$B$4)+(_xlfn.IFNA(VLOOKUP($A11,'EV Distribution'!$A$2:$B$14,2,FALSE),0)*'EV Profiles'!W$2)</f>
        <v>0.87417261847598848</v>
      </c>
      <c r="X11" s="2">
        <f>('[1]Pc, Summer, S2'!X11*Main!$B$4)+(_xlfn.IFNA(VLOOKUP($A11,'EV Distribution'!$A$2:$B$14,2,FALSE),0)*'EV Profiles'!X$2)</f>
        <v>0.90847883641914406</v>
      </c>
      <c r="Y11" s="2">
        <f>('[1]Pc, Summer, S2'!Y11*Main!$B$4)+(_xlfn.IFNA(VLOOKUP($A11,'EV Distribution'!$A$2:$B$14,2,FALSE),0)*'EV Profiles'!Y$2)</f>
        <v>0.77926333917901613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4.1328222697980515</v>
      </c>
      <c r="C12" s="2">
        <f>('[1]Pc, Summer, S2'!C12*Main!$B$4)+(_xlfn.IFNA(VLOOKUP($A12,'EV Distribution'!$A$2:$B$14,2,FALSE),0)*'EV Profiles'!C$2)</f>
        <v>3.8118081132675052</v>
      </c>
      <c r="D12" s="2">
        <f>('[1]Pc, Summer, S2'!D12*Main!$B$4)+(_xlfn.IFNA(VLOOKUP($A12,'EV Distribution'!$A$2:$B$14,2,FALSE),0)*'EV Profiles'!D$2)</f>
        <v>3.6030429176495424</v>
      </c>
      <c r="E12" s="2">
        <f>('[1]Pc, Summer, S2'!E12*Main!$B$4)+(_xlfn.IFNA(VLOOKUP($A12,'EV Distribution'!$A$2:$B$14,2,FALSE),0)*'EV Profiles'!E$2)</f>
        <v>3.7134000590555987</v>
      </c>
      <c r="F12" s="2">
        <f>('[1]Pc, Summer, S2'!F12*Main!$B$4)+(_xlfn.IFNA(VLOOKUP($A12,'EV Distribution'!$A$2:$B$14,2,FALSE),0)*'EV Profiles'!F$2)</f>
        <v>3.7260828791428162</v>
      </c>
      <c r="G12" s="2">
        <f>('[1]Pc, Summer, S2'!G12*Main!$B$4)+(_xlfn.IFNA(VLOOKUP($A12,'EV Distribution'!$A$2:$B$14,2,FALSE),0)*'EV Profiles'!G$2)</f>
        <v>3.6664666800725088</v>
      </c>
      <c r="H12" s="2">
        <f>('[1]Pc, Summer, S2'!H12*Main!$B$4)+(_xlfn.IFNA(VLOOKUP($A12,'EV Distribution'!$A$2:$B$14,2,FALSE),0)*'EV Profiles'!H$2)</f>
        <v>4.3158025435551917</v>
      </c>
      <c r="I12" s="2">
        <f>('[1]Pc, Summer, S2'!I12*Main!$B$4)+(_xlfn.IFNA(VLOOKUP($A12,'EV Distribution'!$A$2:$B$14,2,FALSE),0)*'EV Profiles'!I$2)</f>
        <v>4.8875403073735741</v>
      </c>
      <c r="J12" s="2">
        <f>('[1]Pc, Summer, S2'!J12*Main!$B$4)+(_xlfn.IFNA(VLOOKUP($A12,'EV Distribution'!$A$2:$B$14,2,FALSE),0)*'EV Profiles'!J$2)</f>
        <v>5.5324534388383446</v>
      </c>
      <c r="K12" s="2">
        <f>('[1]Pc, Summer, S2'!K12*Main!$B$4)+(_xlfn.IFNA(VLOOKUP($A12,'EV Distribution'!$A$2:$B$14,2,FALSE),0)*'EV Profiles'!K$2)</f>
        <v>5.6390115568665182</v>
      </c>
      <c r="L12" s="2">
        <f>('[1]Pc, Summer, S2'!L12*Main!$B$4)+(_xlfn.IFNA(VLOOKUP($A12,'EV Distribution'!$A$2:$B$14,2,FALSE),0)*'EV Profiles'!L$2)</f>
        <v>5.6305962736185968</v>
      </c>
      <c r="M12" s="2">
        <f>('[1]Pc, Summer, S2'!M12*Main!$B$4)+(_xlfn.IFNA(VLOOKUP($A12,'EV Distribution'!$A$2:$B$14,2,FALSE),0)*'EV Profiles'!M$2)</f>
        <v>5.5437012168050277</v>
      </c>
      <c r="N12" s="2">
        <f>('[1]Pc, Summer, S2'!N12*Main!$B$4)+(_xlfn.IFNA(VLOOKUP($A12,'EV Distribution'!$A$2:$B$14,2,FALSE),0)*'EV Profiles'!N$2)</f>
        <v>5.6730695657745187</v>
      </c>
      <c r="O12" s="2">
        <f>('[1]Pc, Summer, S2'!O12*Main!$B$4)+(_xlfn.IFNA(VLOOKUP($A12,'EV Distribution'!$A$2:$B$14,2,FALSE),0)*'EV Profiles'!O$2)</f>
        <v>5.4361739683392782</v>
      </c>
      <c r="P12" s="2">
        <f>('[1]Pc, Summer, S2'!P12*Main!$B$4)+(_xlfn.IFNA(VLOOKUP($A12,'EV Distribution'!$A$2:$B$14,2,FALSE),0)*'EV Profiles'!P$2)</f>
        <v>5.8615605430590785</v>
      </c>
      <c r="Q12" s="2">
        <f>('[1]Pc, Summer, S2'!Q12*Main!$B$4)+(_xlfn.IFNA(VLOOKUP($A12,'EV Distribution'!$A$2:$B$14,2,FALSE),0)*'EV Profiles'!Q$2)</f>
        <v>5.8508855656512875</v>
      </c>
      <c r="R12" s="2">
        <f>('[1]Pc, Summer, S2'!R12*Main!$B$4)+(_xlfn.IFNA(VLOOKUP($A12,'EV Distribution'!$A$2:$B$14,2,FALSE),0)*'EV Profiles'!R$2)</f>
        <v>5.5628271102358626</v>
      </c>
      <c r="S12" s="2">
        <f>('[1]Pc, Summer, S2'!S12*Main!$B$4)+(_xlfn.IFNA(VLOOKUP($A12,'EV Distribution'!$A$2:$B$14,2,FALSE),0)*'EV Profiles'!S$2)</f>
        <v>5.3280050273739503</v>
      </c>
      <c r="T12" s="2">
        <f>('[1]Pc, Summer, S2'!T12*Main!$B$4)+(_xlfn.IFNA(VLOOKUP($A12,'EV Distribution'!$A$2:$B$14,2,FALSE),0)*'EV Profiles'!T$2)</f>
        <v>5.2519388191588474</v>
      </c>
      <c r="U12" s="2">
        <f>('[1]Pc, Summer, S2'!U12*Main!$B$4)+(_xlfn.IFNA(VLOOKUP($A12,'EV Distribution'!$A$2:$B$14,2,FALSE),0)*'EV Profiles'!U$2)</f>
        <v>5.4904165011952868</v>
      </c>
      <c r="V12" s="2">
        <f>('[1]Pc, Summer, S2'!V12*Main!$B$4)+(_xlfn.IFNA(VLOOKUP($A12,'EV Distribution'!$A$2:$B$14,2,FALSE),0)*'EV Profiles'!V$2)</f>
        <v>5.7661497878384065</v>
      </c>
      <c r="W12" s="2">
        <f>('[1]Pc, Summer, S2'!W12*Main!$B$4)+(_xlfn.IFNA(VLOOKUP($A12,'EV Distribution'!$A$2:$B$14,2,FALSE),0)*'EV Profiles'!W$2)</f>
        <v>5.9441026126867076</v>
      </c>
      <c r="X12" s="2">
        <f>('[1]Pc, Summer, S2'!X12*Main!$B$4)+(_xlfn.IFNA(VLOOKUP($A12,'EV Distribution'!$A$2:$B$14,2,FALSE),0)*'EV Profiles'!X$2)</f>
        <v>5.5784011404023799</v>
      </c>
      <c r="Y12" s="2">
        <f>('[1]Pc, Summer, S2'!Y12*Main!$B$4)+(_xlfn.IFNA(VLOOKUP($A12,'EV Distribution'!$A$2:$B$14,2,FALSE),0)*'EV Profiles'!Y$2)</f>
        <v>4.8704395734163786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3.7088312594268555</v>
      </c>
      <c r="C13" s="2">
        <f>('[1]Pc, Summer, S2'!C13*Main!$B$4)+(_xlfn.IFNA(VLOOKUP($A13,'EV Distribution'!$A$2:$B$14,2,FALSE),0)*'EV Profiles'!C$2)</f>
        <v>3.442860614566472</v>
      </c>
      <c r="D13" s="2">
        <f>('[1]Pc, Summer, S2'!D13*Main!$B$4)+(_xlfn.IFNA(VLOOKUP($A13,'EV Distribution'!$A$2:$B$14,2,FALSE),0)*'EV Profiles'!D$2)</f>
        <v>3.2598262482477098</v>
      </c>
      <c r="E13" s="2">
        <f>('[1]Pc, Summer, S2'!E13*Main!$B$4)+(_xlfn.IFNA(VLOOKUP($A13,'EV Distribution'!$A$2:$B$14,2,FALSE),0)*'EV Profiles'!E$2)</f>
        <v>3.1841071642989842</v>
      </c>
      <c r="F13" s="2">
        <f>('[1]Pc, Summer, S2'!F13*Main!$B$4)+(_xlfn.IFNA(VLOOKUP($A13,'EV Distribution'!$A$2:$B$14,2,FALSE),0)*'EV Profiles'!F$2)</f>
        <v>3.1758961304270295</v>
      </c>
      <c r="G13" s="2">
        <f>('[1]Pc, Summer, S2'!G13*Main!$B$4)+(_xlfn.IFNA(VLOOKUP($A13,'EV Distribution'!$A$2:$B$14,2,FALSE),0)*'EV Profiles'!G$2)</f>
        <v>3.2744293923855441</v>
      </c>
      <c r="H13" s="2">
        <f>('[1]Pc, Summer, S2'!H13*Main!$B$4)+(_xlfn.IFNA(VLOOKUP($A13,'EV Distribution'!$A$2:$B$14,2,FALSE),0)*'EV Profiles'!H$2)</f>
        <v>3.5290908949382844</v>
      </c>
      <c r="I13" s="2">
        <f>('[1]Pc, Summer, S2'!I13*Main!$B$4)+(_xlfn.IFNA(VLOOKUP($A13,'EV Distribution'!$A$2:$B$14,2,FALSE),0)*'EV Profiles'!I$2)</f>
        <v>3.9710587076238335</v>
      </c>
      <c r="J13" s="2">
        <f>('[1]Pc, Summer, S2'!J13*Main!$B$4)+(_xlfn.IFNA(VLOOKUP($A13,'EV Distribution'!$A$2:$B$14,2,FALSE),0)*'EV Profiles'!J$2)</f>
        <v>4.5676508659600392</v>
      </c>
      <c r="K13" s="2">
        <f>('[1]Pc, Summer, S2'!K13*Main!$B$4)+(_xlfn.IFNA(VLOOKUP($A13,'EV Distribution'!$A$2:$B$14,2,FALSE),0)*'EV Profiles'!K$2)</f>
        <v>4.9168774946399818</v>
      </c>
      <c r="L13" s="2">
        <f>('[1]Pc, Summer, S2'!L13*Main!$B$4)+(_xlfn.IFNA(VLOOKUP($A13,'EV Distribution'!$A$2:$B$14,2,FALSE),0)*'EV Profiles'!L$2)</f>
        <v>5.1549312047671165</v>
      </c>
      <c r="M13" s="2">
        <f>('[1]Pc, Summer, S2'!M13*Main!$B$4)+(_xlfn.IFNA(VLOOKUP($A13,'EV Distribution'!$A$2:$B$14,2,FALSE),0)*'EV Profiles'!M$2)</f>
        <v>5.3560485658742181</v>
      </c>
      <c r="N13" s="2">
        <f>('[1]Pc, Summer, S2'!N13*Main!$B$4)+(_xlfn.IFNA(VLOOKUP($A13,'EV Distribution'!$A$2:$B$14,2,FALSE),0)*'EV Profiles'!N$2)</f>
        <v>5.378108603848557</v>
      </c>
      <c r="O13" s="2">
        <f>('[1]Pc, Summer, S2'!O13*Main!$B$4)+(_xlfn.IFNA(VLOOKUP($A13,'EV Distribution'!$A$2:$B$14,2,FALSE),0)*'EV Profiles'!O$2)</f>
        <v>5.1899812887563295</v>
      </c>
      <c r="P13" s="2">
        <f>('[1]Pc, Summer, S2'!P13*Main!$B$4)+(_xlfn.IFNA(VLOOKUP($A13,'EV Distribution'!$A$2:$B$14,2,FALSE),0)*'EV Profiles'!P$2)</f>
        <v>4.8538847542883286</v>
      </c>
      <c r="Q13" s="2">
        <f>('[1]Pc, Summer, S2'!Q13*Main!$B$4)+(_xlfn.IFNA(VLOOKUP($A13,'EV Distribution'!$A$2:$B$14,2,FALSE),0)*'EV Profiles'!Q$2)</f>
        <v>4.488657071890068</v>
      </c>
      <c r="R13" s="2">
        <f>('[1]Pc, Summer, S2'!R13*Main!$B$4)+(_xlfn.IFNA(VLOOKUP($A13,'EV Distribution'!$A$2:$B$14,2,FALSE),0)*'EV Profiles'!R$2)</f>
        <v>4.3440173170179177</v>
      </c>
      <c r="S13" s="2">
        <f>('[1]Pc, Summer, S2'!S13*Main!$B$4)+(_xlfn.IFNA(VLOOKUP($A13,'EV Distribution'!$A$2:$B$14,2,FALSE),0)*'EV Profiles'!S$2)</f>
        <v>4.3589530169583819</v>
      </c>
      <c r="T13" s="2">
        <f>('[1]Pc, Summer, S2'!T13*Main!$B$4)+(_xlfn.IFNA(VLOOKUP($A13,'EV Distribution'!$A$2:$B$14,2,FALSE),0)*'EV Profiles'!T$2)</f>
        <v>4.2990726906111068</v>
      </c>
      <c r="U13" s="2">
        <f>('[1]Pc, Summer, S2'!U13*Main!$B$4)+(_xlfn.IFNA(VLOOKUP($A13,'EV Distribution'!$A$2:$B$14,2,FALSE),0)*'EV Profiles'!U$2)</f>
        <v>4.3180978038169213</v>
      </c>
      <c r="V13" s="2">
        <f>('[1]Pc, Summer, S2'!V13*Main!$B$4)+(_xlfn.IFNA(VLOOKUP($A13,'EV Distribution'!$A$2:$B$14,2,FALSE),0)*'EV Profiles'!V$2)</f>
        <v>4.6081920906088776</v>
      </c>
      <c r="W13" s="2">
        <f>('[1]Pc, Summer, S2'!W13*Main!$B$4)+(_xlfn.IFNA(VLOOKUP($A13,'EV Distribution'!$A$2:$B$14,2,FALSE),0)*'EV Profiles'!W$2)</f>
        <v>4.9272399706960721</v>
      </c>
      <c r="X13" s="2">
        <f>('[1]Pc, Summer, S2'!X13*Main!$B$4)+(_xlfn.IFNA(VLOOKUP($A13,'EV Distribution'!$A$2:$B$14,2,FALSE),0)*'EV Profiles'!X$2)</f>
        <v>4.8291919116054176</v>
      </c>
      <c r="Y13" s="2">
        <f>('[1]Pc, Summer, S2'!Y13*Main!$B$4)+(_xlfn.IFNA(VLOOKUP($A13,'EV Distribution'!$A$2:$B$14,2,FALSE),0)*'EV Profiles'!Y$2)</f>
        <v>4.2401166824908776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5.6825551048326579</v>
      </c>
      <c r="C14" s="2">
        <f>('[1]Pc, Summer, S2'!C14*Main!$B$4)+(_xlfn.IFNA(VLOOKUP($A14,'EV Distribution'!$A$2:$B$14,2,FALSE),0)*'EV Profiles'!C$2)</f>
        <v>5.1513273041621384</v>
      </c>
      <c r="D14" s="2">
        <f>('[1]Pc, Summer, S2'!D14*Main!$B$4)+(_xlfn.IFNA(VLOOKUP($A14,'EV Distribution'!$A$2:$B$14,2,FALSE),0)*'EV Profiles'!D$2)</f>
        <v>4.4703789813645676</v>
      </c>
      <c r="E14" s="2">
        <f>('[1]Pc, Summer, S2'!E14*Main!$B$4)+(_xlfn.IFNA(VLOOKUP($A14,'EV Distribution'!$A$2:$B$14,2,FALSE),0)*'EV Profiles'!E$2)</f>
        <v>4.4132042172637798</v>
      </c>
      <c r="F14" s="2">
        <f>('[1]Pc, Summer, S2'!F14*Main!$B$4)+(_xlfn.IFNA(VLOOKUP($A14,'EV Distribution'!$A$2:$B$14,2,FALSE),0)*'EV Profiles'!F$2)</f>
        <v>4.6776702593147892</v>
      </c>
      <c r="G14" s="2">
        <f>('[1]Pc, Summer, S2'!G14*Main!$B$4)+(_xlfn.IFNA(VLOOKUP($A14,'EV Distribution'!$A$2:$B$14,2,FALSE),0)*'EV Profiles'!G$2)</f>
        <v>4.9044812956487798</v>
      </c>
      <c r="H14" s="2">
        <f>('[1]Pc, Summer, S2'!H14*Main!$B$4)+(_xlfn.IFNA(VLOOKUP($A14,'EV Distribution'!$A$2:$B$14,2,FALSE),0)*'EV Profiles'!H$2)</f>
        <v>4.9374836567186184</v>
      </c>
      <c r="I14" s="2">
        <f>('[1]Pc, Summer, S2'!I14*Main!$B$4)+(_xlfn.IFNA(VLOOKUP($A14,'EV Distribution'!$A$2:$B$14,2,FALSE),0)*'EV Profiles'!I$2)</f>
        <v>4.6536314699357497</v>
      </c>
      <c r="J14" s="2">
        <f>('[1]Pc, Summer, S2'!J14*Main!$B$4)+(_xlfn.IFNA(VLOOKUP($A14,'EV Distribution'!$A$2:$B$14,2,FALSE),0)*'EV Profiles'!J$2)</f>
        <v>4.5474767854799572</v>
      </c>
      <c r="K14" s="2">
        <f>('[1]Pc, Summer, S2'!K14*Main!$B$4)+(_xlfn.IFNA(VLOOKUP($A14,'EV Distribution'!$A$2:$B$14,2,FALSE),0)*'EV Profiles'!K$2)</f>
        <v>4.4631045415611048</v>
      </c>
      <c r="L14" s="2">
        <f>('[1]Pc, Summer, S2'!L14*Main!$B$4)+(_xlfn.IFNA(VLOOKUP($A14,'EV Distribution'!$A$2:$B$14,2,FALSE),0)*'EV Profiles'!L$2)</f>
        <v>4.4391042259728719</v>
      </c>
      <c r="M14" s="2">
        <f>('[1]Pc, Summer, S2'!M14*Main!$B$4)+(_xlfn.IFNA(VLOOKUP($A14,'EV Distribution'!$A$2:$B$14,2,FALSE),0)*'EV Profiles'!M$2)</f>
        <v>4.3343992862576748</v>
      </c>
      <c r="N14" s="2">
        <f>('[1]Pc, Summer, S2'!N14*Main!$B$4)+(_xlfn.IFNA(VLOOKUP($A14,'EV Distribution'!$A$2:$B$14,2,FALSE),0)*'EV Profiles'!N$2)</f>
        <v>4.5414054928826291</v>
      </c>
      <c r="O14" s="2">
        <f>('[1]Pc, Summer, S2'!O14*Main!$B$4)+(_xlfn.IFNA(VLOOKUP($A14,'EV Distribution'!$A$2:$B$14,2,FALSE),0)*'EV Profiles'!O$2)</f>
        <v>4.5060400341229787</v>
      </c>
      <c r="P14" s="2">
        <f>('[1]Pc, Summer, S2'!P14*Main!$B$4)+(_xlfn.IFNA(VLOOKUP($A14,'EV Distribution'!$A$2:$B$14,2,FALSE),0)*'EV Profiles'!P$2)</f>
        <v>4.420156555198087</v>
      </c>
      <c r="Q14" s="2">
        <f>('[1]Pc, Summer, S2'!Q14*Main!$B$4)+(_xlfn.IFNA(VLOOKUP($A14,'EV Distribution'!$A$2:$B$14,2,FALSE),0)*'EV Profiles'!Q$2)</f>
        <v>4.0402026377129818</v>
      </c>
      <c r="R14" s="2">
        <f>('[1]Pc, Summer, S2'!R14*Main!$B$4)+(_xlfn.IFNA(VLOOKUP($A14,'EV Distribution'!$A$2:$B$14,2,FALSE),0)*'EV Profiles'!R$2)</f>
        <v>3.3751954260648609</v>
      </c>
      <c r="S14" s="2">
        <f>('[1]Pc, Summer, S2'!S14*Main!$B$4)+(_xlfn.IFNA(VLOOKUP($A14,'EV Distribution'!$A$2:$B$14,2,FALSE),0)*'EV Profiles'!S$2)</f>
        <v>3.6394359575377293</v>
      </c>
      <c r="T14" s="2">
        <f>('[1]Pc, Summer, S2'!T14*Main!$B$4)+(_xlfn.IFNA(VLOOKUP($A14,'EV Distribution'!$A$2:$B$14,2,FALSE),0)*'EV Profiles'!T$2)</f>
        <v>4.005253392743124</v>
      </c>
      <c r="U14" s="2">
        <f>('[1]Pc, Summer, S2'!U14*Main!$B$4)+(_xlfn.IFNA(VLOOKUP($A14,'EV Distribution'!$A$2:$B$14,2,FALSE),0)*'EV Profiles'!U$2)</f>
        <v>4.2722249832284263</v>
      </c>
      <c r="V14" s="2">
        <f>('[1]Pc, Summer, S2'!V14*Main!$B$4)+(_xlfn.IFNA(VLOOKUP($A14,'EV Distribution'!$A$2:$B$14,2,FALSE),0)*'EV Profiles'!V$2)</f>
        <v>4.6035825606321286</v>
      </c>
      <c r="W14" s="2">
        <f>('[1]Pc, Summer, S2'!W14*Main!$B$4)+(_xlfn.IFNA(VLOOKUP($A14,'EV Distribution'!$A$2:$B$14,2,FALSE),0)*'EV Profiles'!W$2)</f>
        <v>3.8044775039773824</v>
      </c>
      <c r="X14" s="2">
        <f>('[1]Pc, Summer, S2'!X14*Main!$B$4)+(_xlfn.IFNA(VLOOKUP($A14,'EV Distribution'!$A$2:$B$14,2,FALSE),0)*'EV Profiles'!X$2)</f>
        <v>4.0946655445934654</v>
      </c>
      <c r="Y14" s="2">
        <f>('[1]Pc, Summer, S2'!Y14*Main!$B$4)+(_xlfn.IFNA(VLOOKUP($A14,'EV Distribution'!$A$2:$B$14,2,FALSE),0)*'EV Profiles'!Y$2)</f>
        <v>4.2649785764680939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0.80203044259246625</v>
      </c>
      <c r="C2" s="2">
        <f>('[1]Pc, Summer, S3'!C2*Main!$B$4)+(_xlfn.IFNA(VLOOKUP($A2,'EV Distribution'!$A$2:$B$14,2,FALSE),0)*'EV Profiles'!C$2)</f>
        <v>0.73712487822689121</v>
      </c>
      <c r="D2" s="2">
        <f>('[1]Pc, Summer, S3'!D2*Main!$B$4)+(_xlfn.IFNA(VLOOKUP($A2,'EV Distribution'!$A$2:$B$14,2,FALSE),0)*'EV Profiles'!D$2)</f>
        <v>0.69447878214991787</v>
      </c>
      <c r="E2" s="2">
        <f>('[1]Pc, Summer, S3'!E2*Main!$B$4)+(_xlfn.IFNA(VLOOKUP($A2,'EV Distribution'!$A$2:$B$14,2,FALSE),0)*'EV Profiles'!E$2)</f>
        <v>0.79338525432881646</v>
      </c>
      <c r="F2" s="2">
        <f>('[1]Pc, Summer, S3'!F2*Main!$B$4)+(_xlfn.IFNA(VLOOKUP($A2,'EV Distribution'!$A$2:$B$14,2,FALSE),0)*'EV Profiles'!F$2)</f>
        <v>0.64296435969513677</v>
      </c>
      <c r="G2" s="2">
        <f>('[1]Pc, Summer, S3'!G2*Main!$B$4)+(_xlfn.IFNA(VLOOKUP($A2,'EV Distribution'!$A$2:$B$14,2,FALSE),0)*'EV Profiles'!G$2)</f>
        <v>0.60468197737198826</v>
      </c>
      <c r="H2" s="2">
        <f>('[1]Pc, Summer, S3'!H2*Main!$B$4)+(_xlfn.IFNA(VLOOKUP($A2,'EV Distribution'!$A$2:$B$14,2,FALSE),0)*'EV Profiles'!H$2)</f>
        <v>0.68662996351964589</v>
      </c>
      <c r="I2" s="2">
        <f>('[1]Pc, Summer, S3'!I2*Main!$B$4)+(_xlfn.IFNA(VLOOKUP($A2,'EV Distribution'!$A$2:$B$14,2,FALSE),0)*'EV Profiles'!I$2)</f>
        <v>0.75552170337506097</v>
      </c>
      <c r="J2" s="2">
        <f>('[1]Pc, Summer, S3'!J2*Main!$B$4)+(_xlfn.IFNA(VLOOKUP($A2,'EV Distribution'!$A$2:$B$14,2,FALSE),0)*'EV Profiles'!J$2)</f>
        <v>0.93302494540426162</v>
      </c>
      <c r="K2" s="2">
        <f>('[1]Pc, Summer, S3'!K2*Main!$B$4)+(_xlfn.IFNA(VLOOKUP($A2,'EV Distribution'!$A$2:$B$14,2,FALSE),0)*'EV Profiles'!K$2)</f>
        <v>0.93554370651315699</v>
      </c>
      <c r="L2" s="2">
        <f>('[1]Pc, Summer, S3'!L2*Main!$B$4)+(_xlfn.IFNA(VLOOKUP($A2,'EV Distribution'!$A$2:$B$14,2,FALSE),0)*'EV Profiles'!L$2)</f>
        <v>1.0041929951852711</v>
      </c>
      <c r="M2" s="2">
        <f>('[1]Pc, Summer, S3'!M2*Main!$B$4)+(_xlfn.IFNA(VLOOKUP($A2,'EV Distribution'!$A$2:$B$14,2,FALSE),0)*'EV Profiles'!M$2)</f>
        <v>1.0528142348977969</v>
      </c>
      <c r="N2" s="2">
        <f>('[1]Pc, Summer, S3'!N2*Main!$B$4)+(_xlfn.IFNA(VLOOKUP($A2,'EV Distribution'!$A$2:$B$14,2,FALSE),0)*'EV Profiles'!N$2)</f>
        <v>1.0078423335577609</v>
      </c>
      <c r="O2" s="2">
        <f>('[1]Pc, Summer, S3'!O2*Main!$B$4)+(_xlfn.IFNA(VLOOKUP($A2,'EV Distribution'!$A$2:$B$14,2,FALSE),0)*'EV Profiles'!O$2)</f>
        <v>0.9267709062474313</v>
      </c>
      <c r="P2" s="2">
        <f>('[1]Pc, Summer, S3'!P2*Main!$B$4)+(_xlfn.IFNA(VLOOKUP($A2,'EV Distribution'!$A$2:$B$14,2,FALSE),0)*'EV Profiles'!P$2)</f>
        <v>0.92616633252735547</v>
      </c>
      <c r="Q2" s="2">
        <f>('[1]Pc, Summer, S3'!Q2*Main!$B$4)+(_xlfn.IFNA(VLOOKUP($A2,'EV Distribution'!$A$2:$B$14,2,FALSE),0)*'EV Profiles'!Q$2)</f>
        <v>0.8144999423824606</v>
      </c>
      <c r="R2" s="2">
        <f>('[1]Pc, Summer, S3'!R2*Main!$B$4)+(_xlfn.IFNA(VLOOKUP($A2,'EV Distribution'!$A$2:$B$14,2,FALSE),0)*'EV Profiles'!R$2)</f>
        <v>0.79864424821187485</v>
      </c>
      <c r="S2" s="2">
        <f>('[1]Pc, Summer, S3'!S2*Main!$B$4)+(_xlfn.IFNA(VLOOKUP($A2,'EV Distribution'!$A$2:$B$14,2,FALSE),0)*'EV Profiles'!S$2)</f>
        <v>0.84134376873935979</v>
      </c>
      <c r="T2" s="2">
        <f>('[1]Pc, Summer, S3'!T2*Main!$B$4)+(_xlfn.IFNA(VLOOKUP($A2,'EV Distribution'!$A$2:$B$14,2,FALSE),0)*'EV Profiles'!T$2)</f>
        <v>0.87230241700077893</v>
      </c>
      <c r="U2" s="2">
        <f>('[1]Pc, Summer, S3'!U2*Main!$B$4)+(_xlfn.IFNA(VLOOKUP($A2,'EV Distribution'!$A$2:$B$14,2,FALSE),0)*'EV Profiles'!U$2)</f>
        <v>0.87994098058960057</v>
      </c>
      <c r="V2" s="2">
        <f>('[1]Pc, Summer, S3'!V2*Main!$B$4)+(_xlfn.IFNA(VLOOKUP($A2,'EV Distribution'!$A$2:$B$14,2,FALSE),0)*'EV Profiles'!V$2)</f>
        <v>0.95691428966190395</v>
      </c>
      <c r="W2" s="2">
        <f>('[1]Pc, Summer, S3'!W2*Main!$B$4)+(_xlfn.IFNA(VLOOKUP($A2,'EV Distribution'!$A$2:$B$14,2,FALSE),0)*'EV Profiles'!W$2)</f>
        <v>1.0445246407875528</v>
      </c>
      <c r="X2" s="2">
        <f>('[1]Pc, Summer, S3'!X2*Main!$B$4)+(_xlfn.IFNA(VLOOKUP($A2,'EV Distribution'!$A$2:$B$14,2,FALSE),0)*'EV Profiles'!X$2)</f>
        <v>0.95421721740337551</v>
      </c>
      <c r="Y2" s="2">
        <f>('[1]Pc, Summer, S3'!Y2*Main!$B$4)+(_xlfn.IFNA(VLOOKUP($A2,'EV Distribution'!$A$2:$B$14,2,FALSE),0)*'EV Profiles'!Y$2)</f>
        <v>0.9356421645018469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-2.1389044575288128</v>
      </c>
      <c r="C3" s="2">
        <f>('[1]Pc, Summer, S3'!C3*Main!$B$4)+(_xlfn.IFNA(VLOOKUP($A3,'EV Distribution'!$A$2:$B$14,2,FALSE),0)*'EV Profiles'!C$2)</f>
        <v>-2.2227536934848255</v>
      </c>
      <c r="D3" s="2">
        <f>('[1]Pc, Summer, S3'!D3*Main!$B$4)+(_xlfn.IFNA(VLOOKUP($A3,'EV Distribution'!$A$2:$B$14,2,FALSE),0)*'EV Profiles'!D$2)</f>
        <v>-2.4041932093899909</v>
      </c>
      <c r="E3" s="2">
        <f>('[1]Pc, Summer, S3'!E3*Main!$B$4)+(_xlfn.IFNA(VLOOKUP($A3,'EV Distribution'!$A$2:$B$14,2,FALSE),0)*'EV Profiles'!E$2)</f>
        <v>-2.4087547478515297</v>
      </c>
      <c r="F3" s="2">
        <f>('[1]Pc, Summer, S3'!F3*Main!$B$4)+(_xlfn.IFNA(VLOOKUP($A3,'EV Distribution'!$A$2:$B$14,2,FALSE),0)*'EV Profiles'!F$2)</f>
        <v>-2.423739363236145</v>
      </c>
      <c r="G3" s="2">
        <f>('[1]Pc, Summer, S3'!G3*Main!$B$4)+(_xlfn.IFNA(VLOOKUP($A3,'EV Distribution'!$A$2:$B$14,2,FALSE),0)*'EV Profiles'!G$2)</f>
        <v>-2.4340162863130681</v>
      </c>
      <c r="H3" s="2">
        <f>('[1]Pc, Summer, S3'!H3*Main!$B$4)+(_xlfn.IFNA(VLOOKUP($A3,'EV Distribution'!$A$2:$B$14,2,FALSE),0)*'EV Profiles'!H$2)</f>
        <v>-2.1970745407021131</v>
      </c>
      <c r="I3" s="2">
        <f>('[1]Pc, Summer, S3'!I3*Main!$B$4)+(_xlfn.IFNA(VLOOKUP($A3,'EV Distribution'!$A$2:$B$14,2,FALSE),0)*'EV Profiles'!I$2)</f>
        <v>-1.8187822907801641</v>
      </c>
      <c r="J3" s="2">
        <f>('[1]Pc, Summer, S3'!J3*Main!$B$4)+(_xlfn.IFNA(VLOOKUP($A3,'EV Distribution'!$A$2:$B$14,2,FALSE),0)*'EV Profiles'!J$2)</f>
        <v>-1.535980308636071</v>
      </c>
      <c r="K3" s="2">
        <f>('[1]Pc, Summer, S3'!K3*Main!$B$4)+(_xlfn.IFNA(VLOOKUP($A3,'EV Distribution'!$A$2:$B$14,2,FALSE),0)*'EV Profiles'!K$2)</f>
        <v>-1.3253601185379962</v>
      </c>
      <c r="L3" s="2">
        <f>('[1]Pc, Summer, S3'!L3*Main!$B$4)+(_xlfn.IFNA(VLOOKUP($A3,'EV Distribution'!$A$2:$B$14,2,FALSE),0)*'EV Profiles'!L$2)</f>
        <v>-1.0667165201930022</v>
      </c>
      <c r="M3" s="2">
        <f>('[1]Pc, Summer, S3'!M3*Main!$B$4)+(_xlfn.IFNA(VLOOKUP($A3,'EV Distribution'!$A$2:$B$14,2,FALSE),0)*'EV Profiles'!M$2)</f>
        <v>-1.223926781235567</v>
      </c>
      <c r="N3" s="2">
        <f>('[1]Pc, Summer, S3'!N3*Main!$B$4)+(_xlfn.IFNA(VLOOKUP($A3,'EV Distribution'!$A$2:$B$14,2,FALSE),0)*'EV Profiles'!N$2)</f>
        <v>-1.377582509075886</v>
      </c>
      <c r="O3" s="2">
        <f>('[1]Pc, Summer, S3'!O3*Main!$B$4)+(_xlfn.IFNA(VLOOKUP($A3,'EV Distribution'!$A$2:$B$14,2,FALSE),0)*'EV Profiles'!O$2)</f>
        <v>-1.6903425662042495</v>
      </c>
      <c r="P3" s="2">
        <f>('[1]Pc, Summer, S3'!P3*Main!$B$4)+(_xlfn.IFNA(VLOOKUP($A3,'EV Distribution'!$A$2:$B$14,2,FALSE),0)*'EV Profiles'!P$2)</f>
        <v>-1.943326509702697</v>
      </c>
      <c r="Q3" s="2">
        <f>('[1]Pc, Summer, S3'!Q3*Main!$B$4)+(_xlfn.IFNA(VLOOKUP($A3,'EV Distribution'!$A$2:$B$14,2,FALSE),0)*'EV Profiles'!Q$2)</f>
        <v>-1.999678305040963</v>
      </c>
      <c r="R3" s="2">
        <f>('[1]Pc, Summer, S3'!R3*Main!$B$4)+(_xlfn.IFNA(VLOOKUP($A3,'EV Distribution'!$A$2:$B$14,2,FALSE),0)*'EV Profiles'!R$2)</f>
        <v>-2.01530138196404</v>
      </c>
      <c r="S3" s="2">
        <f>('[1]Pc, Summer, S3'!S3*Main!$B$4)+(_xlfn.IFNA(VLOOKUP($A3,'EV Distribution'!$A$2:$B$14,2,FALSE),0)*'EV Profiles'!S$2)</f>
        <v>-1.9946013819640398</v>
      </c>
      <c r="T3" s="2">
        <f>('[1]Pc, Summer, S3'!T3*Main!$B$4)+(_xlfn.IFNA(VLOOKUP($A3,'EV Distribution'!$A$2:$B$14,2,FALSE),0)*'EV Profiles'!T$2)</f>
        <v>-1.7205910334465679</v>
      </c>
      <c r="U3" s="2">
        <f>('[1]Pc, Summer, S3'!U3*Main!$B$4)+(_xlfn.IFNA(VLOOKUP($A3,'EV Distribution'!$A$2:$B$14,2,FALSE),0)*'EV Profiles'!U$2)</f>
        <v>-1.547154791167344</v>
      </c>
      <c r="V3" s="2">
        <f>('[1]Pc, Summer, S3'!V3*Main!$B$4)+(_xlfn.IFNA(VLOOKUP($A3,'EV Distribution'!$A$2:$B$14,2,FALSE),0)*'EV Profiles'!V$2)</f>
        <v>-1.5384547911673438</v>
      </c>
      <c r="W3" s="2">
        <f>('[1]Pc, Summer, S3'!W3*Main!$B$4)+(_xlfn.IFNA(VLOOKUP($A3,'EV Distribution'!$A$2:$B$14,2,FALSE),0)*'EV Profiles'!W$2)</f>
        <v>-1.5481855603981132</v>
      </c>
      <c r="X3" s="2">
        <f>('[1]Pc, Summer, S3'!X3*Main!$B$4)+(_xlfn.IFNA(VLOOKUP($A3,'EV Distribution'!$A$2:$B$14,2,FALSE),0)*'EV Profiles'!X$2)</f>
        <v>-1.6006583879434162</v>
      </c>
      <c r="Y3" s="2">
        <f>('[1]Pc, Summer, S3'!Y3*Main!$B$4)+(_xlfn.IFNA(VLOOKUP($A3,'EV Distribution'!$A$2:$B$14,2,FALSE),0)*'EV Profiles'!Y$2)</f>
        <v>-2.0073230234223147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7.1132710695990309E-2</v>
      </c>
      <c r="C4" s="2">
        <f>('[1]Pc, Summer, S3'!C4*Main!$B$4)+(_xlfn.IFNA(VLOOKUP($A4,'EV Distribution'!$A$2:$B$14,2,FALSE),0)*'EV Profiles'!C$2)</f>
        <v>-1.5062450838576842</v>
      </c>
      <c r="D4" s="2">
        <f>('[1]Pc, Summer, S3'!D4*Main!$B$4)+(_xlfn.IFNA(VLOOKUP($A4,'EV Distribution'!$A$2:$B$14,2,FALSE),0)*'EV Profiles'!D$2)</f>
        <v>0.23019797083037383</v>
      </c>
      <c r="E4" s="2">
        <f>('[1]Pc, Summer, S3'!E4*Main!$B$4)+(_xlfn.IFNA(VLOOKUP($A4,'EV Distribution'!$A$2:$B$14,2,FALSE),0)*'EV Profiles'!E$2)</f>
        <v>0.32134570570799126</v>
      </c>
      <c r="F4" s="2">
        <f>('[1]Pc, Summer, S3'!F4*Main!$B$4)+(_xlfn.IFNA(VLOOKUP($A4,'EV Distribution'!$A$2:$B$14,2,FALSE),0)*'EV Profiles'!F$2)</f>
        <v>0.3009741908840714</v>
      </c>
      <c r="G4" s="2">
        <f>('[1]Pc, Summer, S3'!G4*Main!$B$4)+(_xlfn.IFNA(VLOOKUP($A4,'EV Distribution'!$A$2:$B$14,2,FALSE),0)*'EV Profiles'!G$2)</f>
        <v>0.52392544414036979</v>
      </c>
      <c r="H4" s="2">
        <f>('[1]Pc, Summer, S3'!H4*Main!$B$4)+(_xlfn.IFNA(VLOOKUP($A4,'EV Distribution'!$A$2:$B$14,2,FALSE),0)*'EV Profiles'!H$2)</f>
        <v>0.85843584362813885</v>
      </c>
      <c r="I4" s="2">
        <f>('[1]Pc, Summer, S3'!I4*Main!$B$4)+(_xlfn.IFNA(VLOOKUP($A4,'EV Distribution'!$A$2:$B$14,2,FALSE),0)*'EV Profiles'!I$2)</f>
        <v>0.57373614370284942</v>
      </c>
      <c r="J4" s="2">
        <f>('[1]Pc, Summer, S3'!J4*Main!$B$4)+(_xlfn.IFNA(VLOOKUP($A4,'EV Distribution'!$A$2:$B$14,2,FALSE),0)*'EV Profiles'!J$2)</f>
        <v>0.35372166390406029</v>
      </c>
      <c r="K4" s="2">
        <f>('[1]Pc, Summer, S3'!K4*Main!$B$4)+(_xlfn.IFNA(VLOOKUP($A4,'EV Distribution'!$A$2:$B$14,2,FALSE),0)*'EV Profiles'!K$2)</f>
        <v>0.22030197343662059</v>
      </c>
      <c r="L4" s="2">
        <f>('[1]Pc, Summer, S3'!L4*Main!$B$4)+(_xlfn.IFNA(VLOOKUP($A4,'EV Distribution'!$A$2:$B$14,2,FALSE),0)*'EV Profiles'!L$2)</f>
        <v>0.21384812728277444</v>
      </c>
      <c r="M4" s="2">
        <f>('[1]Pc, Summer, S3'!M4*Main!$B$4)+(_xlfn.IFNA(VLOOKUP($A4,'EV Distribution'!$A$2:$B$14,2,FALSE),0)*'EV Profiles'!M$2)</f>
        <v>0.18218562038510239</v>
      </c>
      <c r="N4" s="2">
        <f>('[1]Pc, Summer, S3'!N4*Main!$B$4)+(_xlfn.IFNA(VLOOKUP($A4,'EV Distribution'!$A$2:$B$14,2,FALSE),0)*'EV Profiles'!N$2)</f>
        <v>0.24256517711625336</v>
      </c>
      <c r="O4" s="2">
        <f>('[1]Pc, Summer, S3'!O4*Main!$B$4)+(_xlfn.IFNA(VLOOKUP($A4,'EV Distribution'!$A$2:$B$14,2,FALSE),0)*'EV Profiles'!O$2)</f>
        <v>-0.27091071139289163</v>
      </c>
      <c r="P4" s="2">
        <f>('[1]Pc, Summer, S3'!P4*Main!$B$4)+(_xlfn.IFNA(VLOOKUP($A4,'EV Distribution'!$A$2:$B$14,2,FALSE),0)*'EV Profiles'!P$2)</f>
        <v>0.61068295196416555</v>
      </c>
      <c r="Q4" s="2">
        <f>('[1]Pc, Summer, S3'!Q4*Main!$B$4)+(_xlfn.IFNA(VLOOKUP($A4,'EV Distribution'!$A$2:$B$14,2,FALSE),0)*'EV Profiles'!Q$2)</f>
        <v>0.35600100377455063</v>
      </c>
      <c r="R4" s="2">
        <f>('[1]Pc, Summer, S3'!R4*Main!$B$4)+(_xlfn.IFNA(VLOOKUP($A4,'EV Distribution'!$A$2:$B$14,2,FALSE),0)*'EV Profiles'!R$2)</f>
        <v>0.31811273015739894</v>
      </c>
      <c r="S4" s="2">
        <f>('[1]Pc, Summer, S3'!S4*Main!$B$4)+(_xlfn.IFNA(VLOOKUP($A4,'EV Distribution'!$A$2:$B$14,2,FALSE),0)*'EV Profiles'!S$2)</f>
        <v>0.23529276558901896</v>
      </c>
      <c r="T4" s="2">
        <f>('[1]Pc, Summer, S3'!T4*Main!$B$4)+(_xlfn.IFNA(VLOOKUP($A4,'EV Distribution'!$A$2:$B$14,2,FALSE),0)*'EV Profiles'!T$2)</f>
        <v>5.3166756863215307E-2</v>
      </c>
      <c r="U4" s="2">
        <f>('[1]Pc, Summer, S3'!U4*Main!$B$4)+(_xlfn.IFNA(VLOOKUP($A4,'EV Distribution'!$A$2:$B$14,2,FALSE),0)*'EV Profiles'!U$2)</f>
        <v>-0.14450343798168769</v>
      </c>
      <c r="V4" s="2">
        <f>('[1]Pc, Summer, S3'!V4*Main!$B$4)+(_xlfn.IFNA(VLOOKUP($A4,'EV Distribution'!$A$2:$B$14,2,FALSE),0)*'EV Profiles'!V$2)</f>
        <v>-0.28249632325647656</v>
      </c>
      <c r="W4" s="2">
        <f>('[1]Pc, Summer, S3'!W4*Main!$B$4)+(_xlfn.IFNA(VLOOKUP($A4,'EV Distribution'!$A$2:$B$14,2,FALSE),0)*'EV Profiles'!W$2)</f>
        <v>-0.54065890408455197</v>
      </c>
      <c r="X4" s="2">
        <f>('[1]Pc, Summer, S3'!X4*Main!$B$4)+(_xlfn.IFNA(VLOOKUP($A4,'EV Distribution'!$A$2:$B$14,2,FALSE),0)*'EV Profiles'!X$2)</f>
        <v>-0.45764361599567094</v>
      </c>
      <c r="Y4" s="2">
        <f>('[1]Pc, Summer, S3'!Y4*Main!$B$4)+(_xlfn.IFNA(VLOOKUP($A4,'EV Distribution'!$A$2:$B$14,2,FALSE),0)*'EV Profiles'!Y$2)</f>
        <v>-1.0992576367565428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2.3731265976229046</v>
      </c>
      <c r="C5" s="2">
        <f>('[1]Pc, Summer, S3'!C5*Main!$B$4)+(_xlfn.IFNA(VLOOKUP($A5,'EV Distribution'!$A$2:$B$14,2,FALSE),0)*'EV Profiles'!C$2)</f>
        <v>2.1969413616593751</v>
      </c>
      <c r="D5" s="2">
        <f>('[1]Pc, Summer, S3'!D5*Main!$B$4)+(_xlfn.IFNA(VLOOKUP($A5,'EV Distribution'!$A$2:$B$14,2,FALSE),0)*'EV Profiles'!D$2)</f>
        <v>2.1867259770439906</v>
      </c>
      <c r="E5" s="2">
        <f>('[1]Pc, Summer, S3'!E5*Main!$B$4)+(_xlfn.IFNA(VLOOKUP($A5,'EV Distribution'!$A$2:$B$14,2,FALSE),0)*'EV Profiles'!E$2)</f>
        <v>2.1821644385824519</v>
      </c>
      <c r="F5" s="2">
        <f>('[1]Pc, Summer, S3'!F5*Main!$B$4)+(_xlfn.IFNA(VLOOKUP($A5,'EV Distribution'!$A$2:$B$14,2,FALSE),0)*'EV Profiles'!F$2)</f>
        <v>1.9966843986417242</v>
      </c>
      <c r="G5" s="2">
        <f>('[1]Pc, Summer, S3'!G5*Main!$B$4)+(_xlfn.IFNA(VLOOKUP($A5,'EV Distribution'!$A$2:$B$14,2,FALSE),0)*'EV Profiles'!G$2)</f>
        <v>1.6610191139021633</v>
      </c>
      <c r="H5" s="2">
        <f>('[1]Pc, Summer, S3'!H5*Main!$B$4)+(_xlfn.IFNA(VLOOKUP($A5,'EV Distribution'!$A$2:$B$14,2,FALSE),0)*'EV Profiles'!H$2)</f>
        <v>1.8044318586195025</v>
      </c>
      <c r="I5" s="2">
        <f>('[1]Pc, Summer, S3'!I5*Main!$B$4)+(_xlfn.IFNA(VLOOKUP($A5,'EV Distribution'!$A$2:$B$14,2,FALSE),0)*'EV Profiles'!I$2)</f>
        <v>2.1114875155055288</v>
      </c>
      <c r="J5" s="2">
        <f>('[1]Pc, Summer, S3'!J5*Main!$B$4)+(_xlfn.IFNA(VLOOKUP($A5,'EV Distribution'!$A$2:$B$14,2,FALSE),0)*'EV Profiles'!J$2)</f>
        <v>2.5199019885045013</v>
      </c>
      <c r="K5" s="2">
        <f>('[1]Pc, Summer, S3'!K5*Main!$B$4)+(_xlfn.IFNA(VLOOKUP($A5,'EV Distribution'!$A$2:$B$14,2,FALSE),0)*'EV Profiles'!K$2)</f>
        <v>2.8336832849311162</v>
      </c>
      <c r="L5" s="2">
        <f>('[1]Pc, Summer, S3'!L5*Main!$B$4)+(_xlfn.IFNA(VLOOKUP($A5,'EV Distribution'!$A$2:$B$14,2,FALSE),0)*'EV Profiles'!L$2)</f>
        <v>3.0671962864046018</v>
      </c>
      <c r="M5" s="2">
        <f>('[1]Pc, Summer, S3'!M5*Main!$B$4)+(_xlfn.IFNA(VLOOKUP($A5,'EV Distribution'!$A$2:$B$14,2,FALSE),0)*'EV Profiles'!M$2)</f>
        <v>3.4907994676715766</v>
      </c>
      <c r="N5" s="2">
        <f>('[1]Pc, Summer, S3'!N5*Main!$B$4)+(_xlfn.IFNA(VLOOKUP($A5,'EV Distribution'!$A$2:$B$14,2,FALSE),0)*'EV Profiles'!N$2)</f>
        <v>3.5436059753767117</v>
      </c>
      <c r="O5" s="2">
        <f>('[1]Pc, Summer, S3'!O5*Main!$B$4)+(_xlfn.IFNA(VLOOKUP($A5,'EV Distribution'!$A$2:$B$14,2,FALSE),0)*'EV Profiles'!O$2)</f>
        <v>3.091865517173833</v>
      </c>
      <c r="P5" s="2">
        <f>('[1]Pc, Summer, S3'!P5*Main!$B$4)+(_xlfn.IFNA(VLOOKUP($A5,'EV Distribution'!$A$2:$B$14,2,FALSE),0)*'EV Profiles'!P$2)</f>
        <v>2.6830575210932963</v>
      </c>
      <c r="Q5" s="2">
        <f>('[1]Pc, Summer, S3'!Q5*Main!$B$4)+(_xlfn.IFNA(VLOOKUP($A5,'EV Distribution'!$A$2:$B$14,2,FALSE),0)*'EV Profiles'!Q$2)</f>
        <v>2.6141803037221152</v>
      </c>
      <c r="R5" s="2">
        <f>('[1]Pc, Summer, S3'!R5*Main!$B$4)+(_xlfn.IFNA(VLOOKUP($A5,'EV Distribution'!$A$2:$B$14,2,FALSE),0)*'EV Profiles'!R$2)</f>
        <v>2.5985572267990382</v>
      </c>
      <c r="S5" s="2">
        <f>('[1]Pc, Summer, S3'!S5*Main!$B$4)+(_xlfn.IFNA(VLOOKUP($A5,'EV Distribution'!$A$2:$B$14,2,FALSE),0)*'EV Profiles'!S$2)</f>
        <v>2.6192572267990384</v>
      </c>
      <c r="T5" s="2">
        <f>('[1]Pc, Summer, S3'!T5*Main!$B$4)+(_xlfn.IFNA(VLOOKUP($A5,'EV Distribution'!$A$2:$B$14,2,FALSE),0)*'EV Profiles'!T$2)</f>
        <v>2.6024572267990385</v>
      </c>
      <c r="U5" s="2">
        <f>('[1]Pc, Summer, S3'!U5*Main!$B$4)+(_xlfn.IFNA(VLOOKUP($A5,'EV Distribution'!$A$2:$B$14,2,FALSE),0)*'EV Profiles'!U$2)</f>
        <v>2.5953726114144229</v>
      </c>
      <c r="V5" s="2">
        <f>('[1]Pc, Summer, S3'!V5*Main!$B$4)+(_xlfn.IFNA(VLOOKUP($A5,'EV Distribution'!$A$2:$B$14,2,FALSE),0)*'EV Profiles'!V$2)</f>
        <v>2.6793734532693425</v>
      </c>
      <c r="W5" s="2">
        <f>('[1]Pc, Summer, S3'!W5*Main!$B$4)+(_xlfn.IFNA(VLOOKUP($A5,'EV Distribution'!$A$2:$B$14,2,FALSE),0)*'EV Profiles'!W$2)</f>
        <v>3.0902256284024037</v>
      </c>
      <c r="X5" s="2">
        <f>('[1]Pc, Summer, S3'!X5*Main!$B$4)+(_xlfn.IFNA(VLOOKUP($A5,'EV Distribution'!$A$2:$B$14,2,FALSE),0)*'EV Profiles'!X$2)</f>
        <v>3.1463487053254808</v>
      </c>
      <c r="Y5" s="2">
        <f>('[1]Pc, Summer, S3'!Y5*Main!$B$4)+(_xlfn.IFNA(VLOOKUP($A5,'EV Distribution'!$A$2:$B$14,2,FALSE),0)*'EV Profiles'!Y$2)</f>
        <v>2.7779099951302606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2.1153814567277345</v>
      </c>
      <c r="C6" s="2">
        <f>('[1]Pc, Summer, S3'!C6*Main!$B$4)+(_xlfn.IFNA(VLOOKUP($A6,'EV Distribution'!$A$2:$B$14,2,FALSE),0)*'EV Profiles'!C$2)</f>
        <v>1.8906630240679916</v>
      </c>
      <c r="D6" s="2">
        <f>('[1]Pc, Summer, S3'!D6*Main!$B$4)+(_xlfn.IFNA(VLOOKUP($A6,'EV Distribution'!$A$2:$B$14,2,FALSE),0)*'EV Profiles'!D$2)</f>
        <v>1.8062025966231727</v>
      </c>
      <c r="E6" s="2">
        <f>('[1]Pc, Summer, S3'!E6*Main!$B$4)+(_xlfn.IFNA(VLOOKUP($A6,'EV Distribution'!$A$2:$B$14,2,FALSE),0)*'EV Profiles'!E$2)</f>
        <v>1.7148475549058977</v>
      </c>
      <c r="F6" s="2">
        <f>('[1]Pc, Summer, S3'!F6*Main!$B$4)+(_xlfn.IFNA(VLOOKUP($A6,'EV Distribution'!$A$2:$B$14,2,FALSE),0)*'EV Profiles'!F$2)</f>
        <v>1.6875773048481024</v>
      </c>
      <c r="G6" s="2">
        <f>('[1]Pc, Summer, S3'!G6*Main!$B$4)+(_xlfn.IFNA(VLOOKUP($A6,'EV Distribution'!$A$2:$B$14,2,FALSE),0)*'EV Profiles'!G$2)</f>
        <v>1.609008853561249</v>
      </c>
      <c r="H6" s="2">
        <f>('[1]Pc, Summer, S3'!H6*Main!$B$4)+(_xlfn.IFNA(VLOOKUP($A6,'EV Distribution'!$A$2:$B$14,2,FALSE),0)*'EV Profiles'!H$2)</f>
        <v>1.7873060749500636</v>
      </c>
      <c r="I6" s="2">
        <f>('[1]Pc, Summer, S3'!I6*Main!$B$4)+(_xlfn.IFNA(VLOOKUP($A6,'EV Distribution'!$A$2:$B$14,2,FALSE),0)*'EV Profiles'!I$2)</f>
        <v>2.1737411627344598</v>
      </c>
      <c r="J6" s="2">
        <f>('[1]Pc, Summer, S3'!J6*Main!$B$4)+(_xlfn.IFNA(VLOOKUP($A6,'EV Distribution'!$A$2:$B$14,2,FALSE),0)*'EV Profiles'!J$2)</f>
        <v>2.6749365940989298</v>
      </c>
      <c r="K6" s="2">
        <f>('[1]Pc, Summer, S3'!K6*Main!$B$4)+(_xlfn.IFNA(VLOOKUP($A6,'EV Distribution'!$A$2:$B$14,2,FALSE),0)*'EV Profiles'!K$2)</f>
        <v>3.0065873676386357</v>
      </c>
      <c r="L6" s="2">
        <f>('[1]Pc, Summer, S3'!L6*Main!$B$4)+(_xlfn.IFNA(VLOOKUP($A6,'EV Distribution'!$A$2:$B$14,2,FALSE),0)*'EV Profiles'!L$2)</f>
        <v>3.1556457035706922</v>
      </c>
      <c r="M6" s="2">
        <f>('[1]Pc, Summer, S3'!M6*Main!$B$4)+(_xlfn.IFNA(VLOOKUP($A6,'EV Distribution'!$A$2:$B$14,2,FALSE),0)*'EV Profiles'!M$2)</f>
        <v>3.2724823625149968</v>
      </c>
      <c r="N6" s="2">
        <f>('[1]Pc, Summer, S3'!N6*Main!$B$4)+(_xlfn.IFNA(VLOOKUP($A6,'EV Distribution'!$A$2:$B$14,2,FALSE),0)*'EV Profiles'!N$2)</f>
        <v>3.0996320973133988</v>
      </c>
      <c r="O6" s="2">
        <f>('[1]Pc, Summer, S3'!O6*Main!$B$4)+(_xlfn.IFNA(VLOOKUP($A6,'EV Distribution'!$A$2:$B$14,2,FALSE),0)*'EV Profiles'!O$2)</f>
        <v>2.7067802997768617</v>
      </c>
      <c r="P6" s="2">
        <f>('[1]Pc, Summer, S3'!P6*Main!$B$4)+(_xlfn.IFNA(VLOOKUP($A6,'EV Distribution'!$A$2:$B$14,2,FALSE),0)*'EV Profiles'!P$2)</f>
        <v>2.5066967096495243</v>
      </c>
      <c r="Q6" s="2">
        <f>('[1]Pc, Summer, S3'!Q6*Main!$B$4)+(_xlfn.IFNA(VLOOKUP($A6,'EV Distribution'!$A$2:$B$14,2,FALSE),0)*'EV Profiles'!Q$2)</f>
        <v>2.3589448490350646</v>
      </c>
      <c r="R6" s="2">
        <f>('[1]Pc, Summer, S3'!R6*Main!$B$4)+(_xlfn.IFNA(VLOOKUP($A6,'EV Distribution'!$A$2:$B$14,2,FALSE),0)*'EV Profiles'!R$2)</f>
        <v>2.2888124338027658</v>
      </c>
      <c r="S6" s="2">
        <f>('[1]Pc, Summer, S3'!S6*Main!$B$4)+(_xlfn.IFNA(VLOOKUP($A6,'EV Distribution'!$A$2:$B$14,2,FALSE),0)*'EV Profiles'!S$2)</f>
        <v>2.3740517893898274</v>
      </c>
      <c r="T6" s="2">
        <f>('[1]Pc, Summer, S3'!T6*Main!$B$4)+(_xlfn.IFNA(VLOOKUP($A6,'EV Distribution'!$A$2:$B$14,2,FALSE),0)*'EV Profiles'!T$2)</f>
        <v>2.5254046148612836</v>
      </c>
      <c r="U6" s="2">
        <f>('[1]Pc, Summer, S3'!U6*Main!$B$4)+(_xlfn.IFNA(VLOOKUP($A6,'EV Distribution'!$A$2:$B$14,2,FALSE),0)*'EV Profiles'!U$2)</f>
        <v>2.5935710325601713</v>
      </c>
      <c r="V6" s="2">
        <f>('[1]Pc, Summer, S3'!V6*Main!$B$4)+(_xlfn.IFNA(VLOOKUP($A6,'EV Distribution'!$A$2:$B$14,2,FALSE),0)*'EV Profiles'!V$2)</f>
        <v>2.8919472103746569</v>
      </c>
      <c r="W6" s="2">
        <f>('[1]Pc, Summer, S3'!W6*Main!$B$4)+(_xlfn.IFNA(VLOOKUP($A6,'EV Distribution'!$A$2:$B$14,2,FALSE),0)*'EV Profiles'!W$2)</f>
        <v>3.1295089983110951</v>
      </c>
      <c r="X6" s="2">
        <f>('[1]Pc, Summer, S3'!X6*Main!$B$4)+(_xlfn.IFNA(VLOOKUP($A6,'EV Distribution'!$A$2:$B$14,2,FALSE),0)*'EV Profiles'!X$2)</f>
        <v>2.9464060412513184</v>
      </c>
      <c r="Y6" s="2">
        <f>('[1]Pc, Summer, S3'!Y6*Main!$B$4)+(_xlfn.IFNA(VLOOKUP($A6,'EV Distribution'!$A$2:$B$14,2,FALSE),0)*'EV Profiles'!Y$2)</f>
        <v>2.3685455729173728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0.58918386859404048</v>
      </c>
      <c r="C7" s="2">
        <f>('[1]Pc, Summer, S3'!C7*Main!$B$4)+(_xlfn.IFNA(VLOOKUP($A7,'EV Distribution'!$A$2:$B$14,2,FALSE),0)*'EV Profiles'!C$2)</f>
        <v>0.60044981516201423</v>
      </c>
      <c r="D7" s="2">
        <f>('[1]Pc, Summer, S3'!D7*Main!$B$4)+(_xlfn.IFNA(VLOOKUP($A7,'EV Distribution'!$A$2:$B$14,2,FALSE),0)*'EV Profiles'!D$2)</f>
        <v>0.6662738527323826</v>
      </c>
      <c r="E7" s="2">
        <f>('[1]Pc, Summer, S3'!E7*Main!$B$4)+(_xlfn.IFNA(VLOOKUP($A7,'EV Distribution'!$A$2:$B$14,2,FALSE),0)*'EV Profiles'!E$2)</f>
        <v>0.61757330909891062</v>
      </c>
      <c r="F7" s="2">
        <f>('[1]Pc, Summer, S3'!F7*Main!$B$4)+(_xlfn.IFNA(VLOOKUP($A7,'EV Distribution'!$A$2:$B$14,2,FALSE),0)*'EV Profiles'!F$2)</f>
        <v>0.64987426149723504</v>
      </c>
      <c r="G7" s="2">
        <f>('[1]Pc, Summer, S3'!G7*Main!$B$4)+(_xlfn.IFNA(VLOOKUP($A7,'EV Distribution'!$A$2:$B$14,2,FALSE),0)*'EV Profiles'!G$2)</f>
        <v>0.58293814187110415</v>
      </c>
      <c r="H7" s="2">
        <f>('[1]Pc, Summer, S3'!H7*Main!$B$4)+(_xlfn.IFNA(VLOOKUP($A7,'EV Distribution'!$A$2:$B$14,2,FALSE),0)*'EV Profiles'!H$2)</f>
        <v>0.54406265503196183</v>
      </c>
      <c r="I7" s="2">
        <f>('[1]Pc, Summer, S3'!I7*Main!$B$4)+(_xlfn.IFNA(VLOOKUP($A7,'EV Distribution'!$A$2:$B$14,2,FALSE),0)*'EV Profiles'!I$2)</f>
        <v>0.44770164472625745</v>
      </c>
      <c r="J7" s="2">
        <f>('[1]Pc, Summer, S3'!J7*Main!$B$4)+(_xlfn.IFNA(VLOOKUP($A7,'EV Distribution'!$A$2:$B$14,2,FALSE),0)*'EV Profiles'!J$2)</f>
        <v>0.60028859983671368</v>
      </c>
      <c r="K7" s="2">
        <f>('[1]Pc, Summer, S3'!K7*Main!$B$4)+(_xlfn.IFNA(VLOOKUP($A7,'EV Distribution'!$A$2:$B$14,2,FALSE),0)*'EV Profiles'!K$2)</f>
        <v>0.73258192563426006</v>
      </c>
      <c r="L7" s="2">
        <f>('[1]Pc, Summer, S3'!L7*Main!$B$4)+(_xlfn.IFNA(VLOOKUP($A7,'EV Distribution'!$A$2:$B$14,2,FALSE),0)*'EV Profiles'!L$2)</f>
        <v>0.79531222789124378</v>
      </c>
      <c r="M7" s="2">
        <f>('[1]Pc, Summer, S3'!M7*Main!$B$4)+(_xlfn.IFNA(VLOOKUP($A7,'EV Distribution'!$A$2:$B$14,2,FALSE),0)*'EV Profiles'!M$2)</f>
        <v>0.75850146287147513</v>
      </c>
      <c r="N7" s="2">
        <f>('[1]Pc, Summer, S3'!N7*Main!$B$4)+(_xlfn.IFNA(VLOOKUP($A7,'EV Distribution'!$A$2:$B$14,2,FALSE),0)*'EV Profiles'!N$2)</f>
        <v>0.71590745284882107</v>
      </c>
      <c r="O7" s="2">
        <f>('[1]Pc, Summer, S3'!O7*Main!$B$4)+(_xlfn.IFNA(VLOOKUP($A7,'EV Distribution'!$A$2:$B$14,2,FALSE),0)*'EV Profiles'!O$2)</f>
        <v>0.57807732898927555</v>
      </c>
      <c r="P7" s="2">
        <f>('[1]Pc, Summer, S3'!P7*Main!$B$4)+(_xlfn.IFNA(VLOOKUP($A7,'EV Distribution'!$A$2:$B$14,2,FALSE),0)*'EV Profiles'!P$2)</f>
        <v>0.54479687886370454</v>
      </c>
      <c r="Q7" s="2">
        <f>('[1]Pc, Summer, S3'!Q7*Main!$B$4)+(_xlfn.IFNA(VLOOKUP($A7,'EV Distribution'!$A$2:$B$14,2,FALSE),0)*'EV Profiles'!Q$2)</f>
        <v>0.50641226811048101</v>
      </c>
      <c r="R7" s="2">
        <f>('[1]Pc, Summer, S3'!R7*Main!$B$4)+(_xlfn.IFNA(VLOOKUP($A7,'EV Distribution'!$A$2:$B$14,2,FALSE),0)*'EV Profiles'!R$2)</f>
        <v>0.50707710022594199</v>
      </c>
      <c r="S7" s="2">
        <f>('[1]Pc, Summer, S3'!S7*Main!$B$4)+(_xlfn.IFNA(VLOOKUP($A7,'EV Distribution'!$A$2:$B$14,2,FALSE),0)*'EV Profiles'!S$2)</f>
        <v>0.53759151457996013</v>
      </c>
      <c r="T7" s="2">
        <f>('[1]Pc, Summer, S3'!T7*Main!$B$4)+(_xlfn.IFNA(VLOOKUP($A7,'EV Distribution'!$A$2:$B$14,2,FALSE),0)*'EV Profiles'!T$2)</f>
        <v>0.59179551975408073</v>
      </c>
      <c r="U7" s="2">
        <f>('[1]Pc, Summer, S3'!U7*Main!$B$4)+(_xlfn.IFNA(VLOOKUP($A7,'EV Distribution'!$A$2:$B$14,2,FALSE),0)*'EV Profiles'!U$2)</f>
        <v>0.69349649356910659</v>
      </c>
      <c r="V7" s="2">
        <f>('[1]Pc, Summer, S3'!V7*Main!$B$4)+(_xlfn.IFNA(VLOOKUP($A7,'EV Distribution'!$A$2:$B$14,2,FALSE),0)*'EV Profiles'!V$2)</f>
        <v>0.84541836865459952</v>
      </c>
      <c r="W7" s="2">
        <f>('[1]Pc, Summer, S3'!W7*Main!$B$4)+(_xlfn.IFNA(VLOOKUP($A7,'EV Distribution'!$A$2:$B$14,2,FALSE),0)*'EV Profiles'!W$2)</f>
        <v>1.0212431688423615</v>
      </c>
      <c r="X7" s="2">
        <f>('[1]Pc, Summer, S3'!X7*Main!$B$4)+(_xlfn.IFNA(VLOOKUP($A7,'EV Distribution'!$A$2:$B$14,2,FALSE),0)*'EV Profiles'!X$2)</f>
        <v>0.95176756619230785</v>
      </c>
      <c r="Y7" s="2">
        <f>('[1]Pc, Summer, S3'!Y7*Main!$B$4)+(_xlfn.IFNA(VLOOKUP($A7,'EV Distribution'!$A$2:$B$14,2,FALSE),0)*'EV Profiles'!Y$2)</f>
        <v>0.65164230594358274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0.66995788632063968</v>
      </c>
      <c r="C8" s="2">
        <f>('[1]Pc, Summer, S3'!C8*Main!$B$4)+(_xlfn.IFNA(VLOOKUP($A8,'EV Distribution'!$A$2:$B$14,2,FALSE),0)*'EV Profiles'!C$2)</f>
        <v>0.67311173247448586</v>
      </c>
      <c r="D8" s="2">
        <f>('[1]Pc, Summer, S3'!D8*Main!$B$4)+(_xlfn.IFNA(VLOOKUP($A8,'EV Distribution'!$A$2:$B$14,2,FALSE),0)*'EV Profiles'!D$2)</f>
        <v>0.66289634785910123</v>
      </c>
      <c r="E8" s="2">
        <f>('[1]Pc, Summer, S3'!E8*Main!$B$4)+(_xlfn.IFNA(VLOOKUP($A8,'EV Distribution'!$A$2:$B$14,2,FALSE),0)*'EV Profiles'!E$2)</f>
        <v>0.65833480939756273</v>
      </c>
      <c r="F8" s="2">
        <f>('[1]Pc, Summer, S3'!F8*Main!$B$4)+(_xlfn.IFNA(VLOOKUP($A8,'EV Distribution'!$A$2:$B$14,2,FALSE),0)*'EV Profiles'!F$2)</f>
        <v>0.64335019401294735</v>
      </c>
      <c r="G8" s="2">
        <f>('[1]Pc, Summer, S3'!G8*Main!$B$4)+(_xlfn.IFNA(VLOOKUP($A8,'EV Distribution'!$A$2:$B$14,2,FALSE),0)*'EV Profiles'!G$2)</f>
        <v>0.63307327093602428</v>
      </c>
      <c r="H8" s="2">
        <f>('[1]Pc, Summer, S3'!H8*Main!$B$4)+(_xlfn.IFNA(VLOOKUP($A8,'EV Distribution'!$A$2:$B$14,2,FALSE),0)*'EV Profiles'!H$2)</f>
        <v>0.6459271170898705</v>
      </c>
      <c r="I8" s="2">
        <f>('[1]Pc, Summer, S3'!I8*Main!$B$4)+(_xlfn.IFNA(VLOOKUP($A8,'EV Distribution'!$A$2:$B$14,2,FALSE),0)*'EV Profiles'!I$2)</f>
        <v>0.60030643446106691</v>
      </c>
      <c r="J8" s="2">
        <f>('[1]Pc, Summer, S3'!J8*Main!$B$4)+(_xlfn.IFNA(VLOOKUP($A8,'EV Distribution'!$A$2:$B$14,2,FALSE),0)*'EV Profiles'!J$2)</f>
        <v>0.85549578547473693</v>
      </c>
      <c r="K8" s="2">
        <f>('[1]Pc, Summer, S3'!K8*Main!$B$4)+(_xlfn.IFNA(VLOOKUP($A8,'EV Distribution'!$A$2:$B$14,2,FALSE),0)*'EV Profiles'!K$2)</f>
        <v>0.86042655470550622</v>
      </c>
      <c r="L8" s="2">
        <f>('[1]Pc, Summer, S3'!L8*Main!$B$4)+(_xlfn.IFNA(VLOOKUP($A8,'EV Distribution'!$A$2:$B$14,2,FALSE),0)*'EV Profiles'!L$2)</f>
        <v>0.85397270855165996</v>
      </c>
      <c r="M8" s="2">
        <f>('[1]Pc, Summer, S3'!M8*Main!$B$4)+(_xlfn.IFNA(VLOOKUP($A8,'EV Distribution'!$A$2:$B$14,2,FALSE),0)*'EV Profiles'!M$2)</f>
        <v>0.85628040085935231</v>
      </c>
      <c r="N8" s="2">
        <f>('[1]Pc, Summer, S3'!N8*Main!$B$4)+(_xlfn.IFNA(VLOOKUP($A8,'EV Distribution'!$A$2:$B$14,2,FALSE),0)*'EV Profiles'!N$2)</f>
        <v>0.86313424701319852</v>
      </c>
      <c r="O8" s="2">
        <f>('[1]Pc, Summer, S3'!O8*Main!$B$4)+(_xlfn.IFNA(VLOOKUP($A8,'EV Distribution'!$A$2:$B$14,2,FALSE),0)*'EV Profiles'!O$2)</f>
        <v>0.87864193932089074</v>
      </c>
      <c r="P8" s="2">
        <f>('[1]Pc, Summer, S3'!P8*Main!$B$4)+(_xlfn.IFNA(VLOOKUP($A8,'EV Distribution'!$A$2:$B$14,2,FALSE),0)*'EV Profiles'!P$2)</f>
        <v>0.70443496097947633</v>
      </c>
      <c r="Q8" s="2">
        <f>('[1]Pc, Summer, S3'!Q8*Main!$B$4)+(_xlfn.IFNA(VLOOKUP($A8,'EV Distribution'!$A$2:$B$14,2,FALSE),0)*'EV Profiles'!Q$2)</f>
        <v>0.60560642169209422</v>
      </c>
      <c r="R8" s="2">
        <f>('[1]Pc, Summer, S3'!R8*Main!$B$4)+(_xlfn.IFNA(VLOOKUP($A8,'EV Distribution'!$A$2:$B$14,2,FALSE),0)*'EV Profiles'!R$2)</f>
        <v>0.58998334476901726</v>
      </c>
      <c r="S8" s="2">
        <f>('[1]Pc, Summer, S3'!S8*Main!$B$4)+(_xlfn.IFNA(VLOOKUP($A8,'EV Distribution'!$A$2:$B$14,2,FALSE),0)*'EV Profiles'!S$2)</f>
        <v>0.6106833447690172</v>
      </c>
      <c r="T8" s="2">
        <f>('[1]Pc, Summer, S3'!T8*Main!$B$4)+(_xlfn.IFNA(VLOOKUP($A8,'EV Distribution'!$A$2:$B$14,2,FALSE),0)*'EV Profiles'!T$2)</f>
        <v>0.69599564587006468</v>
      </c>
      <c r="U8" s="2">
        <f>('[1]Pc, Summer, S3'!U8*Main!$B$4)+(_xlfn.IFNA(VLOOKUP($A8,'EV Distribution'!$A$2:$B$14,2,FALSE),0)*'EV Profiles'!U$2)</f>
        <v>0.87698668865197082</v>
      </c>
      <c r="V8" s="2">
        <f>('[1]Pc, Summer, S3'!V8*Main!$B$4)+(_xlfn.IFNA(VLOOKUP($A8,'EV Distribution'!$A$2:$B$14,2,FALSE),0)*'EV Profiles'!V$2)</f>
        <v>0.88568668865197087</v>
      </c>
      <c r="W8" s="2">
        <f>('[1]Pc, Summer, S3'!W8*Main!$B$4)+(_xlfn.IFNA(VLOOKUP($A8,'EV Distribution'!$A$2:$B$14,2,FALSE),0)*'EV Profiles'!W$2)</f>
        <v>0.87595591942120166</v>
      </c>
      <c r="X8" s="2">
        <f>('[1]Pc, Summer, S3'!X8*Main!$B$4)+(_xlfn.IFNA(VLOOKUP($A8,'EV Distribution'!$A$2:$B$14,2,FALSE),0)*'EV Profiles'!X$2)</f>
        <v>0.93204105939802628</v>
      </c>
      <c r="Y8" s="2">
        <f>('[1]Pc, Summer, S3'!Y8*Main!$B$4)+(_xlfn.IFNA(VLOOKUP($A8,'EV Distribution'!$A$2:$B$14,2,FALSE),0)*'EV Profiles'!Y$2)</f>
        <v>0.63092955608956336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0.86939535133982859</v>
      </c>
      <c r="C9" s="2">
        <f>('[1]Pc, Summer, S3'!C9*Main!$B$4)+(_xlfn.IFNA(VLOOKUP($A9,'EV Distribution'!$A$2:$B$14,2,FALSE),0)*'EV Profiles'!C$2)</f>
        <v>0.79501753977915279</v>
      </c>
      <c r="D9" s="2">
        <f>('[1]Pc, Summer, S3'!D9*Main!$B$4)+(_xlfn.IFNA(VLOOKUP($A9,'EV Distribution'!$A$2:$B$14,2,FALSE),0)*'EV Profiles'!D$2)</f>
        <v>0.78819840811738195</v>
      </c>
      <c r="E9" s="2">
        <f>('[1]Pc, Summer, S3'!E9*Main!$B$4)+(_xlfn.IFNA(VLOOKUP($A9,'EV Distribution'!$A$2:$B$14,2,FALSE),0)*'EV Profiles'!E$2)</f>
        <v>0.77259721829640959</v>
      </c>
      <c r="F9" s="2">
        <f>('[1]Pc, Summer, S3'!F9*Main!$B$4)+(_xlfn.IFNA(VLOOKUP($A9,'EV Distribution'!$A$2:$B$14,2,FALSE),0)*'EV Profiles'!F$2)</f>
        <v>0.74753956496059037</v>
      </c>
      <c r="G9" s="2">
        <f>('[1]Pc, Summer, S3'!G9*Main!$B$4)+(_xlfn.IFNA(VLOOKUP($A9,'EV Distribution'!$A$2:$B$14,2,FALSE),0)*'EV Profiles'!G$2)</f>
        <v>0.70123935156768091</v>
      </c>
      <c r="H9" s="2">
        <f>('[1]Pc, Summer, S3'!H9*Main!$B$4)+(_xlfn.IFNA(VLOOKUP($A9,'EV Distribution'!$A$2:$B$14,2,FALSE),0)*'EV Profiles'!H$2)</f>
        <v>0.70757915076293432</v>
      </c>
      <c r="I9" s="2">
        <f>('[1]Pc, Summer, S3'!I9*Main!$B$4)+(_xlfn.IFNA(VLOOKUP($A9,'EV Distribution'!$A$2:$B$14,2,FALSE),0)*'EV Profiles'!I$2)</f>
        <v>0.71467839327132254</v>
      </c>
      <c r="J9" s="2">
        <f>('[1]Pc, Summer, S3'!J9*Main!$B$4)+(_xlfn.IFNA(VLOOKUP($A9,'EV Distribution'!$A$2:$B$14,2,FALSE),0)*'EV Profiles'!J$2)</f>
        <v>0.88233836418336042</v>
      </c>
      <c r="K9" s="2">
        <f>('[1]Pc, Summer, S3'!K9*Main!$B$4)+(_xlfn.IFNA(VLOOKUP($A9,'EV Distribution'!$A$2:$B$14,2,FALSE),0)*'EV Profiles'!K$2)</f>
        <v>0.98342656815320384</v>
      </c>
      <c r="L9" s="2">
        <f>('[1]Pc, Summer, S3'!L9*Main!$B$4)+(_xlfn.IFNA(VLOOKUP($A9,'EV Distribution'!$A$2:$B$14,2,FALSE),0)*'EV Profiles'!L$2)</f>
        <v>1.0171560879211168</v>
      </c>
      <c r="M9" s="2">
        <f>('[1]Pc, Summer, S3'!M9*Main!$B$4)+(_xlfn.IFNA(VLOOKUP($A9,'EV Distribution'!$A$2:$B$14,2,FALSE),0)*'EV Profiles'!M$2)</f>
        <v>1.1363224750109153</v>
      </c>
      <c r="N9" s="2">
        <f>('[1]Pc, Summer, S3'!N9*Main!$B$4)+(_xlfn.IFNA(VLOOKUP($A9,'EV Distribution'!$A$2:$B$14,2,FALSE),0)*'EV Profiles'!N$2)</f>
        <v>1.0828066209235798</v>
      </c>
      <c r="O9" s="2">
        <f>('[1]Pc, Summer, S3'!O9*Main!$B$4)+(_xlfn.IFNA(VLOOKUP($A9,'EV Distribution'!$A$2:$B$14,2,FALSE),0)*'EV Profiles'!O$2)</f>
        <v>1.0416765094759231</v>
      </c>
      <c r="P9" s="2">
        <f>('[1]Pc, Summer, S3'!P9*Main!$B$4)+(_xlfn.IFNA(VLOOKUP($A9,'EV Distribution'!$A$2:$B$14,2,FALSE),0)*'EV Profiles'!P$2)</f>
        <v>0.94950155092854627</v>
      </c>
      <c r="Q9" s="2">
        <f>('[1]Pc, Summer, S3'!Q9*Main!$B$4)+(_xlfn.IFNA(VLOOKUP($A9,'EV Distribution'!$A$2:$B$14,2,FALSE),0)*'EV Profiles'!Q$2)</f>
        <v>0.90601840266752443</v>
      </c>
      <c r="R9" s="2">
        <f>('[1]Pc, Summer, S3'!R9*Main!$B$4)+(_xlfn.IFNA(VLOOKUP($A9,'EV Distribution'!$A$2:$B$14,2,FALSE),0)*'EV Profiles'!R$2)</f>
        <v>0.91034431171771946</v>
      </c>
      <c r="S9" s="2">
        <f>('[1]Pc, Summer, S3'!S9*Main!$B$4)+(_xlfn.IFNA(VLOOKUP($A9,'EV Distribution'!$A$2:$B$14,2,FALSE),0)*'EV Profiles'!S$2)</f>
        <v>0.87882432559415358</v>
      </c>
      <c r="T9" s="2">
        <f>('[1]Pc, Summer, S3'!T9*Main!$B$4)+(_xlfn.IFNA(VLOOKUP($A9,'EV Distribution'!$A$2:$B$14,2,FALSE),0)*'EV Profiles'!T$2)</f>
        <v>0.90083208785366253</v>
      </c>
      <c r="U9" s="2">
        <f>('[1]Pc, Summer, S3'!U9*Main!$B$4)+(_xlfn.IFNA(VLOOKUP($A9,'EV Distribution'!$A$2:$B$14,2,FALSE),0)*'EV Profiles'!U$2)</f>
        <v>0.89597120637354011</v>
      </c>
      <c r="V9" s="2">
        <f>('[1]Pc, Summer, S3'!V9*Main!$B$4)+(_xlfn.IFNA(VLOOKUP($A9,'EV Distribution'!$A$2:$B$14,2,FALSE),0)*'EV Profiles'!V$2)</f>
        <v>1.0163547257269909</v>
      </c>
      <c r="W9" s="2">
        <f>('[1]Pc, Summer, S3'!W9*Main!$B$4)+(_xlfn.IFNA(VLOOKUP($A9,'EV Distribution'!$A$2:$B$14,2,FALSE),0)*'EV Profiles'!W$2)</f>
        <v>1.0999189883998592</v>
      </c>
      <c r="X9" s="2">
        <f>('[1]Pc, Summer, S3'!X9*Main!$B$4)+(_xlfn.IFNA(VLOOKUP($A9,'EV Distribution'!$A$2:$B$14,2,FALSE),0)*'EV Profiles'!X$2)</f>
        <v>1.1236274572281533</v>
      </c>
      <c r="Y9" s="2">
        <f>('[1]Pc, Summer, S3'!Y9*Main!$B$4)+(_xlfn.IFNA(VLOOKUP($A9,'EV Distribution'!$A$2:$B$14,2,FALSE),0)*'EV Profiles'!Y$2)</f>
        <v>0.93475124867188664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0.71442554122679947</v>
      </c>
      <c r="C10" s="2">
        <f>('[1]Pc, Summer, S3'!C10*Main!$B$4)+(_xlfn.IFNA(VLOOKUP($A10,'EV Distribution'!$A$2:$B$14,2,FALSE),0)*'EV Profiles'!C$2)</f>
        <v>0.65555400831475763</v>
      </c>
      <c r="D10" s="2">
        <f>('[1]Pc, Summer, S3'!D10*Main!$B$4)+(_xlfn.IFNA(VLOOKUP($A10,'EV Distribution'!$A$2:$B$14,2,FALSE),0)*'EV Profiles'!D$2)</f>
        <v>0.64805562606226397</v>
      </c>
      <c r="E10" s="2">
        <f>('[1]Pc, Summer, S3'!E10*Main!$B$4)+(_xlfn.IFNA(VLOOKUP($A10,'EV Distribution'!$A$2:$B$14,2,FALSE),0)*'EV Profiles'!E$2)</f>
        <v>0.63466236063603731</v>
      </c>
      <c r="F10" s="2">
        <f>('[1]Pc, Summer, S3'!F10*Main!$B$4)+(_xlfn.IFNA(VLOOKUP($A10,'EV Distribution'!$A$2:$B$14,2,FALSE),0)*'EV Profiles'!F$2)</f>
        <v>0.61161930313617641</v>
      </c>
      <c r="G10" s="2">
        <f>('[1]Pc, Summer, S3'!G10*Main!$B$4)+(_xlfn.IFNA(VLOOKUP($A10,'EV Distribution'!$A$2:$B$14,2,FALSE),0)*'EV Profiles'!G$2)</f>
        <v>0.57252375956074653</v>
      </c>
      <c r="H10" s="2">
        <f>('[1]Pc, Summer, S3'!H10*Main!$B$4)+(_xlfn.IFNA(VLOOKUP($A10,'EV Distribution'!$A$2:$B$14,2,FALSE),0)*'EV Profiles'!H$2)</f>
        <v>0.5801663740248596</v>
      </c>
      <c r="I10" s="2">
        <f>('[1]Pc, Summer, S3'!I10*Main!$B$4)+(_xlfn.IFNA(VLOOKUP($A10,'EV Distribution'!$A$2:$B$14,2,FALSE),0)*'EV Profiles'!I$2)</f>
        <v>0.57419200415770055</v>
      </c>
      <c r="J10" s="2">
        <f>('[1]Pc, Summer, S3'!J10*Main!$B$4)+(_xlfn.IFNA(VLOOKUP($A10,'EV Distribution'!$A$2:$B$14,2,FALSE),0)*'EV Profiles'!J$2)</f>
        <v>0.70802453162339329</v>
      </c>
      <c r="K10" s="2">
        <f>('[1]Pc, Summer, S3'!K10*Main!$B$4)+(_xlfn.IFNA(VLOOKUP($A10,'EV Distribution'!$A$2:$B$14,2,FALSE),0)*'EV Profiles'!K$2)</f>
        <v>0.78988123101399843</v>
      </c>
      <c r="L10" s="2">
        <f>('[1]Pc, Summer, S3'!L10*Main!$B$4)+(_xlfn.IFNA(VLOOKUP($A10,'EV Distribution'!$A$2:$B$14,2,FALSE),0)*'EV Profiles'!L$2)</f>
        <v>0.81557408347470051</v>
      </c>
      <c r="M10" s="2">
        <f>('[1]Pc, Summer, S3'!M10*Main!$B$4)+(_xlfn.IFNA(VLOOKUP($A10,'EV Distribution'!$A$2:$B$14,2,FALSE),0)*'EV Profiles'!M$2)</f>
        <v>0.91136875511664273</v>
      </c>
      <c r="N10" s="2">
        <f>('[1]Pc, Summer, S3'!N10*Main!$B$4)+(_xlfn.IFNA(VLOOKUP($A10,'EV Distribution'!$A$2:$B$14,2,FALSE),0)*'EV Profiles'!N$2)</f>
        <v>0.86992678230613185</v>
      </c>
      <c r="O10" s="2">
        <f>('[1]Pc, Summer, S3'!O10*Main!$B$4)+(_xlfn.IFNA(VLOOKUP($A10,'EV Distribution'!$A$2:$B$14,2,FALSE),0)*'EV Profiles'!O$2)</f>
        <v>0.84012430213523881</v>
      </c>
      <c r="P10" s="2">
        <f>('[1]Pc, Summer, S3'!P10*Main!$B$4)+(_xlfn.IFNA(VLOOKUP($A10,'EV Distribution'!$A$2:$B$14,2,FALSE),0)*'EV Profiles'!P$2)</f>
        <v>0.7668381520654779</v>
      </c>
      <c r="Q10" s="2">
        <f>('[1]Pc, Summer, S3'!Q10*Main!$B$4)+(_xlfn.IFNA(VLOOKUP($A10,'EV Distribution'!$A$2:$B$14,2,FALSE),0)*'EV Profiles'!Q$2)</f>
        <v>0.73193163345666024</v>
      </c>
      <c r="R10" s="2">
        <f>('[1]Pc, Summer, S3'!R10*Main!$B$4)+(_xlfn.IFNA(VLOOKUP($A10,'EV Distribution'!$A$2:$B$14,2,FALSE),0)*'EV Profiles'!R$2)</f>
        <v>0.73226781583789491</v>
      </c>
      <c r="S10" s="2">
        <f>('[1]Pc, Summer, S3'!S10*Main!$B$4)+(_xlfn.IFNA(VLOOKUP($A10,'EV Distribution'!$A$2:$B$14,2,FALSE),0)*'EV Profiles'!S$2)</f>
        <v>0.71119177404477163</v>
      </c>
      <c r="T10" s="2">
        <f>('[1]Pc, Summer, S3'!T10*Main!$B$4)+(_xlfn.IFNA(VLOOKUP($A10,'EV Distribution'!$A$2:$B$14,2,FALSE),0)*'EV Profiles'!T$2)</f>
        <v>0.72543797797523768</v>
      </c>
      <c r="U10" s="2">
        <f>('[1]Pc, Summer, S3'!U10*Main!$B$4)+(_xlfn.IFNA(VLOOKUP($A10,'EV Distribution'!$A$2:$B$14,2,FALSE),0)*'EV Profiles'!U$2)</f>
        <v>0.72013234383707547</v>
      </c>
      <c r="V10" s="2">
        <f>('[1]Pc, Summer, S3'!V10*Main!$B$4)+(_xlfn.IFNA(VLOOKUP($A10,'EV Distribution'!$A$2:$B$14,2,FALSE),0)*'EV Profiles'!V$2)</f>
        <v>0.81817914168841255</v>
      </c>
      <c r="W10" s="2">
        <f>('[1]Pc, Summer, S3'!W10*Main!$B$4)+(_xlfn.IFNA(VLOOKUP($A10,'EV Distribution'!$A$2:$B$14,2,FALSE),0)*'EV Profiles'!W$2)</f>
        <v>0.88308442148911803</v>
      </c>
      <c r="X10" s="2">
        <f>('[1]Pc, Summer, S3'!X10*Main!$B$4)+(_xlfn.IFNA(VLOOKUP($A10,'EV Distribution'!$A$2:$B$14,2,FALSE),0)*'EV Profiles'!X$2)</f>
        <v>0.91327584719921562</v>
      </c>
      <c r="Y10" s="2">
        <f>('[1]Pc, Summer, S3'!Y10*Main!$B$4)+(_xlfn.IFNA(VLOOKUP($A10,'EV Distribution'!$A$2:$B$14,2,FALSE),0)*'EV Profiles'!Y$2)</f>
        <v>0.76512869712234277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0.71442554122679947</v>
      </c>
      <c r="C11" s="2">
        <f>('[1]Pc, Summer, S3'!C11*Main!$B$4)+(_xlfn.IFNA(VLOOKUP($A11,'EV Distribution'!$A$2:$B$14,2,FALSE),0)*'EV Profiles'!C$2)</f>
        <v>0.65555400831475763</v>
      </c>
      <c r="D11" s="2">
        <f>('[1]Pc, Summer, S3'!D11*Main!$B$4)+(_xlfn.IFNA(VLOOKUP($A11,'EV Distribution'!$A$2:$B$14,2,FALSE),0)*'EV Profiles'!D$2)</f>
        <v>0.64805562606226397</v>
      </c>
      <c r="E11" s="2">
        <f>('[1]Pc, Summer, S3'!E11*Main!$B$4)+(_xlfn.IFNA(VLOOKUP($A11,'EV Distribution'!$A$2:$B$14,2,FALSE),0)*'EV Profiles'!E$2)</f>
        <v>0.63466236063603731</v>
      </c>
      <c r="F11" s="2">
        <f>('[1]Pc, Summer, S3'!F11*Main!$B$4)+(_xlfn.IFNA(VLOOKUP($A11,'EV Distribution'!$A$2:$B$14,2,FALSE),0)*'EV Profiles'!F$2)</f>
        <v>0.61161930313617641</v>
      </c>
      <c r="G11" s="2">
        <f>('[1]Pc, Summer, S3'!G11*Main!$B$4)+(_xlfn.IFNA(VLOOKUP($A11,'EV Distribution'!$A$2:$B$14,2,FALSE),0)*'EV Profiles'!G$2)</f>
        <v>0.57252375956074653</v>
      </c>
      <c r="H11" s="2">
        <f>('[1]Pc, Summer, S3'!H11*Main!$B$4)+(_xlfn.IFNA(VLOOKUP($A11,'EV Distribution'!$A$2:$B$14,2,FALSE),0)*'EV Profiles'!H$2)</f>
        <v>0.5801663740248596</v>
      </c>
      <c r="I11" s="2">
        <f>('[1]Pc, Summer, S3'!I11*Main!$B$4)+(_xlfn.IFNA(VLOOKUP($A11,'EV Distribution'!$A$2:$B$14,2,FALSE),0)*'EV Profiles'!I$2)</f>
        <v>0.57419200415770055</v>
      </c>
      <c r="J11" s="2">
        <f>('[1]Pc, Summer, S3'!J11*Main!$B$4)+(_xlfn.IFNA(VLOOKUP($A11,'EV Distribution'!$A$2:$B$14,2,FALSE),0)*'EV Profiles'!J$2)</f>
        <v>0.70802453162339329</v>
      </c>
      <c r="K11" s="2">
        <f>('[1]Pc, Summer, S3'!K11*Main!$B$4)+(_xlfn.IFNA(VLOOKUP($A11,'EV Distribution'!$A$2:$B$14,2,FALSE),0)*'EV Profiles'!K$2)</f>
        <v>0.78988123101399843</v>
      </c>
      <c r="L11" s="2">
        <f>('[1]Pc, Summer, S3'!L11*Main!$B$4)+(_xlfn.IFNA(VLOOKUP($A11,'EV Distribution'!$A$2:$B$14,2,FALSE),0)*'EV Profiles'!L$2)</f>
        <v>0.81557408347470051</v>
      </c>
      <c r="M11" s="2">
        <f>('[1]Pc, Summer, S3'!M11*Main!$B$4)+(_xlfn.IFNA(VLOOKUP($A11,'EV Distribution'!$A$2:$B$14,2,FALSE),0)*'EV Profiles'!M$2)</f>
        <v>0.91136875511664273</v>
      </c>
      <c r="N11" s="2">
        <f>('[1]Pc, Summer, S3'!N11*Main!$B$4)+(_xlfn.IFNA(VLOOKUP($A11,'EV Distribution'!$A$2:$B$14,2,FALSE),0)*'EV Profiles'!N$2)</f>
        <v>0.86992678230613185</v>
      </c>
      <c r="O11" s="2">
        <f>('[1]Pc, Summer, S3'!O11*Main!$B$4)+(_xlfn.IFNA(VLOOKUP($A11,'EV Distribution'!$A$2:$B$14,2,FALSE),0)*'EV Profiles'!O$2)</f>
        <v>0.84012430213523881</v>
      </c>
      <c r="P11" s="2">
        <f>('[1]Pc, Summer, S3'!P11*Main!$B$4)+(_xlfn.IFNA(VLOOKUP($A11,'EV Distribution'!$A$2:$B$14,2,FALSE),0)*'EV Profiles'!P$2)</f>
        <v>0.7668381520654779</v>
      </c>
      <c r="Q11" s="2">
        <f>('[1]Pc, Summer, S3'!Q11*Main!$B$4)+(_xlfn.IFNA(VLOOKUP($A11,'EV Distribution'!$A$2:$B$14,2,FALSE),0)*'EV Profiles'!Q$2)</f>
        <v>0.73193163345666024</v>
      </c>
      <c r="R11" s="2">
        <f>('[1]Pc, Summer, S3'!R11*Main!$B$4)+(_xlfn.IFNA(VLOOKUP($A11,'EV Distribution'!$A$2:$B$14,2,FALSE),0)*'EV Profiles'!R$2)</f>
        <v>0.73226781583789491</v>
      </c>
      <c r="S11" s="2">
        <f>('[1]Pc, Summer, S3'!S11*Main!$B$4)+(_xlfn.IFNA(VLOOKUP($A11,'EV Distribution'!$A$2:$B$14,2,FALSE),0)*'EV Profiles'!S$2)</f>
        <v>0.71119177404477163</v>
      </c>
      <c r="T11" s="2">
        <f>('[1]Pc, Summer, S3'!T11*Main!$B$4)+(_xlfn.IFNA(VLOOKUP($A11,'EV Distribution'!$A$2:$B$14,2,FALSE),0)*'EV Profiles'!T$2)</f>
        <v>0.72543797797523768</v>
      </c>
      <c r="U11" s="2">
        <f>('[1]Pc, Summer, S3'!U11*Main!$B$4)+(_xlfn.IFNA(VLOOKUP($A11,'EV Distribution'!$A$2:$B$14,2,FALSE),0)*'EV Profiles'!U$2)</f>
        <v>0.72013234383707547</v>
      </c>
      <c r="V11" s="2">
        <f>('[1]Pc, Summer, S3'!V11*Main!$B$4)+(_xlfn.IFNA(VLOOKUP($A11,'EV Distribution'!$A$2:$B$14,2,FALSE),0)*'EV Profiles'!V$2)</f>
        <v>0.81817914168841255</v>
      </c>
      <c r="W11" s="2">
        <f>('[1]Pc, Summer, S3'!W11*Main!$B$4)+(_xlfn.IFNA(VLOOKUP($A11,'EV Distribution'!$A$2:$B$14,2,FALSE),0)*'EV Profiles'!W$2)</f>
        <v>0.88308442148911803</v>
      </c>
      <c r="X11" s="2">
        <f>('[1]Pc, Summer, S3'!X11*Main!$B$4)+(_xlfn.IFNA(VLOOKUP($A11,'EV Distribution'!$A$2:$B$14,2,FALSE),0)*'EV Profiles'!X$2)</f>
        <v>0.91327584719921562</v>
      </c>
      <c r="Y11" s="2">
        <f>('[1]Pc, Summer, S3'!Y11*Main!$B$4)+(_xlfn.IFNA(VLOOKUP($A11,'EV Distribution'!$A$2:$B$14,2,FALSE),0)*'EV Profiles'!Y$2)</f>
        <v>0.76512869712234277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4.457727589227928</v>
      </c>
      <c r="C12" s="2">
        <f>('[1]Pc, Summer, S3'!C12*Main!$B$4)+(_xlfn.IFNA(VLOOKUP($A12,'EV Distribution'!$A$2:$B$14,2,FALSE),0)*'EV Profiles'!C$2)</f>
        <v>3.945672815582006</v>
      </c>
      <c r="D12" s="2">
        <f>('[1]Pc, Summer, S3'!D12*Main!$B$4)+(_xlfn.IFNA(VLOOKUP($A12,'EV Distribution'!$A$2:$B$14,2,FALSE),0)*'EV Profiles'!D$2)</f>
        <v>3.667595702504177</v>
      </c>
      <c r="E12" s="2">
        <f>('[1]Pc, Summer, S3'!E12*Main!$B$4)+(_xlfn.IFNA(VLOOKUP($A12,'EV Distribution'!$A$2:$B$14,2,FALSE),0)*'EV Profiles'!E$2)</f>
        <v>3.6386954531723759</v>
      </c>
      <c r="F12" s="2">
        <f>('[1]Pc, Summer, S3'!F12*Main!$B$4)+(_xlfn.IFNA(VLOOKUP($A12,'EV Distribution'!$A$2:$B$14,2,FALSE),0)*'EV Profiles'!F$2)</f>
        <v>3.4146470563176994</v>
      </c>
      <c r="G12" s="2">
        <f>('[1]Pc, Summer, S3'!G12*Main!$B$4)+(_xlfn.IFNA(VLOOKUP($A12,'EV Distribution'!$A$2:$B$14,2,FALSE),0)*'EV Profiles'!G$2)</f>
        <v>3.0517366968564876</v>
      </c>
      <c r="H12" s="2">
        <f>('[1]Pc, Summer, S3'!H12*Main!$B$4)+(_xlfn.IFNA(VLOOKUP($A12,'EV Distribution'!$A$2:$B$14,2,FALSE),0)*'EV Profiles'!H$2)</f>
        <v>3.506088822284315</v>
      </c>
      <c r="I12" s="2">
        <f>('[1]Pc, Summer, S3'!I12*Main!$B$4)+(_xlfn.IFNA(VLOOKUP($A12,'EV Distribution'!$A$2:$B$14,2,FALSE),0)*'EV Profiles'!I$2)</f>
        <v>3.9317643180754485</v>
      </c>
      <c r="J12" s="2">
        <f>('[1]Pc, Summer, S3'!J12*Main!$B$4)+(_xlfn.IFNA(VLOOKUP($A12,'EV Distribution'!$A$2:$B$14,2,FALSE),0)*'EV Profiles'!J$2)</f>
        <v>4.3715414790568925</v>
      </c>
      <c r="K12" s="2">
        <f>('[1]Pc, Summer, S3'!K12*Main!$B$4)+(_xlfn.IFNA(VLOOKUP($A12,'EV Distribution'!$A$2:$B$14,2,FALSE),0)*'EV Profiles'!K$2)</f>
        <v>4.656173771494128</v>
      </c>
      <c r="L12" s="2">
        <f>('[1]Pc, Summer, S3'!L12*Main!$B$4)+(_xlfn.IFNA(VLOOKUP($A12,'EV Distribution'!$A$2:$B$14,2,FALSE),0)*'EV Profiles'!L$2)</f>
        <v>5.2253274841585524</v>
      </c>
      <c r="M12" s="2">
        <f>('[1]Pc, Summer, S3'!M12*Main!$B$4)+(_xlfn.IFNA(VLOOKUP($A12,'EV Distribution'!$A$2:$B$14,2,FALSE),0)*'EV Profiles'!M$2)</f>
        <v>5.6810446577494638</v>
      </c>
      <c r="N12" s="2">
        <f>('[1]Pc, Summer, S3'!N12*Main!$B$4)+(_xlfn.IFNA(VLOOKUP($A12,'EV Distribution'!$A$2:$B$14,2,FALSE),0)*'EV Profiles'!N$2)</f>
        <v>5.5794559634337606</v>
      </c>
      <c r="O12" s="2">
        <f>('[1]Pc, Summer, S3'!O12*Main!$B$4)+(_xlfn.IFNA(VLOOKUP($A12,'EV Distribution'!$A$2:$B$14,2,FALSE),0)*'EV Profiles'!O$2)</f>
        <v>5.0137222987833274</v>
      </c>
      <c r="P12" s="2">
        <f>('[1]Pc, Summer, S3'!P12*Main!$B$4)+(_xlfn.IFNA(VLOOKUP($A12,'EV Distribution'!$A$2:$B$14,2,FALSE),0)*'EV Profiles'!P$2)</f>
        <v>5.185892187422267</v>
      </c>
      <c r="Q12" s="2">
        <f>('[1]Pc, Summer, S3'!Q12*Main!$B$4)+(_xlfn.IFNA(VLOOKUP($A12,'EV Distribution'!$A$2:$B$14,2,FALSE),0)*'EV Profiles'!Q$2)</f>
        <v>4.6558364370838312</v>
      </c>
      <c r="R12" s="2">
        <f>('[1]Pc, Summer, S3'!R12*Main!$B$4)+(_xlfn.IFNA(VLOOKUP($A12,'EV Distribution'!$A$2:$B$14,2,FALSE),0)*'EV Profiles'!R$2)</f>
        <v>4.7216339809588774</v>
      </c>
      <c r="S12" s="2">
        <f>('[1]Pc, Summer, S3'!S12*Main!$B$4)+(_xlfn.IFNA(VLOOKUP($A12,'EV Distribution'!$A$2:$B$14,2,FALSE),0)*'EV Profiles'!S$2)</f>
        <v>4.5391655304107381</v>
      </c>
      <c r="T12" s="2">
        <f>('[1]Pc, Summer, S3'!T12*Main!$B$4)+(_xlfn.IFNA(VLOOKUP($A12,'EV Distribution'!$A$2:$B$14,2,FALSE),0)*'EV Profiles'!T$2)</f>
        <v>4.816712595555785</v>
      </c>
      <c r="U12" s="2">
        <f>('[1]Pc, Summer, S3'!U12*Main!$B$4)+(_xlfn.IFNA(VLOOKUP($A12,'EV Distribution'!$A$2:$B$14,2,FALSE),0)*'EV Profiles'!U$2)</f>
        <v>4.9913139810719622</v>
      </c>
      <c r="V12" s="2">
        <f>('[1]Pc, Summer, S3'!V12*Main!$B$4)+(_xlfn.IFNA(VLOOKUP($A12,'EV Distribution'!$A$2:$B$14,2,FALSE),0)*'EV Profiles'!V$2)</f>
        <v>5.4768456624456867</v>
      </c>
      <c r="W12" s="2">
        <f>('[1]Pc, Summer, S3'!W12*Main!$B$4)+(_xlfn.IFNA(VLOOKUP($A12,'EV Distribution'!$A$2:$B$14,2,FALSE),0)*'EV Profiles'!W$2)</f>
        <v>5.7617416221225417</v>
      </c>
      <c r="X12" s="2">
        <f>('[1]Pc, Summer, S3'!X12*Main!$B$4)+(_xlfn.IFNA(VLOOKUP($A12,'EV Distribution'!$A$2:$B$14,2,FALSE),0)*'EV Profiles'!X$2)</f>
        <v>5.5933507362393913</v>
      </c>
      <c r="Y12" s="2">
        <f>('[1]Pc, Summer, S3'!Y12*Main!$B$4)+(_xlfn.IFNA(VLOOKUP($A12,'EV Distribution'!$A$2:$B$14,2,FALSE),0)*'EV Profiles'!Y$2)</f>
        <v>5.107231383683736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3.787674606893404</v>
      </c>
      <c r="C13" s="2">
        <f>('[1]Pc, Summer, S3'!C13*Main!$B$4)+(_xlfn.IFNA(VLOOKUP($A13,'EV Distribution'!$A$2:$B$14,2,FALSE),0)*'EV Profiles'!C$2)</f>
        <v>3.3887743422643726</v>
      </c>
      <c r="D13" s="2">
        <f>('[1]Pc, Summer, S3'!D13*Main!$B$4)+(_xlfn.IFNA(VLOOKUP($A13,'EV Distribution'!$A$2:$B$14,2,FALSE),0)*'EV Profiles'!D$2)</f>
        <v>3.124752941237305</v>
      </c>
      <c r="E13" s="2">
        <f>('[1]Pc, Summer, S3'!E13*Main!$B$4)+(_xlfn.IFNA(VLOOKUP($A13,'EV Distribution'!$A$2:$B$14,2,FALSE),0)*'EV Profiles'!E$2)</f>
        <v>3.0334316636960508</v>
      </c>
      <c r="F13" s="2">
        <f>('[1]Pc, Summer, S3'!F13*Main!$B$4)+(_xlfn.IFNA(VLOOKUP($A13,'EV Distribution'!$A$2:$B$14,2,FALSE),0)*'EV Profiles'!F$2)</f>
        <v>3.0184470483114354</v>
      </c>
      <c r="G13" s="2">
        <f>('[1]Pc, Summer, S3'!G13*Main!$B$4)+(_xlfn.IFNA(VLOOKUP($A13,'EV Distribution'!$A$2:$B$14,2,FALSE),0)*'EV Profiles'!G$2)</f>
        <v>2.8306643291480009</v>
      </c>
      <c r="H13" s="2">
        <f>('[1]Pc, Summer, S3'!H13*Main!$B$4)+(_xlfn.IFNA(VLOOKUP($A13,'EV Distribution'!$A$2:$B$14,2,FALSE),0)*'EV Profiles'!H$2)</f>
        <v>3.0434369487971535</v>
      </c>
      <c r="I13" s="2">
        <f>('[1]Pc, Summer, S3'!I13*Main!$B$4)+(_xlfn.IFNA(VLOOKUP($A13,'EV Distribution'!$A$2:$B$14,2,FALSE),0)*'EV Profiles'!I$2)</f>
        <v>3.2263597145035527</v>
      </c>
      <c r="J13" s="2">
        <f>('[1]Pc, Summer, S3'!J13*Main!$B$4)+(_xlfn.IFNA(VLOOKUP($A13,'EV Distribution'!$A$2:$B$14,2,FALSE),0)*'EV Profiles'!J$2)</f>
        <v>3.7873480634747807</v>
      </c>
      <c r="K13" s="2">
        <f>('[1]Pc, Summer, S3'!K13*Main!$B$4)+(_xlfn.IFNA(VLOOKUP($A13,'EV Distribution'!$A$2:$B$14,2,FALSE),0)*'EV Profiles'!K$2)</f>
        <v>4.2622066657325819</v>
      </c>
      <c r="L13" s="2">
        <f>('[1]Pc, Summer, S3'!L13*Main!$B$4)+(_xlfn.IFNA(VLOOKUP($A13,'EV Distribution'!$A$2:$B$14,2,FALSE),0)*'EV Profiles'!L$2)</f>
        <v>4.6449860938277885</v>
      </c>
      <c r="M13" s="2">
        <f>('[1]Pc, Summer, S3'!M13*Main!$B$4)+(_xlfn.IFNA(VLOOKUP($A13,'EV Distribution'!$A$2:$B$14,2,FALSE),0)*'EV Profiles'!M$2)</f>
        <v>5.0772692248887346</v>
      </c>
      <c r="N13" s="2">
        <f>('[1]Pc, Summer, S3'!N13*Main!$B$4)+(_xlfn.IFNA(VLOOKUP($A13,'EV Distribution'!$A$2:$B$14,2,FALSE),0)*'EV Profiles'!N$2)</f>
        <v>5.0891537569555716</v>
      </c>
      <c r="O13" s="2">
        <f>('[1]Pc, Summer, S3'!O13*Main!$B$4)+(_xlfn.IFNA(VLOOKUP($A13,'EV Distribution'!$A$2:$B$14,2,FALSE),0)*'EV Profiles'!O$2)</f>
        <v>4.6182984554256796</v>
      </c>
      <c r="P13" s="2">
        <f>('[1]Pc, Summer, S3'!P13*Main!$B$4)+(_xlfn.IFNA(VLOOKUP($A13,'EV Distribution'!$A$2:$B$14,2,FALSE),0)*'EV Profiles'!P$2)</f>
        <v>4.2272379270075451</v>
      </c>
      <c r="Q13" s="2">
        <f>('[1]Pc, Summer, S3'!Q13*Main!$B$4)+(_xlfn.IFNA(VLOOKUP($A13,'EV Distribution'!$A$2:$B$14,2,FALSE),0)*'EV Profiles'!Q$2)</f>
        <v>4.0087932264582111</v>
      </c>
      <c r="R13" s="2">
        <f>('[1]Pc, Summer, S3'!R13*Main!$B$4)+(_xlfn.IFNA(VLOOKUP($A13,'EV Distribution'!$A$2:$B$14,2,FALSE),0)*'EV Profiles'!R$2)</f>
        <v>3.8399855210524914</v>
      </c>
      <c r="S13" s="2">
        <f>('[1]Pc, Summer, S3'!S13*Main!$B$4)+(_xlfn.IFNA(VLOOKUP($A13,'EV Distribution'!$A$2:$B$14,2,FALSE),0)*'EV Profiles'!S$2)</f>
        <v>3.926374504223817</v>
      </c>
      <c r="T13" s="2">
        <f>('[1]Pc, Summer, S3'!T13*Main!$B$4)+(_xlfn.IFNA(VLOOKUP($A13,'EV Distribution'!$A$2:$B$14,2,FALSE),0)*'EV Profiles'!T$2)</f>
        <v>3.8670353744211812</v>
      </c>
      <c r="U13" s="2">
        <f>('[1]Pc, Summer, S3'!U13*Main!$B$4)+(_xlfn.IFNA(VLOOKUP($A13,'EV Distribution'!$A$2:$B$14,2,FALSE),0)*'EV Profiles'!U$2)</f>
        <v>3.9932753520775428</v>
      </c>
      <c r="V13" s="2">
        <f>('[1]Pc, Summer, S3'!V13*Main!$B$4)+(_xlfn.IFNA(VLOOKUP($A13,'EV Distribution'!$A$2:$B$14,2,FALSE),0)*'EV Profiles'!V$2)</f>
        <v>4.3023985877783133</v>
      </c>
      <c r="W13" s="2">
        <f>('[1]Pc, Summer, S3'!W13*Main!$B$4)+(_xlfn.IFNA(VLOOKUP($A13,'EV Distribution'!$A$2:$B$14,2,FALSE),0)*'EV Profiles'!W$2)</f>
        <v>4.7949294783639775</v>
      </c>
      <c r="X13" s="2">
        <f>('[1]Pc, Summer, S3'!X13*Main!$B$4)+(_xlfn.IFNA(VLOOKUP($A13,'EV Distribution'!$A$2:$B$14,2,FALSE),0)*'EV Profiles'!X$2)</f>
        <v>4.757680826691149</v>
      </c>
      <c r="Y13" s="2">
        <f>('[1]Pc, Summer, S3'!Y13*Main!$B$4)+(_xlfn.IFNA(VLOOKUP($A13,'EV Distribution'!$A$2:$B$14,2,FALSE),0)*'EV Profiles'!Y$2)</f>
        <v>4.1330252380049002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4.2699211922841087</v>
      </c>
      <c r="C14" s="2">
        <f>('[1]Pc, Summer, S3'!C14*Main!$B$4)+(_xlfn.IFNA(VLOOKUP($A14,'EV Distribution'!$A$2:$B$14,2,FALSE),0)*'EV Profiles'!C$2)</f>
        <v>4.4243169191354417</v>
      </c>
      <c r="D14" s="2">
        <f>('[1]Pc, Summer, S3'!D14*Main!$B$4)+(_xlfn.IFNA(VLOOKUP($A14,'EV Distribution'!$A$2:$B$14,2,FALSE),0)*'EV Profiles'!D$2)</f>
        <v>4.5286642947183964</v>
      </c>
      <c r="E14" s="2">
        <f>('[1]Pc, Summer, S3'!E14*Main!$B$4)+(_xlfn.IFNA(VLOOKUP($A14,'EV Distribution'!$A$2:$B$14,2,FALSE),0)*'EV Profiles'!E$2)</f>
        <v>4.5429700250120861</v>
      </c>
      <c r="F14" s="2">
        <f>('[1]Pc, Summer, S3'!F14*Main!$B$4)+(_xlfn.IFNA(VLOOKUP($A14,'EV Distribution'!$A$2:$B$14,2,FALSE),0)*'EV Profiles'!F$2)</f>
        <v>4.578871431633976</v>
      </c>
      <c r="G14" s="2">
        <f>('[1]Pc, Summer, S3'!G14*Main!$B$4)+(_xlfn.IFNA(VLOOKUP($A14,'EV Distribution'!$A$2:$B$14,2,FALSE),0)*'EV Profiles'!G$2)</f>
        <v>4.5045339930468167</v>
      </c>
      <c r="H14" s="2">
        <f>('[1]Pc, Summer, S3'!H14*Main!$B$4)+(_xlfn.IFNA(VLOOKUP($A14,'EV Distribution'!$A$2:$B$14,2,FALSE),0)*'EV Profiles'!H$2)</f>
        <v>4.6374402018802527</v>
      </c>
      <c r="I14" s="2">
        <f>('[1]Pc, Summer, S3'!I14*Main!$B$4)+(_xlfn.IFNA(VLOOKUP($A14,'EV Distribution'!$A$2:$B$14,2,FALSE),0)*'EV Profiles'!I$2)</f>
        <v>4.2837578513291472</v>
      </c>
      <c r="J14" s="2">
        <f>('[1]Pc, Summer, S3'!J14*Main!$B$4)+(_xlfn.IFNA(VLOOKUP($A14,'EV Distribution'!$A$2:$B$14,2,FALSE),0)*'EV Profiles'!J$2)</f>
        <v>4.3406650657348278</v>
      </c>
      <c r="K14" s="2">
        <f>('[1]Pc, Summer, S3'!K14*Main!$B$4)+(_xlfn.IFNA(VLOOKUP($A14,'EV Distribution'!$A$2:$B$14,2,FALSE),0)*'EV Profiles'!K$2)</f>
        <v>4.3824943491446193</v>
      </c>
      <c r="L14" s="2">
        <f>('[1]Pc, Summer, S3'!L14*Main!$B$4)+(_xlfn.IFNA(VLOOKUP($A14,'EV Distribution'!$A$2:$B$14,2,FALSE),0)*'EV Profiles'!L$2)</f>
        <v>4.6514911487603907</v>
      </c>
      <c r="M14" s="2">
        <f>('[1]Pc, Summer, S3'!M14*Main!$B$4)+(_xlfn.IFNA(VLOOKUP($A14,'EV Distribution'!$A$2:$B$14,2,FALSE),0)*'EV Profiles'!M$2)</f>
        <v>4.5960727964679915</v>
      </c>
      <c r="N14" s="2">
        <f>('[1]Pc, Summer, S3'!N14*Main!$B$4)+(_xlfn.IFNA(VLOOKUP($A14,'EV Distribution'!$A$2:$B$14,2,FALSE),0)*'EV Profiles'!N$2)</f>
        <v>4.8408190651161007</v>
      </c>
      <c r="O14" s="2">
        <f>('[1]Pc, Summer, S3'!O14*Main!$B$4)+(_xlfn.IFNA(VLOOKUP($A14,'EV Distribution'!$A$2:$B$14,2,FALSE),0)*'EV Profiles'!O$2)</f>
        <v>4.7956157128234569</v>
      </c>
      <c r="P14" s="2">
        <f>('[1]Pc, Summer, S3'!P14*Main!$B$4)+(_xlfn.IFNA(VLOOKUP($A14,'EV Distribution'!$A$2:$B$14,2,FALSE),0)*'EV Profiles'!P$2)</f>
        <v>4.6966756358467059</v>
      </c>
      <c r="Q14" s="2">
        <f>('[1]Pc, Summer, S3'!Q14*Main!$B$4)+(_xlfn.IFNA(VLOOKUP($A14,'EV Distribution'!$A$2:$B$14,2,FALSE),0)*'EV Profiles'!Q$2)</f>
        <v>4.4329876740710059</v>
      </c>
      <c r="R14" s="2">
        <f>('[1]Pc, Summer, S3'!R14*Main!$B$4)+(_xlfn.IFNA(VLOOKUP($A14,'EV Distribution'!$A$2:$B$14,2,FALSE),0)*'EV Profiles'!R$2)</f>
        <v>4.4465855079595222</v>
      </c>
      <c r="S14" s="2">
        <f>('[1]Pc, Summer, S3'!S14*Main!$B$4)+(_xlfn.IFNA(VLOOKUP($A14,'EV Distribution'!$A$2:$B$14,2,FALSE),0)*'EV Profiles'!S$2)</f>
        <v>4.7187594159835378</v>
      </c>
      <c r="T14" s="2">
        <f>('[1]Pc, Summer, S3'!T14*Main!$B$4)+(_xlfn.IFNA(VLOOKUP($A14,'EV Distribution'!$A$2:$B$14,2,FALSE),0)*'EV Profiles'!T$2)</f>
        <v>4.9423513866174007</v>
      </c>
      <c r="U14" s="2">
        <f>('[1]Pc, Summer, S3'!U14*Main!$B$4)+(_xlfn.IFNA(VLOOKUP($A14,'EV Distribution'!$A$2:$B$14,2,FALSE),0)*'EV Profiles'!U$2)</f>
        <v>4.4790584190101788</v>
      </c>
      <c r="V14" s="2">
        <f>('[1]Pc, Summer, S3'!V14*Main!$B$4)+(_xlfn.IFNA(VLOOKUP($A14,'EV Distribution'!$A$2:$B$14,2,FALSE),0)*'EV Profiles'!V$2)</f>
        <v>4.209989623063171</v>
      </c>
      <c r="W14" s="2">
        <f>('[1]Pc, Summer, S3'!W14*Main!$B$4)+(_xlfn.IFNA(VLOOKUP($A14,'EV Distribution'!$A$2:$B$14,2,FALSE),0)*'EV Profiles'!W$2)</f>
        <v>4.1136261197733708</v>
      </c>
      <c r="X14" s="2">
        <f>('[1]Pc, Summer, S3'!X14*Main!$B$4)+(_xlfn.IFNA(VLOOKUP($A14,'EV Distribution'!$A$2:$B$14,2,FALSE),0)*'EV Profiles'!X$2)</f>
        <v>1.1740237076752562</v>
      </c>
      <c r="Y14" s="2">
        <f>('[1]Pc, Summer, S3'!Y14*Main!$B$4)+(_xlfn.IFNA(VLOOKUP($A14,'EV Distribution'!$A$2:$B$14,2,FALSE),0)*'EV Profiles'!Y$2)</f>
        <v>2.1043344306926746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1.104911355671755E-2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1.2990843421022107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0.05</v>
      </c>
      <c r="C12" s="7">
        <f>VLOOKUP($A12,'PV Distribution'!$A$2:$B$5,2,FALSE)*'PV Profile'!C$3</f>
        <v>0.05</v>
      </c>
      <c r="D12" s="7">
        <f>VLOOKUP($A12,'PV Distribution'!$A$2:$B$5,2,FALSE)*'PV Profile'!D$3</f>
        <v>0.05</v>
      </c>
      <c r="E12" s="7">
        <f>VLOOKUP($A12,'PV Distribution'!$A$2:$B$5,2,FALSE)*'PV Profile'!E$3</f>
        <v>0.05</v>
      </c>
      <c r="F12" s="7">
        <f>VLOOKUP($A12,'PV Distribution'!$A$2:$B$5,2,FALSE)*'PV Profile'!F$3</f>
        <v>0.05</v>
      </c>
      <c r="G12" s="7">
        <f>VLOOKUP($A12,'PV Distribution'!$A$2:$B$5,2,FALSE)*'PV Profile'!G$3</f>
        <v>0.05</v>
      </c>
      <c r="H12" s="7">
        <f>VLOOKUP($A12,'PV Distribution'!$A$2:$B$5,2,FALSE)*'PV Profile'!H$3</f>
        <v>0.67199999999999993</v>
      </c>
      <c r="I12" s="7">
        <f>VLOOKUP($A12,'PV Distribution'!$A$2:$B$5,2,FALSE)*'PV Profile'!I$3</f>
        <v>1.7920000000000003</v>
      </c>
      <c r="J12" s="7">
        <f>VLOOKUP($A12,'PV Distribution'!$A$2:$B$5,2,FALSE)*'PV Profile'!J$3</f>
        <v>3.0680000000000001</v>
      </c>
      <c r="K12" s="7">
        <f>VLOOKUP($A12,'PV Distribution'!$A$2:$B$5,2,FALSE)*'PV Profile'!K$3</f>
        <v>4.3759999999999994</v>
      </c>
      <c r="L12" s="7">
        <f>VLOOKUP($A12,'PV Distribution'!$A$2:$B$5,2,FALSE)*'PV Profile'!L$3</f>
        <v>5.5640000000000001</v>
      </c>
      <c r="M12" s="7">
        <f>VLOOKUP($A12,'PV Distribution'!$A$2:$B$5,2,FALSE)*'PV Profile'!M$3</f>
        <v>6.4729999999999999</v>
      </c>
      <c r="N12" s="7">
        <f>VLOOKUP($A12,'PV Distribution'!$A$2:$B$5,2,FALSE)*'PV Profile'!N$3</f>
        <v>6.9770000000000003</v>
      </c>
      <c r="O12" s="7">
        <f>VLOOKUP($A12,'PV Distribution'!$A$2:$B$5,2,FALSE)*'PV Profile'!O$3</f>
        <v>7</v>
      </c>
      <c r="P12" s="7">
        <f>VLOOKUP($A12,'PV Distribution'!$A$2:$B$5,2,FALSE)*'PV Profile'!P$3</f>
        <v>6.54</v>
      </c>
      <c r="Q12" s="7">
        <f>VLOOKUP($A12,'PV Distribution'!$A$2:$B$5,2,FALSE)*'PV Profile'!Q$3</f>
        <v>5.6639999999999997</v>
      </c>
      <c r="R12" s="7">
        <f>VLOOKUP($A12,'PV Distribution'!$A$2:$B$5,2,FALSE)*'PV Profile'!R$3</f>
        <v>4.4960000000000004</v>
      </c>
      <c r="S12" s="7">
        <f>VLOOKUP($A12,'PV Distribution'!$A$2:$B$5,2,FALSE)*'PV Profile'!S$3</f>
        <v>3.1929999999999996</v>
      </c>
      <c r="T12" s="7">
        <f>VLOOKUP($A12,'PV Distribution'!$A$2:$B$5,2,FALSE)*'PV Profile'!T$3</f>
        <v>1.9079999999999997</v>
      </c>
      <c r="U12" s="7">
        <f>VLOOKUP($A12,'PV Distribution'!$A$2:$B$5,2,FALSE)*'PV Profile'!U$3</f>
        <v>0.76900000000000013</v>
      </c>
      <c r="V12" s="7">
        <f>VLOOKUP($A12,'PV Distribution'!$A$2:$B$5,2,FALSE)*'PV Profile'!V$3</f>
        <v>0.05</v>
      </c>
      <c r="W12" s="7">
        <f>VLOOKUP($A12,'PV Distribution'!$A$2:$B$5,2,FALSE)*'PV Profile'!W$3</f>
        <v>0.05</v>
      </c>
      <c r="X12" s="7">
        <f>VLOOKUP($A12,'PV Distribution'!$A$2:$B$5,2,FALSE)*'PV Profile'!X$3</f>
        <v>0.05</v>
      </c>
      <c r="Y12" s="7">
        <f>VLOOKUP($A12,'PV Distribution'!$A$2:$B$5,2,FALSE)*'PV Profile'!Y$3</f>
        <v>0.05</v>
      </c>
    </row>
    <row r="13" spans="1:25" x14ac:dyDescent="0.25">
      <c r="A13" s="6">
        <v>8</v>
      </c>
      <c r="B13" s="7">
        <f>VLOOKUP($A13,'PV Distribution'!$A$2:$B$5,2,FALSE)*'PV Profile'!B$3</f>
        <v>0.05</v>
      </c>
      <c r="C13" s="7">
        <f>VLOOKUP($A13,'PV Distribution'!$A$2:$B$5,2,FALSE)*'PV Profile'!C$3</f>
        <v>0.05</v>
      </c>
      <c r="D13" s="7">
        <f>VLOOKUP($A13,'PV Distribution'!$A$2:$B$5,2,FALSE)*'PV Profile'!D$3</f>
        <v>0.05</v>
      </c>
      <c r="E13" s="7">
        <f>VLOOKUP($A13,'PV Distribution'!$A$2:$B$5,2,FALSE)*'PV Profile'!E$3</f>
        <v>0.05</v>
      </c>
      <c r="F13" s="7">
        <f>VLOOKUP($A13,'PV Distribution'!$A$2:$B$5,2,FALSE)*'PV Profile'!F$3</f>
        <v>0.05</v>
      </c>
      <c r="G13" s="7">
        <f>VLOOKUP($A13,'PV Distribution'!$A$2:$B$5,2,FALSE)*'PV Profile'!G$3</f>
        <v>0.05</v>
      </c>
      <c r="H13" s="7">
        <f>VLOOKUP($A13,'PV Distribution'!$A$2:$B$5,2,FALSE)*'PV Profile'!H$3</f>
        <v>0.67199999999999993</v>
      </c>
      <c r="I13" s="7">
        <f>VLOOKUP($A13,'PV Distribution'!$A$2:$B$5,2,FALSE)*'PV Profile'!I$3</f>
        <v>1.7920000000000003</v>
      </c>
      <c r="J13" s="7">
        <f>VLOOKUP($A13,'PV Distribution'!$A$2:$B$5,2,FALSE)*'PV Profile'!J$3</f>
        <v>3.0680000000000001</v>
      </c>
      <c r="K13" s="7">
        <f>VLOOKUP($A13,'PV Distribution'!$A$2:$B$5,2,FALSE)*'PV Profile'!K$3</f>
        <v>4.3759999999999994</v>
      </c>
      <c r="L13" s="7">
        <f>VLOOKUP($A13,'PV Distribution'!$A$2:$B$5,2,FALSE)*'PV Profile'!L$3</f>
        <v>5.5640000000000001</v>
      </c>
      <c r="M13" s="7">
        <f>VLOOKUP($A13,'PV Distribution'!$A$2:$B$5,2,FALSE)*'PV Profile'!M$3</f>
        <v>6.4729999999999999</v>
      </c>
      <c r="N13" s="7">
        <f>VLOOKUP($A13,'PV Distribution'!$A$2:$B$5,2,FALSE)*'PV Profile'!N$3</f>
        <v>6.9770000000000003</v>
      </c>
      <c r="O13" s="7">
        <f>VLOOKUP($A13,'PV Distribution'!$A$2:$B$5,2,FALSE)*'PV Profile'!O$3</f>
        <v>7</v>
      </c>
      <c r="P13" s="7">
        <f>VLOOKUP($A13,'PV Distribution'!$A$2:$B$5,2,FALSE)*'PV Profile'!P$3</f>
        <v>6.54</v>
      </c>
      <c r="Q13" s="7">
        <f>VLOOKUP($A13,'PV Distribution'!$A$2:$B$5,2,FALSE)*'PV Profile'!Q$3</f>
        <v>5.6639999999999997</v>
      </c>
      <c r="R13" s="7">
        <f>VLOOKUP($A13,'PV Distribution'!$A$2:$B$5,2,FALSE)*'PV Profile'!R$3</f>
        <v>4.4960000000000004</v>
      </c>
      <c r="S13" s="7">
        <f>VLOOKUP($A13,'PV Distribution'!$A$2:$B$5,2,FALSE)*'PV Profile'!S$3</f>
        <v>3.1929999999999996</v>
      </c>
      <c r="T13" s="7">
        <f>VLOOKUP($A13,'PV Distribution'!$A$2:$B$5,2,FALSE)*'PV Profile'!T$3</f>
        <v>1.9079999999999997</v>
      </c>
      <c r="U13" s="7">
        <f>VLOOKUP($A13,'PV Distribution'!$A$2:$B$5,2,FALSE)*'PV Profile'!U$3</f>
        <v>0.76900000000000013</v>
      </c>
      <c r="V13" s="7">
        <f>VLOOKUP($A13,'PV Distribution'!$A$2:$B$5,2,FALSE)*'PV Profile'!V$3</f>
        <v>0.05</v>
      </c>
      <c r="W13" s="7">
        <f>VLOOKUP($A13,'PV Distribution'!$A$2:$B$5,2,FALSE)*'PV Profile'!W$3</f>
        <v>0.05</v>
      </c>
      <c r="X13" s="7">
        <f>VLOOKUP($A13,'PV Distribution'!$A$2:$B$5,2,FALSE)*'PV Profile'!X$3</f>
        <v>0.05</v>
      </c>
      <c r="Y13" s="7">
        <f>VLOOKUP($A13,'PV Distribution'!$A$2:$B$5,2,FALSE)*'PV Profile'!Y$3</f>
        <v>0.05</v>
      </c>
    </row>
    <row r="14" spans="1:25" x14ac:dyDescent="0.25">
      <c r="A14" s="6">
        <v>11</v>
      </c>
      <c r="B14" s="7">
        <f>VLOOKUP($A14,'PV Distribution'!$A$2:$B$5,2,FALSE)*'PV Profile'!B$3</f>
        <v>0.05</v>
      </c>
      <c r="C14" s="7">
        <f>VLOOKUP($A14,'PV Distribution'!$A$2:$B$5,2,FALSE)*'PV Profile'!C$3</f>
        <v>0.05</v>
      </c>
      <c r="D14" s="7">
        <f>VLOOKUP($A14,'PV Distribution'!$A$2:$B$5,2,FALSE)*'PV Profile'!D$3</f>
        <v>0.05</v>
      </c>
      <c r="E14" s="7">
        <f>VLOOKUP($A14,'PV Distribution'!$A$2:$B$5,2,FALSE)*'PV Profile'!E$3</f>
        <v>0.05</v>
      </c>
      <c r="F14" s="7">
        <f>VLOOKUP($A14,'PV Distribution'!$A$2:$B$5,2,FALSE)*'PV Profile'!F$3</f>
        <v>0.05</v>
      </c>
      <c r="G14" s="7">
        <f>VLOOKUP($A14,'PV Distribution'!$A$2:$B$5,2,FALSE)*'PV Profile'!G$3</f>
        <v>0.05</v>
      </c>
      <c r="H14" s="7">
        <f>VLOOKUP($A14,'PV Distribution'!$A$2:$B$5,2,FALSE)*'PV Profile'!H$3</f>
        <v>0.67199999999999993</v>
      </c>
      <c r="I14" s="7">
        <f>VLOOKUP($A14,'PV Distribution'!$A$2:$B$5,2,FALSE)*'PV Profile'!I$3</f>
        <v>1.7920000000000003</v>
      </c>
      <c r="J14" s="7">
        <f>VLOOKUP($A14,'PV Distribution'!$A$2:$B$5,2,FALSE)*'PV Profile'!J$3</f>
        <v>3.0680000000000001</v>
      </c>
      <c r="K14" s="7">
        <f>VLOOKUP($A14,'PV Distribution'!$A$2:$B$5,2,FALSE)*'PV Profile'!K$3</f>
        <v>4.3759999999999994</v>
      </c>
      <c r="L14" s="7">
        <f>VLOOKUP($A14,'PV Distribution'!$A$2:$B$5,2,FALSE)*'PV Profile'!L$3</f>
        <v>5.5640000000000001</v>
      </c>
      <c r="M14" s="7">
        <f>VLOOKUP($A14,'PV Distribution'!$A$2:$B$5,2,FALSE)*'PV Profile'!M$3</f>
        <v>6.4729999999999999</v>
      </c>
      <c r="N14" s="7">
        <f>VLOOKUP($A14,'PV Distribution'!$A$2:$B$5,2,FALSE)*'PV Profile'!N$3</f>
        <v>6.9770000000000003</v>
      </c>
      <c r="O14" s="7">
        <f>VLOOKUP($A14,'PV Distribution'!$A$2:$B$5,2,FALSE)*'PV Profile'!O$3</f>
        <v>7</v>
      </c>
      <c r="P14" s="7">
        <f>VLOOKUP($A14,'PV Distribution'!$A$2:$B$5,2,FALSE)*'PV Profile'!P$3</f>
        <v>6.54</v>
      </c>
      <c r="Q14" s="7">
        <f>VLOOKUP($A14,'PV Distribution'!$A$2:$B$5,2,FALSE)*'PV Profile'!Q$3</f>
        <v>5.6639999999999997</v>
      </c>
      <c r="R14" s="7">
        <f>VLOOKUP($A14,'PV Distribution'!$A$2:$B$5,2,FALSE)*'PV Profile'!R$3</f>
        <v>4.4960000000000004</v>
      </c>
      <c r="S14" s="7">
        <f>VLOOKUP($A14,'PV Distribution'!$A$2:$B$5,2,FALSE)*'PV Profile'!S$3</f>
        <v>3.1929999999999996</v>
      </c>
      <c r="T14" s="7">
        <f>VLOOKUP($A14,'PV Distribution'!$A$2:$B$5,2,FALSE)*'PV Profile'!T$3</f>
        <v>1.9079999999999997</v>
      </c>
      <c r="U14" s="7">
        <f>VLOOKUP($A14,'PV Distribution'!$A$2:$B$5,2,FALSE)*'PV Profile'!U$3</f>
        <v>0.76900000000000013</v>
      </c>
      <c r="V14" s="7">
        <f>VLOOKUP($A14,'PV Distribution'!$A$2:$B$5,2,FALSE)*'PV Profile'!V$3</f>
        <v>0.05</v>
      </c>
      <c r="W14" s="7">
        <f>VLOOKUP($A14,'PV Distribution'!$A$2:$B$5,2,FALSE)*'PV Profile'!W$3</f>
        <v>0.05</v>
      </c>
      <c r="X14" s="7">
        <f>VLOOKUP($A14,'PV Distribution'!$A$2:$B$5,2,FALSE)*'PV Profile'!X$3</f>
        <v>0.05</v>
      </c>
      <c r="Y14" s="7">
        <f>VLOOKUP($A14,'PV Distribution'!$A$2:$B$5,2,FALSE)*'PV Profile'!Y$3</f>
        <v>0.05</v>
      </c>
    </row>
    <row r="15" spans="1:25" x14ac:dyDescent="0.25">
      <c r="A15" s="6">
        <v>17</v>
      </c>
      <c r="B15" s="7">
        <f>VLOOKUP($A15,'PV Distribution'!$A$2:$B$5,2,FALSE)*'PV Profile'!B$3</f>
        <v>0.05</v>
      </c>
      <c r="C15" s="7">
        <f>VLOOKUP($A15,'PV Distribution'!$A$2:$B$5,2,FALSE)*'PV Profile'!C$3</f>
        <v>0.05</v>
      </c>
      <c r="D15" s="7">
        <f>VLOOKUP($A15,'PV Distribution'!$A$2:$B$5,2,FALSE)*'PV Profile'!D$3</f>
        <v>0.05</v>
      </c>
      <c r="E15" s="7">
        <f>VLOOKUP($A15,'PV Distribution'!$A$2:$B$5,2,FALSE)*'PV Profile'!E$3</f>
        <v>0.05</v>
      </c>
      <c r="F15" s="7">
        <f>VLOOKUP($A15,'PV Distribution'!$A$2:$B$5,2,FALSE)*'PV Profile'!F$3</f>
        <v>0.05</v>
      </c>
      <c r="G15" s="7">
        <f>VLOOKUP($A15,'PV Distribution'!$A$2:$B$5,2,FALSE)*'PV Profile'!G$3</f>
        <v>0.05</v>
      </c>
      <c r="H15" s="7">
        <f>VLOOKUP($A15,'PV Distribution'!$A$2:$B$5,2,FALSE)*'PV Profile'!H$3</f>
        <v>0.67199999999999993</v>
      </c>
      <c r="I15" s="7">
        <f>VLOOKUP($A15,'PV Distribution'!$A$2:$B$5,2,FALSE)*'PV Profile'!I$3</f>
        <v>1.7920000000000003</v>
      </c>
      <c r="J15" s="7">
        <f>VLOOKUP($A15,'PV Distribution'!$A$2:$B$5,2,FALSE)*'PV Profile'!J$3</f>
        <v>3.0680000000000001</v>
      </c>
      <c r="K15" s="7">
        <f>VLOOKUP($A15,'PV Distribution'!$A$2:$B$5,2,FALSE)*'PV Profile'!K$3</f>
        <v>4.3759999999999994</v>
      </c>
      <c r="L15" s="7">
        <f>VLOOKUP($A15,'PV Distribution'!$A$2:$B$5,2,FALSE)*'PV Profile'!L$3</f>
        <v>5.5640000000000001</v>
      </c>
      <c r="M15" s="7">
        <f>VLOOKUP($A15,'PV Distribution'!$A$2:$B$5,2,FALSE)*'PV Profile'!M$3</f>
        <v>6.4729999999999999</v>
      </c>
      <c r="N15" s="7">
        <f>VLOOKUP($A15,'PV Distribution'!$A$2:$B$5,2,FALSE)*'PV Profile'!N$3</f>
        <v>6.9770000000000003</v>
      </c>
      <c r="O15" s="7">
        <f>VLOOKUP($A15,'PV Distribution'!$A$2:$B$5,2,FALSE)*'PV Profile'!O$3</f>
        <v>7</v>
      </c>
      <c r="P15" s="7">
        <f>VLOOKUP($A15,'PV Distribution'!$A$2:$B$5,2,FALSE)*'PV Profile'!P$3</f>
        <v>6.54</v>
      </c>
      <c r="Q15" s="7">
        <f>VLOOKUP($A15,'PV Distribution'!$A$2:$B$5,2,FALSE)*'PV Profile'!Q$3</f>
        <v>5.6639999999999997</v>
      </c>
      <c r="R15" s="7">
        <f>VLOOKUP($A15,'PV Distribution'!$A$2:$B$5,2,FALSE)*'PV Profile'!R$3</f>
        <v>4.4960000000000004</v>
      </c>
      <c r="S15" s="7">
        <f>VLOOKUP($A15,'PV Distribution'!$A$2:$B$5,2,FALSE)*'PV Profile'!S$3</f>
        <v>3.1929999999999996</v>
      </c>
      <c r="T15" s="7">
        <f>VLOOKUP($A15,'PV Distribution'!$A$2:$B$5,2,FALSE)*'PV Profile'!T$3</f>
        <v>1.9079999999999997</v>
      </c>
      <c r="U15" s="7">
        <f>VLOOKUP($A15,'PV Distribution'!$A$2:$B$5,2,FALSE)*'PV Profile'!U$3</f>
        <v>0.76900000000000013</v>
      </c>
      <c r="V15" s="7">
        <f>VLOOKUP($A15,'PV Distribution'!$A$2:$B$5,2,FALSE)*'PV Profile'!V$3</f>
        <v>0.05</v>
      </c>
      <c r="W15" s="7">
        <f>VLOOKUP($A15,'PV Distribution'!$A$2:$B$5,2,FALSE)*'PV Profile'!W$3</f>
        <v>0.05</v>
      </c>
      <c r="X15" s="7">
        <f>VLOOKUP($A15,'PV Distribution'!$A$2:$B$5,2,FALSE)*'PV Profile'!X$3</f>
        <v>0.05</v>
      </c>
      <c r="Y15" s="7">
        <f>VLOOKUP($A15,'PV Distribution'!$A$2:$B$5,2,FALSE)*'PV Profile'!Y$3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0.05</v>
      </c>
      <c r="C12" s="7">
        <f>VLOOKUP($A12,'PV Distribution'!$A$2:$B$5,2,FALSE)*'PV Profile'!C$3</f>
        <v>0.05</v>
      </c>
      <c r="D12" s="7">
        <f>VLOOKUP($A12,'PV Distribution'!$A$2:$B$5,2,FALSE)*'PV Profile'!D$3</f>
        <v>0.05</v>
      </c>
      <c r="E12" s="7">
        <f>VLOOKUP($A12,'PV Distribution'!$A$2:$B$5,2,FALSE)*'PV Profile'!E$3</f>
        <v>0.05</v>
      </c>
      <c r="F12" s="7">
        <f>VLOOKUP($A12,'PV Distribution'!$A$2:$B$5,2,FALSE)*'PV Profile'!F$3</f>
        <v>0.05</v>
      </c>
      <c r="G12" s="7">
        <f>VLOOKUP($A12,'PV Distribution'!$A$2:$B$5,2,FALSE)*'PV Profile'!G$3</f>
        <v>0.05</v>
      </c>
      <c r="H12" s="7">
        <f>VLOOKUP($A12,'PV Distribution'!$A$2:$B$5,2,FALSE)*'PV Profile'!H$3</f>
        <v>0.67199999999999993</v>
      </c>
      <c r="I12" s="7">
        <f>VLOOKUP($A12,'PV Distribution'!$A$2:$B$5,2,FALSE)*'PV Profile'!I$3</f>
        <v>1.7920000000000003</v>
      </c>
      <c r="J12" s="7">
        <f>VLOOKUP($A12,'PV Distribution'!$A$2:$B$5,2,FALSE)*'PV Profile'!J$3</f>
        <v>3.0680000000000001</v>
      </c>
      <c r="K12" s="7">
        <f>VLOOKUP($A12,'PV Distribution'!$A$2:$B$5,2,FALSE)*'PV Profile'!K$3</f>
        <v>4.3759999999999994</v>
      </c>
      <c r="L12" s="7">
        <f>VLOOKUP($A12,'PV Distribution'!$A$2:$B$5,2,FALSE)*'PV Profile'!L$3</f>
        <v>5.5640000000000001</v>
      </c>
      <c r="M12" s="7">
        <f>VLOOKUP($A12,'PV Distribution'!$A$2:$B$5,2,FALSE)*'PV Profile'!M$3</f>
        <v>6.4729999999999999</v>
      </c>
      <c r="N12" s="7">
        <f>VLOOKUP($A12,'PV Distribution'!$A$2:$B$5,2,FALSE)*'PV Profile'!N$3</f>
        <v>6.9770000000000003</v>
      </c>
      <c r="O12" s="7">
        <f>VLOOKUP($A12,'PV Distribution'!$A$2:$B$5,2,FALSE)*'PV Profile'!O$3</f>
        <v>7</v>
      </c>
      <c r="P12" s="7">
        <f>VLOOKUP($A12,'PV Distribution'!$A$2:$B$5,2,FALSE)*'PV Profile'!P$3</f>
        <v>6.54</v>
      </c>
      <c r="Q12" s="7">
        <f>VLOOKUP($A12,'PV Distribution'!$A$2:$B$5,2,FALSE)*'PV Profile'!Q$3</f>
        <v>5.6639999999999997</v>
      </c>
      <c r="R12" s="7">
        <f>VLOOKUP($A12,'PV Distribution'!$A$2:$B$5,2,FALSE)*'PV Profile'!R$3</f>
        <v>4.4960000000000004</v>
      </c>
      <c r="S12" s="7">
        <f>VLOOKUP($A12,'PV Distribution'!$A$2:$B$5,2,FALSE)*'PV Profile'!S$3</f>
        <v>3.1929999999999996</v>
      </c>
      <c r="T12" s="7">
        <f>VLOOKUP($A12,'PV Distribution'!$A$2:$B$5,2,FALSE)*'PV Profile'!T$3</f>
        <v>1.9079999999999997</v>
      </c>
      <c r="U12" s="7">
        <f>VLOOKUP($A12,'PV Distribution'!$A$2:$B$5,2,FALSE)*'PV Profile'!U$3</f>
        <v>0.76900000000000013</v>
      </c>
      <c r="V12" s="7">
        <f>VLOOKUP($A12,'PV Distribution'!$A$2:$B$5,2,FALSE)*'PV Profile'!V$3</f>
        <v>0.05</v>
      </c>
      <c r="W12" s="7">
        <f>VLOOKUP($A12,'PV Distribution'!$A$2:$B$5,2,FALSE)*'PV Profile'!W$3</f>
        <v>0.05</v>
      </c>
      <c r="X12" s="7">
        <f>VLOOKUP($A12,'PV Distribution'!$A$2:$B$5,2,FALSE)*'PV Profile'!X$3</f>
        <v>0.05</v>
      </c>
      <c r="Y12" s="7">
        <f>VLOOKUP($A12,'PV Distribution'!$A$2:$B$5,2,FALSE)*'PV Profile'!Y$3</f>
        <v>0.05</v>
      </c>
    </row>
    <row r="13" spans="1:25" x14ac:dyDescent="0.25">
      <c r="A13" s="6">
        <v>8</v>
      </c>
      <c r="B13" s="7">
        <f>VLOOKUP($A13,'PV Distribution'!$A$2:$B$5,2,FALSE)*'PV Profile'!B$3</f>
        <v>0.05</v>
      </c>
      <c r="C13" s="7">
        <f>VLOOKUP($A13,'PV Distribution'!$A$2:$B$5,2,FALSE)*'PV Profile'!C$3</f>
        <v>0.05</v>
      </c>
      <c r="D13" s="7">
        <f>VLOOKUP($A13,'PV Distribution'!$A$2:$B$5,2,FALSE)*'PV Profile'!D$3</f>
        <v>0.05</v>
      </c>
      <c r="E13" s="7">
        <f>VLOOKUP($A13,'PV Distribution'!$A$2:$B$5,2,FALSE)*'PV Profile'!E$3</f>
        <v>0.05</v>
      </c>
      <c r="F13" s="7">
        <f>VLOOKUP($A13,'PV Distribution'!$A$2:$B$5,2,FALSE)*'PV Profile'!F$3</f>
        <v>0.05</v>
      </c>
      <c r="G13" s="7">
        <f>VLOOKUP($A13,'PV Distribution'!$A$2:$B$5,2,FALSE)*'PV Profile'!G$3</f>
        <v>0.05</v>
      </c>
      <c r="H13" s="7">
        <f>VLOOKUP($A13,'PV Distribution'!$A$2:$B$5,2,FALSE)*'PV Profile'!H$3</f>
        <v>0.67199999999999993</v>
      </c>
      <c r="I13" s="7">
        <f>VLOOKUP($A13,'PV Distribution'!$A$2:$B$5,2,FALSE)*'PV Profile'!I$3</f>
        <v>1.7920000000000003</v>
      </c>
      <c r="J13" s="7">
        <f>VLOOKUP($A13,'PV Distribution'!$A$2:$B$5,2,FALSE)*'PV Profile'!J$3</f>
        <v>3.0680000000000001</v>
      </c>
      <c r="K13" s="7">
        <f>VLOOKUP($A13,'PV Distribution'!$A$2:$B$5,2,FALSE)*'PV Profile'!K$3</f>
        <v>4.3759999999999994</v>
      </c>
      <c r="L13" s="7">
        <f>VLOOKUP($A13,'PV Distribution'!$A$2:$B$5,2,FALSE)*'PV Profile'!L$3</f>
        <v>5.5640000000000001</v>
      </c>
      <c r="M13" s="7">
        <f>VLOOKUP($A13,'PV Distribution'!$A$2:$B$5,2,FALSE)*'PV Profile'!M$3</f>
        <v>6.4729999999999999</v>
      </c>
      <c r="N13" s="7">
        <f>VLOOKUP($A13,'PV Distribution'!$A$2:$B$5,2,FALSE)*'PV Profile'!N$3</f>
        <v>6.9770000000000003</v>
      </c>
      <c r="O13" s="7">
        <f>VLOOKUP($A13,'PV Distribution'!$A$2:$B$5,2,FALSE)*'PV Profile'!O$3</f>
        <v>7</v>
      </c>
      <c r="P13" s="7">
        <f>VLOOKUP($A13,'PV Distribution'!$A$2:$B$5,2,FALSE)*'PV Profile'!P$3</f>
        <v>6.54</v>
      </c>
      <c r="Q13" s="7">
        <f>VLOOKUP($A13,'PV Distribution'!$A$2:$B$5,2,FALSE)*'PV Profile'!Q$3</f>
        <v>5.6639999999999997</v>
      </c>
      <c r="R13" s="7">
        <f>VLOOKUP($A13,'PV Distribution'!$A$2:$B$5,2,FALSE)*'PV Profile'!R$3</f>
        <v>4.4960000000000004</v>
      </c>
      <c r="S13" s="7">
        <f>VLOOKUP($A13,'PV Distribution'!$A$2:$B$5,2,FALSE)*'PV Profile'!S$3</f>
        <v>3.1929999999999996</v>
      </c>
      <c r="T13" s="7">
        <f>VLOOKUP($A13,'PV Distribution'!$A$2:$B$5,2,FALSE)*'PV Profile'!T$3</f>
        <v>1.9079999999999997</v>
      </c>
      <c r="U13" s="7">
        <f>VLOOKUP($A13,'PV Distribution'!$A$2:$B$5,2,FALSE)*'PV Profile'!U$3</f>
        <v>0.76900000000000013</v>
      </c>
      <c r="V13" s="7">
        <f>VLOOKUP($A13,'PV Distribution'!$A$2:$B$5,2,FALSE)*'PV Profile'!V$3</f>
        <v>0.05</v>
      </c>
      <c r="W13" s="7">
        <f>VLOOKUP($A13,'PV Distribution'!$A$2:$B$5,2,FALSE)*'PV Profile'!W$3</f>
        <v>0.05</v>
      </c>
      <c r="X13" s="7">
        <f>VLOOKUP($A13,'PV Distribution'!$A$2:$B$5,2,FALSE)*'PV Profile'!X$3</f>
        <v>0.05</v>
      </c>
      <c r="Y13" s="7">
        <f>VLOOKUP($A13,'PV Distribution'!$A$2:$B$5,2,FALSE)*'PV Profile'!Y$3</f>
        <v>0.05</v>
      </c>
    </row>
    <row r="14" spans="1:25" x14ac:dyDescent="0.25">
      <c r="A14" s="6">
        <v>11</v>
      </c>
      <c r="B14" s="7">
        <f>VLOOKUP($A14,'PV Distribution'!$A$2:$B$5,2,FALSE)*'PV Profile'!B$3</f>
        <v>0.05</v>
      </c>
      <c r="C14" s="7">
        <f>VLOOKUP($A14,'PV Distribution'!$A$2:$B$5,2,FALSE)*'PV Profile'!C$3</f>
        <v>0.05</v>
      </c>
      <c r="D14" s="7">
        <f>VLOOKUP($A14,'PV Distribution'!$A$2:$B$5,2,FALSE)*'PV Profile'!D$3</f>
        <v>0.05</v>
      </c>
      <c r="E14" s="7">
        <f>VLOOKUP($A14,'PV Distribution'!$A$2:$B$5,2,FALSE)*'PV Profile'!E$3</f>
        <v>0.05</v>
      </c>
      <c r="F14" s="7">
        <f>VLOOKUP($A14,'PV Distribution'!$A$2:$B$5,2,FALSE)*'PV Profile'!F$3</f>
        <v>0.05</v>
      </c>
      <c r="G14" s="7">
        <f>VLOOKUP($A14,'PV Distribution'!$A$2:$B$5,2,FALSE)*'PV Profile'!G$3</f>
        <v>0.05</v>
      </c>
      <c r="H14" s="7">
        <f>VLOOKUP($A14,'PV Distribution'!$A$2:$B$5,2,FALSE)*'PV Profile'!H$3</f>
        <v>0.67199999999999993</v>
      </c>
      <c r="I14" s="7">
        <f>VLOOKUP($A14,'PV Distribution'!$A$2:$B$5,2,FALSE)*'PV Profile'!I$3</f>
        <v>1.7920000000000003</v>
      </c>
      <c r="J14" s="7">
        <f>VLOOKUP($A14,'PV Distribution'!$A$2:$B$5,2,FALSE)*'PV Profile'!J$3</f>
        <v>3.0680000000000001</v>
      </c>
      <c r="K14" s="7">
        <f>VLOOKUP($A14,'PV Distribution'!$A$2:$B$5,2,FALSE)*'PV Profile'!K$3</f>
        <v>4.3759999999999994</v>
      </c>
      <c r="L14" s="7">
        <f>VLOOKUP($A14,'PV Distribution'!$A$2:$B$5,2,FALSE)*'PV Profile'!L$3</f>
        <v>5.5640000000000001</v>
      </c>
      <c r="M14" s="7">
        <f>VLOOKUP($A14,'PV Distribution'!$A$2:$B$5,2,FALSE)*'PV Profile'!M$3</f>
        <v>6.4729999999999999</v>
      </c>
      <c r="N14" s="7">
        <f>VLOOKUP($A14,'PV Distribution'!$A$2:$B$5,2,FALSE)*'PV Profile'!N$3</f>
        <v>6.9770000000000003</v>
      </c>
      <c r="O14" s="7">
        <f>VLOOKUP($A14,'PV Distribution'!$A$2:$B$5,2,FALSE)*'PV Profile'!O$3</f>
        <v>7</v>
      </c>
      <c r="P14" s="7">
        <f>VLOOKUP($A14,'PV Distribution'!$A$2:$B$5,2,FALSE)*'PV Profile'!P$3</f>
        <v>6.54</v>
      </c>
      <c r="Q14" s="7">
        <f>VLOOKUP($A14,'PV Distribution'!$A$2:$B$5,2,FALSE)*'PV Profile'!Q$3</f>
        <v>5.6639999999999997</v>
      </c>
      <c r="R14" s="7">
        <f>VLOOKUP($A14,'PV Distribution'!$A$2:$B$5,2,FALSE)*'PV Profile'!R$3</f>
        <v>4.4960000000000004</v>
      </c>
      <c r="S14" s="7">
        <f>VLOOKUP($A14,'PV Distribution'!$A$2:$B$5,2,FALSE)*'PV Profile'!S$3</f>
        <v>3.1929999999999996</v>
      </c>
      <c r="T14" s="7">
        <f>VLOOKUP($A14,'PV Distribution'!$A$2:$B$5,2,FALSE)*'PV Profile'!T$3</f>
        <v>1.9079999999999997</v>
      </c>
      <c r="U14" s="7">
        <f>VLOOKUP($A14,'PV Distribution'!$A$2:$B$5,2,FALSE)*'PV Profile'!U$3</f>
        <v>0.76900000000000013</v>
      </c>
      <c r="V14" s="7">
        <f>VLOOKUP($A14,'PV Distribution'!$A$2:$B$5,2,FALSE)*'PV Profile'!V$3</f>
        <v>0.05</v>
      </c>
      <c r="W14" s="7">
        <f>VLOOKUP($A14,'PV Distribution'!$A$2:$B$5,2,FALSE)*'PV Profile'!W$3</f>
        <v>0.05</v>
      </c>
      <c r="X14" s="7">
        <f>VLOOKUP($A14,'PV Distribution'!$A$2:$B$5,2,FALSE)*'PV Profile'!X$3</f>
        <v>0.05</v>
      </c>
      <c r="Y14" s="7">
        <f>VLOOKUP($A14,'PV Distribution'!$A$2:$B$5,2,FALSE)*'PV Profile'!Y$3</f>
        <v>0.05</v>
      </c>
    </row>
    <row r="15" spans="1:25" x14ac:dyDescent="0.25">
      <c r="A15" s="6">
        <v>17</v>
      </c>
      <c r="B15" s="7">
        <f>VLOOKUP($A15,'PV Distribution'!$A$2:$B$5,2,FALSE)*'PV Profile'!B$3</f>
        <v>0.05</v>
      </c>
      <c r="C15" s="7">
        <f>VLOOKUP($A15,'PV Distribution'!$A$2:$B$5,2,FALSE)*'PV Profile'!C$3</f>
        <v>0.05</v>
      </c>
      <c r="D15" s="7">
        <f>VLOOKUP($A15,'PV Distribution'!$A$2:$B$5,2,FALSE)*'PV Profile'!D$3</f>
        <v>0.05</v>
      </c>
      <c r="E15" s="7">
        <f>VLOOKUP($A15,'PV Distribution'!$A$2:$B$5,2,FALSE)*'PV Profile'!E$3</f>
        <v>0.05</v>
      </c>
      <c r="F15" s="7">
        <f>VLOOKUP($A15,'PV Distribution'!$A$2:$B$5,2,FALSE)*'PV Profile'!F$3</f>
        <v>0.05</v>
      </c>
      <c r="G15" s="7">
        <f>VLOOKUP($A15,'PV Distribution'!$A$2:$B$5,2,FALSE)*'PV Profile'!G$3</f>
        <v>0.05</v>
      </c>
      <c r="H15" s="7">
        <f>VLOOKUP($A15,'PV Distribution'!$A$2:$B$5,2,FALSE)*'PV Profile'!H$3</f>
        <v>0.67199999999999993</v>
      </c>
      <c r="I15" s="7">
        <f>VLOOKUP($A15,'PV Distribution'!$A$2:$B$5,2,FALSE)*'PV Profile'!I$3</f>
        <v>1.7920000000000003</v>
      </c>
      <c r="J15" s="7">
        <f>VLOOKUP($A15,'PV Distribution'!$A$2:$B$5,2,FALSE)*'PV Profile'!J$3</f>
        <v>3.0680000000000001</v>
      </c>
      <c r="K15" s="7">
        <f>VLOOKUP($A15,'PV Distribution'!$A$2:$B$5,2,FALSE)*'PV Profile'!K$3</f>
        <v>4.3759999999999994</v>
      </c>
      <c r="L15" s="7">
        <f>VLOOKUP($A15,'PV Distribution'!$A$2:$B$5,2,FALSE)*'PV Profile'!L$3</f>
        <v>5.5640000000000001</v>
      </c>
      <c r="M15" s="7">
        <f>VLOOKUP($A15,'PV Distribution'!$A$2:$B$5,2,FALSE)*'PV Profile'!M$3</f>
        <v>6.4729999999999999</v>
      </c>
      <c r="N15" s="7">
        <f>VLOOKUP($A15,'PV Distribution'!$A$2:$B$5,2,FALSE)*'PV Profile'!N$3</f>
        <v>6.9770000000000003</v>
      </c>
      <c r="O15" s="7">
        <f>VLOOKUP($A15,'PV Distribution'!$A$2:$B$5,2,FALSE)*'PV Profile'!O$3</f>
        <v>7</v>
      </c>
      <c r="P15" s="7">
        <f>VLOOKUP($A15,'PV Distribution'!$A$2:$B$5,2,FALSE)*'PV Profile'!P$3</f>
        <v>6.54</v>
      </c>
      <c r="Q15" s="7">
        <f>VLOOKUP($A15,'PV Distribution'!$A$2:$B$5,2,FALSE)*'PV Profile'!Q$3</f>
        <v>5.6639999999999997</v>
      </c>
      <c r="R15" s="7">
        <f>VLOOKUP($A15,'PV Distribution'!$A$2:$B$5,2,FALSE)*'PV Profile'!R$3</f>
        <v>4.4960000000000004</v>
      </c>
      <c r="S15" s="7">
        <f>VLOOKUP($A15,'PV Distribution'!$A$2:$B$5,2,FALSE)*'PV Profile'!S$3</f>
        <v>3.1929999999999996</v>
      </c>
      <c r="T15" s="7">
        <f>VLOOKUP($A15,'PV Distribution'!$A$2:$B$5,2,FALSE)*'PV Profile'!T$3</f>
        <v>1.9079999999999997</v>
      </c>
      <c r="U15" s="7">
        <f>VLOOKUP($A15,'PV Distribution'!$A$2:$B$5,2,FALSE)*'PV Profile'!U$3</f>
        <v>0.76900000000000013</v>
      </c>
      <c r="V15" s="7">
        <f>VLOOKUP($A15,'PV Distribution'!$A$2:$B$5,2,FALSE)*'PV Profile'!V$3</f>
        <v>0.05</v>
      </c>
      <c r="W15" s="7">
        <f>VLOOKUP($A15,'PV Distribution'!$A$2:$B$5,2,FALSE)*'PV Profile'!W$3</f>
        <v>0.05</v>
      </c>
      <c r="X15" s="7">
        <f>VLOOKUP($A15,'PV Distribution'!$A$2:$B$5,2,FALSE)*'PV Profile'!X$3</f>
        <v>0.05</v>
      </c>
      <c r="Y15" s="7">
        <f>VLOOKUP($A15,'PV Distribution'!$A$2:$B$5,2,FALSE)*'PV Profile'!Y$3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0.05</v>
      </c>
      <c r="C12" s="7">
        <f>VLOOKUP($A12,'PV Distribution'!$A$2:$B$5,2,FALSE)*'PV Profile'!C$3</f>
        <v>0.05</v>
      </c>
      <c r="D12" s="7">
        <f>VLOOKUP($A12,'PV Distribution'!$A$2:$B$5,2,FALSE)*'PV Profile'!D$3</f>
        <v>0.05</v>
      </c>
      <c r="E12" s="7">
        <f>VLOOKUP($A12,'PV Distribution'!$A$2:$B$5,2,FALSE)*'PV Profile'!E$3</f>
        <v>0.05</v>
      </c>
      <c r="F12" s="7">
        <f>VLOOKUP($A12,'PV Distribution'!$A$2:$B$5,2,FALSE)*'PV Profile'!F$3</f>
        <v>0.05</v>
      </c>
      <c r="G12" s="7">
        <f>VLOOKUP($A12,'PV Distribution'!$A$2:$B$5,2,FALSE)*'PV Profile'!G$3</f>
        <v>0.05</v>
      </c>
      <c r="H12" s="7">
        <f>VLOOKUP($A12,'PV Distribution'!$A$2:$B$5,2,FALSE)*'PV Profile'!H$3</f>
        <v>0.67199999999999993</v>
      </c>
      <c r="I12" s="7">
        <f>VLOOKUP($A12,'PV Distribution'!$A$2:$B$5,2,FALSE)*'PV Profile'!I$3</f>
        <v>1.7920000000000003</v>
      </c>
      <c r="J12" s="7">
        <f>VLOOKUP($A12,'PV Distribution'!$A$2:$B$5,2,FALSE)*'PV Profile'!J$3</f>
        <v>3.0680000000000001</v>
      </c>
      <c r="K12" s="7">
        <f>VLOOKUP($A12,'PV Distribution'!$A$2:$B$5,2,FALSE)*'PV Profile'!K$3</f>
        <v>4.3759999999999994</v>
      </c>
      <c r="L12" s="7">
        <f>VLOOKUP($A12,'PV Distribution'!$A$2:$B$5,2,FALSE)*'PV Profile'!L$3</f>
        <v>5.5640000000000001</v>
      </c>
      <c r="M12" s="7">
        <f>VLOOKUP($A12,'PV Distribution'!$A$2:$B$5,2,FALSE)*'PV Profile'!M$3</f>
        <v>6.4729999999999999</v>
      </c>
      <c r="N12" s="7">
        <f>VLOOKUP($A12,'PV Distribution'!$A$2:$B$5,2,FALSE)*'PV Profile'!N$3</f>
        <v>6.9770000000000003</v>
      </c>
      <c r="O12" s="7">
        <f>VLOOKUP($A12,'PV Distribution'!$A$2:$B$5,2,FALSE)*'PV Profile'!O$3</f>
        <v>7</v>
      </c>
      <c r="P12" s="7">
        <f>VLOOKUP($A12,'PV Distribution'!$A$2:$B$5,2,FALSE)*'PV Profile'!P$3</f>
        <v>6.54</v>
      </c>
      <c r="Q12" s="7">
        <f>VLOOKUP($A12,'PV Distribution'!$A$2:$B$5,2,FALSE)*'PV Profile'!Q$3</f>
        <v>5.6639999999999997</v>
      </c>
      <c r="R12" s="7">
        <f>VLOOKUP($A12,'PV Distribution'!$A$2:$B$5,2,FALSE)*'PV Profile'!R$3</f>
        <v>4.4960000000000004</v>
      </c>
      <c r="S12" s="7">
        <f>VLOOKUP($A12,'PV Distribution'!$A$2:$B$5,2,FALSE)*'PV Profile'!S$3</f>
        <v>3.1929999999999996</v>
      </c>
      <c r="T12" s="7">
        <f>VLOOKUP($A12,'PV Distribution'!$A$2:$B$5,2,FALSE)*'PV Profile'!T$3</f>
        <v>1.9079999999999997</v>
      </c>
      <c r="U12" s="7">
        <f>VLOOKUP($A12,'PV Distribution'!$A$2:$B$5,2,FALSE)*'PV Profile'!U$3</f>
        <v>0.76900000000000013</v>
      </c>
      <c r="V12" s="7">
        <f>VLOOKUP($A12,'PV Distribution'!$A$2:$B$5,2,FALSE)*'PV Profile'!V$3</f>
        <v>0.05</v>
      </c>
      <c r="W12" s="7">
        <f>VLOOKUP($A12,'PV Distribution'!$A$2:$B$5,2,FALSE)*'PV Profile'!W$3</f>
        <v>0.05</v>
      </c>
      <c r="X12" s="7">
        <f>VLOOKUP($A12,'PV Distribution'!$A$2:$B$5,2,FALSE)*'PV Profile'!X$3</f>
        <v>0.05</v>
      </c>
      <c r="Y12" s="7">
        <f>VLOOKUP($A12,'PV Distribution'!$A$2:$B$5,2,FALSE)*'PV Profile'!Y$3</f>
        <v>0.05</v>
      </c>
    </row>
    <row r="13" spans="1:25" x14ac:dyDescent="0.25">
      <c r="A13" s="6">
        <v>8</v>
      </c>
      <c r="B13" s="7">
        <f>VLOOKUP($A13,'PV Distribution'!$A$2:$B$5,2,FALSE)*'PV Profile'!B$3</f>
        <v>0.05</v>
      </c>
      <c r="C13" s="7">
        <f>VLOOKUP($A13,'PV Distribution'!$A$2:$B$5,2,FALSE)*'PV Profile'!C$3</f>
        <v>0.05</v>
      </c>
      <c r="D13" s="7">
        <f>VLOOKUP($A13,'PV Distribution'!$A$2:$B$5,2,FALSE)*'PV Profile'!D$3</f>
        <v>0.05</v>
      </c>
      <c r="E13" s="7">
        <f>VLOOKUP($A13,'PV Distribution'!$A$2:$B$5,2,FALSE)*'PV Profile'!E$3</f>
        <v>0.05</v>
      </c>
      <c r="F13" s="7">
        <f>VLOOKUP($A13,'PV Distribution'!$A$2:$B$5,2,FALSE)*'PV Profile'!F$3</f>
        <v>0.05</v>
      </c>
      <c r="G13" s="7">
        <f>VLOOKUP($A13,'PV Distribution'!$A$2:$B$5,2,FALSE)*'PV Profile'!G$3</f>
        <v>0.05</v>
      </c>
      <c r="H13" s="7">
        <f>VLOOKUP($A13,'PV Distribution'!$A$2:$B$5,2,FALSE)*'PV Profile'!H$3</f>
        <v>0.67199999999999993</v>
      </c>
      <c r="I13" s="7">
        <f>VLOOKUP($A13,'PV Distribution'!$A$2:$B$5,2,FALSE)*'PV Profile'!I$3</f>
        <v>1.7920000000000003</v>
      </c>
      <c r="J13" s="7">
        <f>VLOOKUP($A13,'PV Distribution'!$A$2:$B$5,2,FALSE)*'PV Profile'!J$3</f>
        <v>3.0680000000000001</v>
      </c>
      <c r="K13" s="7">
        <f>VLOOKUP($A13,'PV Distribution'!$A$2:$B$5,2,FALSE)*'PV Profile'!K$3</f>
        <v>4.3759999999999994</v>
      </c>
      <c r="L13" s="7">
        <f>VLOOKUP($A13,'PV Distribution'!$A$2:$B$5,2,FALSE)*'PV Profile'!L$3</f>
        <v>5.5640000000000001</v>
      </c>
      <c r="M13" s="7">
        <f>VLOOKUP($A13,'PV Distribution'!$A$2:$B$5,2,FALSE)*'PV Profile'!M$3</f>
        <v>6.4729999999999999</v>
      </c>
      <c r="N13" s="7">
        <f>VLOOKUP($A13,'PV Distribution'!$A$2:$B$5,2,FALSE)*'PV Profile'!N$3</f>
        <v>6.9770000000000003</v>
      </c>
      <c r="O13" s="7">
        <f>VLOOKUP($A13,'PV Distribution'!$A$2:$B$5,2,FALSE)*'PV Profile'!O$3</f>
        <v>7</v>
      </c>
      <c r="P13" s="7">
        <f>VLOOKUP($A13,'PV Distribution'!$A$2:$B$5,2,FALSE)*'PV Profile'!P$3</f>
        <v>6.54</v>
      </c>
      <c r="Q13" s="7">
        <f>VLOOKUP($A13,'PV Distribution'!$A$2:$B$5,2,FALSE)*'PV Profile'!Q$3</f>
        <v>5.6639999999999997</v>
      </c>
      <c r="R13" s="7">
        <f>VLOOKUP($A13,'PV Distribution'!$A$2:$B$5,2,FALSE)*'PV Profile'!R$3</f>
        <v>4.4960000000000004</v>
      </c>
      <c r="S13" s="7">
        <f>VLOOKUP($A13,'PV Distribution'!$A$2:$B$5,2,FALSE)*'PV Profile'!S$3</f>
        <v>3.1929999999999996</v>
      </c>
      <c r="T13" s="7">
        <f>VLOOKUP($A13,'PV Distribution'!$A$2:$B$5,2,FALSE)*'PV Profile'!T$3</f>
        <v>1.9079999999999997</v>
      </c>
      <c r="U13" s="7">
        <f>VLOOKUP($A13,'PV Distribution'!$A$2:$B$5,2,FALSE)*'PV Profile'!U$3</f>
        <v>0.76900000000000013</v>
      </c>
      <c r="V13" s="7">
        <f>VLOOKUP($A13,'PV Distribution'!$A$2:$B$5,2,FALSE)*'PV Profile'!V$3</f>
        <v>0.05</v>
      </c>
      <c r="W13" s="7">
        <f>VLOOKUP($A13,'PV Distribution'!$A$2:$B$5,2,FALSE)*'PV Profile'!W$3</f>
        <v>0.05</v>
      </c>
      <c r="X13" s="7">
        <f>VLOOKUP($A13,'PV Distribution'!$A$2:$B$5,2,FALSE)*'PV Profile'!X$3</f>
        <v>0.05</v>
      </c>
      <c r="Y13" s="7">
        <f>VLOOKUP($A13,'PV Distribution'!$A$2:$B$5,2,FALSE)*'PV Profile'!Y$3</f>
        <v>0.05</v>
      </c>
    </row>
    <row r="14" spans="1:25" x14ac:dyDescent="0.25">
      <c r="A14" s="6">
        <v>11</v>
      </c>
      <c r="B14" s="7">
        <f>VLOOKUP($A14,'PV Distribution'!$A$2:$B$5,2,FALSE)*'PV Profile'!B$3</f>
        <v>0.05</v>
      </c>
      <c r="C14" s="7">
        <f>VLOOKUP($A14,'PV Distribution'!$A$2:$B$5,2,FALSE)*'PV Profile'!C$3</f>
        <v>0.05</v>
      </c>
      <c r="D14" s="7">
        <f>VLOOKUP($A14,'PV Distribution'!$A$2:$B$5,2,FALSE)*'PV Profile'!D$3</f>
        <v>0.05</v>
      </c>
      <c r="E14" s="7">
        <f>VLOOKUP($A14,'PV Distribution'!$A$2:$B$5,2,FALSE)*'PV Profile'!E$3</f>
        <v>0.05</v>
      </c>
      <c r="F14" s="7">
        <f>VLOOKUP($A14,'PV Distribution'!$A$2:$B$5,2,FALSE)*'PV Profile'!F$3</f>
        <v>0.05</v>
      </c>
      <c r="G14" s="7">
        <f>VLOOKUP($A14,'PV Distribution'!$A$2:$B$5,2,FALSE)*'PV Profile'!G$3</f>
        <v>0.05</v>
      </c>
      <c r="H14" s="7">
        <f>VLOOKUP($A14,'PV Distribution'!$A$2:$B$5,2,FALSE)*'PV Profile'!H$3</f>
        <v>0.67199999999999993</v>
      </c>
      <c r="I14" s="7">
        <f>VLOOKUP($A14,'PV Distribution'!$A$2:$B$5,2,FALSE)*'PV Profile'!I$3</f>
        <v>1.7920000000000003</v>
      </c>
      <c r="J14" s="7">
        <f>VLOOKUP($A14,'PV Distribution'!$A$2:$B$5,2,FALSE)*'PV Profile'!J$3</f>
        <v>3.0680000000000001</v>
      </c>
      <c r="K14" s="7">
        <f>VLOOKUP($A14,'PV Distribution'!$A$2:$B$5,2,FALSE)*'PV Profile'!K$3</f>
        <v>4.3759999999999994</v>
      </c>
      <c r="L14" s="7">
        <f>VLOOKUP($A14,'PV Distribution'!$A$2:$B$5,2,FALSE)*'PV Profile'!L$3</f>
        <v>5.5640000000000001</v>
      </c>
      <c r="M14" s="7">
        <f>VLOOKUP($A14,'PV Distribution'!$A$2:$B$5,2,FALSE)*'PV Profile'!M$3</f>
        <v>6.4729999999999999</v>
      </c>
      <c r="N14" s="7">
        <f>VLOOKUP($A14,'PV Distribution'!$A$2:$B$5,2,FALSE)*'PV Profile'!N$3</f>
        <v>6.9770000000000003</v>
      </c>
      <c r="O14" s="7">
        <f>VLOOKUP($A14,'PV Distribution'!$A$2:$B$5,2,FALSE)*'PV Profile'!O$3</f>
        <v>7</v>
      </c>
      <c r="P14" s="7">
        <f>VLOOKUP($A14,'PV Distribution'!$A$2:$B$5,2,FALSE)*'PV Profile'!P$3</f>
        <v>6.54</v>
      </c>
      <c r="Q14" s="7">
        <f>VLOOKUP($A14,'PV Distribution'!$A$2:$B$5,2,FALSE)*'PV Profile'!Q$3</f>
        <v>5.6639999999999997</v>
      </c>
      <c r="R14" s="7">
        <f>VLOOKUP($A14,'PV Distribution'!$A$2:$B$5,2,FALSE)*'PV Profile'!R$3</f>
        <v>4.4960000000000004</v>
      </c>
      <c r="S14" s="7">
        <f>VLOOKUP($A14,'PV Distribution'!$A$2:$B$5,2,FALSE)*'PV Profile'!S$3</f>
        <v>3.1929999999999996</v>
      </c>
      <c r="T14" s="7">
        <f>VLOOKUP($A14,'PV Distribution'!$A$2:$B$5,2,FALSE)*'PV Profile'!T$3</f>
        <v>1.9079999999999997</v>
      </c>
      <c r="U14" s="7">
        <f>VLOOKUP($A14,'PV Distribution'!$A$2:$B$5,2,FALSE)*'PV Profile'!U$3</f>
        <v>0.76900000000000013</v>
      </c>
      <c r="V14" s="7">
        <f>VLOOKUP($A14,'PV Distribution'!$A$2:$B$5,2,FALSE)*'PV Profile'!V$3</f>
        <v>0.05</v>
      </c>
      <c r="W14" s="7">
        <f>VLOOKUP($A14,'PV Distribution'!$A$2:$B$5,2,FALSE)*'PV Profile'!W$3</f>
        <v>0.05</v>
      </c>
      <c r="X14" s="7">
        <f>VLOOKUP($A14,'PV Distribution'!$A$2:$B$5,2,FALSE)*'PV Profile'!X$3</f>
        <v>0.05</v>
      </c>
      <c r="Y14" s="7">
        <f>VLOOKUP($A14,'PV Distribution'!$A$2:$B$5,2,FALSE)*'PV Profile'!Y$3</f>
        <v>0.05</v>
      </c>
    </row>
    <row r="15" spans="1:25" x14ac:dyDescent="0.25">
      <c r="A15" s="6">
        <v>17</v>
      </c>
      <c r="B15" s="7">
        <f>VLOOKUP($A15,'PV Distribution'!$A$2:$B$5,2,FALSE)*'PV Profile'!B$3</f>
        <v>0.05</v>
      </c>
      <c r="C15" s="7">
        <f>VLOOKUP($A15,'PV Distribution'!$A$2:$B$5,2,FALSE)*'PV Profile'!C$3</f>
        <v>0.05</v>
      </c>
      <c r="D15" s="7">
        <f>VLOOKUP($A15,'PV Distribution'!$A$2:$B$5,2,FALSE)*'PV Profile'!D$3</f>
        <v>0.05</v>
      </c>
      <c r="E15" s="7">
        <f>VLOOKUP($A15,'PV Distribution'!$A$2:$B$5,2,FALSE)*'PV Profile'!E$3</f>
        <v>0.05</v>
      </c>
      <c r="F15" s="7">
        <f>VLOOKUP($A15,'PV Distribution'!$A$2:$B$5,2,FALSE)*'PV Profile'!F$3</f>
        <v>0.05</v>
      </c>
      <c r="G15" s="7">
        <f>VLOOKUP($A15,'PV Distribution'!$A$2:$B$5,2,FALSE)*'PV Profile'!G$3</f>
        <v>0.05</v>
      </c>
      <c r="H15" s="7">
        <f>VLOOKUP($A15,'PV Distribution'!$A$2:$B$5,2,FALSE)*'PV Profile'!H$3</f>
        <v>0.67199999999999993</v>
      </c>
      <c r="I15" s="7">
        <f>VLOOKUP($A15,'PV Distribution'!$A$2:$B$5,2,FALSE)*'PV Profile'!I$3</f>
        <v>1.7920000000000003</v>
      </c>
      <c r="J15" s="7">
        <f>VLOOKUP($A15,'PV Distribution'!$A$2:$B$5,2,FALSE)*'PV Profile'!J$3</f>
        <v>3.0680000000000001</v>
      </c>
      <c r="K15" s="7">
        <f>VLOOKUP($A15,'PV Distribution'!$A$2:$B$5,2,FALSE)*'PV Profile'!K$3</f>
        <v>4.3759999999999994</v>
      </c>
      <c r="L15" s="7">
        <f>VLOOKUP($A15,'PV Distribution'!$A$2:$B$5,2,FALSE)*'PV Profile'!L$3</f>
        <v>5.5640000000000001</v>
      </c>
      <c r="M15" s="7">
        <f>VLOOKUP($A15,'PV Distribution'!$A$2:$B$5,2,FALSE)*'PV Profile'!M$3</f>
        <v>6.4729999999999999</v>
      </c>
      <c r="N15" s="7">
        <f>VLOOKUP($A15,'PV Distribution'!$A$2:$B$5,2,FALSE)*'PV Profile'!N$3</f>
        <v>6.9770000000000003</v>
      </c>
      <c r="O15" s="7">
        <f>VLOOKUP($A15,'PV Distribution'!$A$2:$B$5,2,FALSE)*'PV Profile'!O$3</f>
        <v>7</v>
      </c>
      <c r="P15" s="7">
        <f>VLOOKUP($A15,'PV Distribution'!$A$2:$B$5,2,FALSE)*'PV Profile'!P$3</f>
        <v>6.54</v>
      </c>
      <c r="Q15" s="7">
        <f>VLOOKUP($A15,'PV Distribution'!$A$2:$B$5,2,FALSE)*'PV Profile'!Q$3</f>
        <v>5.6639999999999997</v>
      </c>
      <c r="R15" s="7">
        <f>VLOOKUP($A15,'PV Distribution'!$A$2:$B$5,2,FALSE)*'PV Profile'!R$3</f>
        <v>4.4960000000000004</v>
      </c>
      <c r="S15" s="7">
        <f>VLOOKUP($A15,'PV Distribution'!$A$2:$B$5,2,FALSE)*'PV Profile'!S$3</f>
        <v>3.1929999999999996</v>
      </c>
      <c r="T15" s="7">
        <f>VLOOKUP($A15,'PV Distribution'!$A$2:$B$5,2,FALSE)*'PV Profile'!T$3</f>
        <v>1.9079999999999997</v>
      </c>
      <c r="U15" s="7">
        <f>VLOOKUP($A15,'PV Distribution'!$A$2:$B$5,2,FALSE)*'PV Profile'!U$3</f>
        <v>0.76900000000000013</v>
      </c>
      <c r="V15" s="7">
        <f>VLOOKUP($A15,'PV Distribution'!$A$2:$B$5,2,FALSE)*'PV Profile'!V$3</f>
        <v>0.05</v>
      </c>
      <c r="W15" s="7">
        <f>VLOOKUP($A15,'PV Distribution'!$A$2:$B$5,2,FALSE)*'PV Profile'!W$3</f>
        <v>0.05</v>
      </c>
      <c r="X15" s="7">
        <f>VLOOKUP($A15,'PV Distribution'!$A$2:$B$5,2,FALSE)*'PV Profile'!X$3</f>
        <v>0.05</v>
      </c>
      <c r="Y15" s="7">
        <f>VLOOKUP($A15,'PV Distribution'!$A$2:$B$5,2,FALSE)*'PV Profile'!Y$3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5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8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9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12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16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21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23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24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15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17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19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B3" sqref="B3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10</v>
      </c>
    </row>
    <row r="3" spans="1:2" x14ac:dyDescent="0.25">
      <c r="A3">
        <v>8</v>
      </c>
      <c r="B3" s="2">
        <f>Main!$B$5/COUNT('PV Distribution'!$A$2:$A$5)</f>
        <v>10</v>
      </c>
    </row>
    <row r="4" spans="1:2" x14ac:dyDescent="0.25">
      <c r="A4">
        <v>11</v>
      </c>
      <c r="B4" s="2">
        <f>Main!$B$5/COUNT('PV Distribution'!$A$2:$A$5)</f>
        <v>10</v>
      </c>
    </row>
    <row r="5" spans="1:2" x14ac:dyDescent="0.25">
      <c r="A5">
        <v>17</v>
      </c>
      <c r="B5" s="2">
        <f>Main!$B$5/COUNT('PV Distribution'!$A$2:$A$5)</f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0.9375</v>
      </c>
    </row>
    <row r="3" spans="1:2" x14ac:dyDescent="0.25">
      <c r="A3">
        <v>8</v>
      </c>
      <c r="B3" s="2">
        <f>Main!$B$6/COUNT('ESS Distribution'!$A$2:$A$5)</f>
        <v>0.9375</v>
      </c>
    </row>
    <row r="4" spans="1:2" x14ac:dyDescent="0.25">
      <c r="A4">
        <v>11</v>
      </c>
      <c r="B4" s="2">
        <f>Main!$B$6/COUNT('ESS Distribution'!$A$2:$A$5)</f>
        <v>0.9375</v>
      </c>
    </row>
    <row r="5" spans="1:2" x14ac:dyDescent="0.25">
      <c r="A5">
        <v>17</v>
      </c>
      <c r="B5" s="2">
        <f>Main!$B$6/COUNT('ESS Distribution'!$A$2:$A$5)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E2" sqref="E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0.96956405247025124</v>
      </c>
      <c r="C2" s="2">
        <f>('[1]Pc, Winter, S1'!C2*Main!$B$4)+(_xlfn.IFNA(VLOOKUP($A2,'EV Distribution'!$A$2:$B$14,2,FALSE),0)*'EV Profiles'!C$2)</f>
        <v>0.7006145198364413</v>
      </c>
      <c r="D2" s="2">
        <f>('[1]Pc, Winter, S1'!D2*Main!$B$4)+(_xlfn.IFNA(VLOOKUP($A2,'EV Distribution'!$A$2:$B$14,2,FALSE),0)*'EV Profiles'!D$2)</f>
        <v>0.69039913522105667</v>
      </c>
      <c r="E2" s="2">
        <f>('[1]Pc, Winter, S1'!E2*Main!$B$4)+(_xlfn.IFNA(VLOOKUP($A2,'EV Distribution'!$A$2:$B$14,2,FALSE),0)*'EV Profiles'!E$2)</f>
        <v>0.68583759675951828</v>
      </c>
      <c r="F2" s="2">
        <f>('[1]Pc, Winter, S1'!F2*Main!$B$4)+(_xlfn.IFNA(VLOOKUP($A2,'EV Distribution'!$A$2:$B$14,2,FALSE),0)*'EV Profiles'!F$2)</f>
        <v>0.67085298137490279</v>
      </c>
      <c r="G2" s="2">
        <f>('[1]Pc, Winter, S1'!G2*Main!$B$4)+(_xlfn.IFNA(VLOOKUP($A2,'EV Distribution'!$A$2:$B$14,2,FALSE),0)*'EV Profiles'!G$2)</f>
        <v>0.73248690635463121</v>
      </c>
      <c r="H2" s="2">
        <f>('[1]Pc, Winter, S1'!H2*Main!$B$4)+(_xlfn.IFNA(VLOOKUP($A2,'EV Distribution'!$A$2:$B$14,2,FALSE),0)*'EV Profiles'!H$2)</f>
        <v>1.1831178316935542</v>
      </c>
      <c r="I2" s="2">
        <f>('[1]Pc, Winter, S1'!I2*Main!$B$4)+(_xlfn.IFNA(VLOOKUP($A2,'EV Distribution'!$A$2:$B$14,2,FALSE),0)*'EV Profiles'!I$2)</f>
        <v>1.148821724228106</v>
      </c>
      <c r="J2" s="2">
        <f>('[1]Pc, Winter, S1'!J2*Main!$B$4)+(_xlfn.IFNA(VLOOKUP($A2,'EV Distribution'!$A$2:$B$14,2,FALSE),0)*'EV Profiles'!J$2)</f>
        <v>1.2122123363011774</v>
      </c>
      <c r="K2" s="2">
        <f>('[1]Pc, Winter, S1'!K2*Main!$B$4)+(_xlfn.IFNA(VLOOKUP($A2,'EV Distribution'!$A$2:$B$14,2,FALSE),0)*'EV Profiles'!K$2)</f>
        <v>1.2489445221027573</v>
      </c>
      <c r="L2" s="2">
        <f>('[1]Pc, Winter, S1'!L2*Main!$B$4)+(_xlfn.IFNA(VLOOKUP($A2,'EV Distribution'!$A$2:$B$14,2,FALSE),0)*'EV Profiles'!L$2)</f>
        <v>1.118243268673587</v>
      </c>
      <c r="M2" s="2">
        <f>('[1]Pc, Winter, S1'!M2*Main!$B$4)+(_xlfn.IFNA(VLOOKUP($A2,'EV Distribution'!$A$2:$B$14,2,FALSE),0)*'EV Profiles'!M$2)</f>
        <v>1.0924345119240582</v>
      </c>
      <c r="N2" s="2">
        <f>('[1]Pc, Winter, S1'!N2*Main!$B$4)+(_xlfn.IFNA(VLOOKUP($A2,'EV Distribution'!$A$2:$B$14,2,FALSE),0)*'EV Profiles'!N$2)</f>
        <v>0.92958179279533537</v>
      </c>
      <c r="O2" s="2">
        <f>('[1]Pc, Winter, S1'!O2*Main!$B$4)+(_xlfn.IFNA(VLOOKUP($A2,'EV Distribution'!$A$2:$B$14,2,FALSE),0)*'EV Profiles'!O$2)</f>
        <v>0.9844690931983775</v>
      </c>
      <c r="P2" s="2">
        <f>('[1]Pc, Winter, S1'!P2*Main!$B$4)+(_xlfn.IFNA(VLOOKUP($A2,'EV Distribution'!$A$2:$B$14,2,FALSE),0)*'EV Profiles'!P$2)</f>
        <v>0.99509056436994225</v>
      </c>
      <c r="Q2" s="2">
        <f>('[1]Pc, Winter, S1'!Q2*Main!$B$4)+(_xlfn.IFNA(VLOOKUP($A2,'EV Distribution'!$A$2:$B$14,2,FALSE),0)*'EV Profiles'!Q$2)</f>
        <v>1.0078764292558517</v>
      </c>
      <c r="R2" s="2">
        <f>('[1]Pc, Winter, S1'!R2*Main!$B$4)+(_xlfn.IFNA(VLOOKUP($A2,'EV Distribution'!$A$2:$B$14,2,FALSE),0)*'EV Profiles'!R$2)</f>
        <v>1.1502696961140968</v>
      </c>
      <c r="S2" s="2">
        <f>('[1]Pc, Winter, S1'!S2*Main!$B$4)+(_xlfn.IFNA(VLOOKUP($A2,'EV Distribution'!$A$2:$B$14,2,FALSE),0)*'EV Profiles'!S$2)</f>
        <v>1.2986214961835554</v>
      </c>
      <c r="T2" s="2">
        <f>('[1]Pc, Winter, S1'!T2*Main!$B$4)+(_xlfn.IFNA(VLOOKUP($A2,'EV Distribution'!$A$2:$B$14,2,FALSE),0)*'EV Profiles'!T$2)</f>
        <v>1.4673835892287854</v>
      </c>
      <c r="U2" s="2">
        <f>('[1]Pc, Winter, S1'!U2*Main!$B$4)+(_xlfn.IFNA(VLOOKUP($A2,'EV Distribution'!$A$2:$B$14,2,FALSE),0)*'EV Profiles'!U$2)</f>
        <v>1.4432778326732629</v>
      </c>
      <c r="V2" s="2">
        <f>('[1]Pc, Winter, S1'!V2*Main!$B$4)+(_xlfn.IFNA(VLOOKUP($A2,'EV Distribution'!$A$2:$B$14,2,FALSE),0)*'EV Profiles'!V$2)</f>
        <v>1.5776637877927679</v>
      </c>
      <c r="W2" s="2">
        <f>('[1]Pc, Winter, S1'!W2*Main!$B$4)+(_xlfn.IFNA(VLOOKUP($A2,'EV Distribution'!$A$2:$B$14,2,FALSE),0)*'EV Profiles'!W$2)</f>
        <v>1.5351287560076448</v>
      </c>
      <c r="X2" s="2">
        <f>('[1]Pc, Winter, S1'!X2*Main!$B$4)+(_xlfn.IFNA(VLOOKUP($A2,'EV Distribution'!$A$2:$B$14,2,FALSE),0)*'EV Profiles'!X$2)</f>
        <v>1.6157368258447056</v>
      </c>
      <c r="Y2" s="2">
        <f>('[1]Pc, Winter, S1'!Y2*Main!$B$4)+(_xlfn.IFNA(VLOOKUP($A2,'EV Distribution'!$A$2:$B$14,2,FALSE),0)*'EV Profiles'!Y$2)</f>
        <v>1.468089173995871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-1.2381721268293797</v>
      </c>
      <c r="C3" s="2">
        <f>('[1]Pc, Winter, S1'!C3*Main!$B$4)+(_xlfn.IFNA(VLOOKUP($A3,'EV Distribution'!$A$2:$B$14,2,FALSE),0)*'EV Profiles'!C$2)</f>
        <v>-1.3111795066120346</v>
      </c>
      <c r="D3" s="2">
        <f>('[1]Pc, Winter, S1'!D3*Main!$B$4)+(_xlfn.IFNA(VLOOKUP($A3,'EV Distribution'!$A$2:$B$14,2,FALSE),0)*'EV Profiles'!D$2)</f>
        <v>-1.4917715093747801</v>
      </c>
      <c r="E3" s="2">
        <f>('[1]Pc, Winter, S1'!E3*Main!$B$4)+(_xlfn.IFNA(VLOOKUP($A3,'EV Distribution'!$A$2:$B$14,2,FALSE),0)*'EV Profiles'!E$2)</f>
        <v>-1.4963330478363186</v>
      </c>
      <c r="F3" s="2">
        <f>('[1]Pc, Winter, S1'!F3*Main!$B$4)+(_xlfn.IFNA(VLOOKUP($A3,'EV Distribution'!$A$2:$B$14,2,FALSE),0)*'EV Profiles'!F$2)</f>
        <v>-1.319022452779999</v>
      </c>
      <c r="G3" s="2">
        <f>('[1]Pc, Winter, S1'!G3*Main!$B$4)+(_xlfn.IFNA(VLOOKUP($A3,'EV Distribution'!$A$2:$B$14,2,FALSE),0)*'EV Profiles'!G$2)</f>
        <v>-1.2600540464065126</v>
      </c>
      <c r="H3" s="2">
        <f>('[1]Pc, Winter, S1'!H3*Main!$B$4)+(_xlfn.IFNA(VLOOKUP($A3,'EV Distribution'!$A$2:$B$14,2,FALSE),0)*'EV Profiles'!H$2)</f>
        <v>-0.59379918646645646</v>
      </c>
      <c r="I3" s="2">
        <f>('[1]Pc, Winter, S1'!I3*Main!$B$4)+(_xlfn.IFNA(VLOOKUP($A3,'EV Distribution'!$A$2:$B$14,2,FALSE),0)*'EV Profiles'!I$2)</f>
        <v>-0.19271112215989908</v>
      </c>
      <c r="J3" s="2">
        <f>('[1]Pc, Winter, S1'!J3*Main!$B$4)+(_xlfn.IFNA(VLOOKUP($A3,'EV Distribution'!$A$2:$B$14,2,FALSE),0)*'EV Profiles'!J$2)</f>
        <v>-2.1531008158383932E-2</v>
      </c>
      <c r="K3" s="2">
        <f>('[1]Pc, Winter, S1'!K3*Main!$B$4)+(_xlfn.IFNA(VLOOKUP($A3,'EV Distribution'!$A$2:$B$14,2,FALSE),0)*'EV Profiles'!K$2)</f>
        <v>8.7588514920205446E-2</v>
      </c>
      <c r="L3" s="2">
        <f>('[1]Pc, Winter, S1'!L3*Main!$B$4)+(_xlfn.IFNA(VLOOKUP($A3,'EV Distribution'!$A$2:$B$14,2,FALSE),0)*'EV Profiles'!L$2)</f>
        <v>-0.19884072921862997</v>
      </c>
      <c r="M3" s="2">
        <f>('[1]Pc, Winter, S1'!M3*Main!$B$4)+(_xlfn.IFNA(VLOOKUP($A3,'EV Distribution'!$A$2:$B$14,2,FALSE),0)*'EV Profiles'!M$2)</f>
        <v>-6.0605957602766491E-2</v>
      </c>
      <c r="N3" s="2">
        <f>('[1]Pc, Winter, S1'!N3*Main!$B$4)+(_xlfn.IFNA(VLOOKUP($A3,'EV Distribution'!$A$2:$B$14,2,FALSE),0)*'EV Profiles'!N$2)</f>
        <v>-6.2776138472690993E-2</v>
      </c>
      <c r="O3" s="2">
        <f>('[1]Pc, Winter, S1'!O3*Main!$B$4)+(_xlfn.IFNA(VLOOKUP($A3,'EV Distribution'!$A$2:$B$14,2,FALSE),0)*'EV Profiles'!O$2)</f>
        <v>-6.7514874252884327E-2</v>
      </c>
      <c r="P3" s="2">
        <f>('[1]Pc, Winter, S1'!P3*Main!$B$4)+(_xlfn.IFNA(VLOOKUP($A3,'EV Distribution'!$A$2:$B$14,2,FALSE),0)*'EV Profiles'!P$2)</f>
        <v>-0.25281827713743482</v>
      </c>
      <c r="Q3" s="2">
        <f>('[1]Pc, Winter, S1'!Q3*Main!$B$4)+(_xlfn.IFNA(VLOOKUP($A3,'EV Distribution'!$A$2:$B$14,2,FALSE),0)*'EV Profiles'!Q$2)</f>
        <v>-0.25313790811791997</v>
      </c>
      <c r="R3" s="2">
        <f>('[1]Pc, Winter, S1'!R3*Main!$B$4)+(_xlfn.IFNA(VLOOKUP($A3,'EV Distribution'!$A$2:$B$14,2,FALSE),0)*'EV Profiles'!R$2)</f>
        <v>-0.26644257039225527</v>
      </c>
      <c r="S3" s="2">
        <f>('[1]Pc, Winter, S1'!S3*Main!$B$4)+(_xlfn.IFNA(VLOOKUP($A3,'EV Distribution'!$A$2:$B$14,2,FALSE),0)*'EV Profiles'!S$2)</f>
        <v>0.18459678094224574</v>
      </c>
      <c r="T3" s="2">
        <f>('[1]Pc, Winter, S1'!T3*Main!$B$4)+(_xlfn.IFNA(VLOOKUP($A3,'EV Distribution'!$A$2:$B$14,2,FALSE),0)*'EV Profiles'!T$2)</f>
        <v>1.146626571983241E-2</v>
      </c>
      <c r="U3" s="2">
        <f>('[1]Pc, Winter, S1'!U3*Main!$B$4)+(_xlfn.IFNA(VLOOKUP($A3,'EV Distribution'!$A$2:$B$14,2,FALSE),0)*'EV Profiles'!U$2)</f>
        <v>-0.31418958019869092</v>
      </c>
      <c r="V3" s="2">
        <f>('[1]Pc, Winter, S1'!V3*Main!$B$4)+(_xlfn.IFNA(VLOOKUP($A3,'EV Distribution'!$A$2:$B$14,2,FALSE),0)*'EV Profiles'!V$2)</f>
        <v>-0.51066598541326735</v>
      </c>
      <c r="W3" s="2">
        <f>('[1]Pc, Winter, S1'!W3*Main!$B$4)+(_xlfn.IFNA(VLOOKUP($A3,'EV Distribution'!$A$2:$B$14,2,FALSE),0)*'EV Profiles'!W$2)</f>
        <v>-0.52610533940528093</v>
      </c>
      <c r="X3" s="2">
        <f>('[1]Pc, Winter, S1'!X3*Main!$B$4)+(_xlfn.IFNA(VLOOKUP($A3,'EV Distribution'!$A$2:$B$14,2,FALSE),0)*'EV Profiles'!X$2)</f>
        <v>-0.76878132083493933</v>
      </c>
      <c r="Y3" s="2">
        <f>('[1]Pc, Winter, S1'!Y3*Main!$B$4)+(_xlfn.IFNA(VLOOKUP($A3,'EV Distribution'!$A$2:$B$14,2,FALSE),0)*'EV Profiles'!Y$2)</f>
        <v>-0.98936106217583053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-0.75851213003900286</v>
      </c>
      <c r="C4" s="2">
        <f>('[1]Pc, Winter, S1'!C4*Main!$B$4)+(_xlfn.IFNA(VLOOKUP($A4,'EV Distribution'!$A$2:$B$14,2,FALSE),0)*'EV Profiles'!C$2)</f>
        <v>-0.67302282729251184</v>
      </c>
      <c r="D4" s="2">
        <f>('[1]Pc, Winter, S1'!D4*Main!$B$4)+(_xlfn.IFNA(VLOOKUP($A4,'EV Distribution'!$A$2:$B$14,2,FALSE),0)*'EV Profiles'!D$2)</f>
        <v>-0.47178751770875726</v>
      </c>
      <c r="E4" s="2">
        <f>('[1]Pc, Winter, S1'!E4*Main!$B$4)+(_xlfn.IFNA(VLOOKUP($A4,'EV Distribution'!$A$2:$B$14,2,FALSE),0)*'EV Profiles'!E$2)</f>
        <v>-0.63583286333035494</v>
      </c>
      <c r="F4" s="2">
        <f>('[1]Pc, Winter, S1'!F4*Main!$B$4)+(_xlfn.IFNA(VLOOKUP($A4,'EV Distribution'!$A$2:$B$14,2,FALSE),0)*'EV Profiles'!F$2)</f>
        <v>-0.79090081348715391</v>
      </c>
      <c r="G4" s="2">
        <f>('[1]Pc, Winter, S1'!G4*Main!$B$4)+(_xlfn.IFNA(VLOOKUP($A4,'EV Distribution'!$A$2:$B$14,2,FALSE),0)*'EV Profiles'!G$2)</f>
        <v>-1.1579208814543114</v>
      </c>
      <c r="H4" s="2">
        <f>('[1]Pc, Winter, S1'!H4*Main!$B$4)+(_xlfn.IFNA(VLOOKUP($A4,'EV Distribution'!$A$2:$B$14,2,FALSE),0)*'EV Profiles'!H$2)</f>
        <v>-1.3673653746570145</v>
      </c>
      <c r="I4" s="2">
        <f>('[1]Pc, Winter, S1'!I4*Main!$B$4)+(_xlfn.IFNA(VLOOKUP($A4,'EV Distribution'!$A$2:$B$14,2,FALSE),0)*'EV Profiles'!I$2)</f>
        <v>-1.6485770794550265</v>
      </c>
      <c r="J4" s="2">
        <f>('[1]Pc, Winter, S1'!J4*Main!$B$4)+(_xlfn.IFNA(VLOOKUP($A4,'EV Distribution'!$A$2:$B$14,2,FALSE),0)*'EV Profiles'!J$2)</f>
        <v>-1.6110621682109962</v>
      </c>
      <c r="K4" s="2">
        <f>('[1]Pc, Winter, S1'!K4*Main!$B$4)+(_xlfn.IFNA(VLOOKUP($A4,'EV Distribution'!$A$2:$B$14,2,FALSE),0)*'EV Profiles'!K$2)</f>
        <v>-1.6498062863139655</v>
      </c>
      <c r="L4" s="2">
        <f>('[1]Pc, Winter, S1'!L4*Main!$B$4)+(_xlfn.IFNA(VLOOKUP($A4,'EV Distribution'!$A$2:$B$14,2,FALSE),0)*'EV Profiles'!L$2)</f>
        <v>-1.3774059754752348</v>
      </c>
      <c r="M4" s="2">
        <f>('[1]Pc, Winter, S1'!M4*Main!$B$4)+(_xlfn.IFNA(VLOOKUP($A4,'EV Distribution'!$A$2:$B$14,2,FALSE),0)*'EV Profiles'!M$2)</f>
        <v>-1.6240398779899345</v>
      </c>
      <c r="N4" s="2">
        <f>('[1]Pc, Winter, S1'!N4*Main!$B$4)+(_xlfn.IFNA(VLOOKUP($A4,'EV Distribution'!$A$2:$B$14,2,FALSE),0)*'EV Profiles'!N$2)</f>
        <v>-1.5293523921360852</v>
      </c>
      <c r="O4" s="2">
        <f>('[1]Pc, Winter, S1'!O4*Main!$B$4)+(_xlfn.IFNA(VLOOKUP($A4,'EV Distribution'!$A$2:$B$14,2,FALSE),0)*'EV Profiles'!O$2)</f>
        <v>-1.6330115830336052</v>
      </c>
      <c r="P4" s="2">
        <f>('[1]Pc, Winter, S1'!P4*Main!$B$4)+(_xlfn.IFNA(VLOOKUP($A4,'EV Distribution'!$A$2:$B$14,2,FALSE),0)*'EV Profiles'!P$2)</f>
        <v>-1.4809185375740912</v>
      </c>
      <c r="Q4" s="2">
        <f>('[1]Pc, Winter, S1'!Q4*Main!$B$4)+(_xlfn.IFNA(VLOOKUP($A4,'EV Distribution'!$A$2:$B$14,2,FALSE),0)*'EV Profiles'!Q$2)</f>
        <v>-1.0283709123157017</v>
      </c>
      <c r="R4" s="2">
        <f>('[1]Pc, Winter, S1'!R4*Main!$B$4)+(_xlfn.IFNA(VLOOKUP($A4,'EV Distribution'!$A$2:$B$14,2,FALSE),0)*'EV Profiles'!R$2)</f>
        <v>-1.1251885458017969</v>
      </c>
      <c r="S4" s="2">
        <f>('[1]Pc, Winter, S1'!S4*Main!$B$4)+(_xlfn.IFNA(VLOOKUP($A4,'EV Distribution'!$A$2:$B$14,2,FALSE),0)*'EV Profiles'!S$2)</f>
        <v>-1.4227343590291219</v>
      </c>
      <c r="T4" s="2">
        <f>('[1]Pc, Winter, S1'!T4*Main!$B$4)+(_xlfn.IFNA(VLOOKUP($A4,'EV Distribution'!$A$2:$B$14,2,FALSE),0)*'EV Profiles'!T$2)</f>
        <v>-1.3636945245575023</v>
      </c>
      <c r="U4" s="2">
        <f>('[1]Pc, Winter, S1'!U4*Main!$B$4)+(_xlfn.IFNA(VLOOKUP($A4,'EV Distribution'!$A$2:$B$14,2,FALSE),0)*'EV Profiles'!U$2)</f>
        <v>-1.8632366704015813</v>
      </c>
      <c r="V4" s="2">
        <f>('[1]Pc, Winter, S1'!V4*Main!$B$4)+(_xlfn.IFNA(VLOOKUP($A4,'EV Distribution'!$A$2:$B$14,2,FALSE),0)*'EV Profiles'!V$2)</f>
        <v>-1.6132747359460278</v>
      </c>
      <c r="W4" s="2">
        <f>('[1]Pc, Winter, S1'!W4*Main!$B$4)+(_xlfn.IFNA(VLOOKUP($A4,'EV Distribution'!$A$2:$B$14,2,FALSE),0)*'EV Profiles'!W$2)</f>
        <v>-1.5765995397270653</v>
      </c>
      <c r="X4" s="2">
        <f>('[1]Pc, Winter, S1'!X4*Main!$B$4)+(_xlfn.IFNA(VLOOKUP($A4,'EV Distribution'!$A$2:$B$14,2,FALSE),0)*'EV Profiles'!X$2)</f>
        <v>-1.3077925093017366</v>
      </c>
      <c r="Y4" s="2">
        <f>('[1]Pc, Winter, S1'!Y4*Main!$B$4)+(_xlfn.IFNA(VLOOKUP($A4,'EV Distribution'!$A$2:$B$14,2,FALSE),0)*'EV Profiles'!Y$2)</f>
        <v>-1.1021564484815283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2.363214446411229</v>
      </c>
      <c r="C5" s="2">
        <f>('[1]Pc, Winter, S1'!C5*Main!$B$4)+(_xlfn.IFNA(VLOOKUP($A5,'EV Distribution'!$A$2:$B$14,2,FALSE),0)*'EV Profiles'!C$2)</f>
        <v>2.3663682925650753</v>
      </c>
      <c r="D5" s="2">
        <f>('[1]Pc, Winter, S1'!D5*Main!$B$4)+(_xlfn.IFNA(VLOOKUP($A5,'EV Distribution'!$A$2:$B$14,2,FALSE),0)*'EV Profiles'!D$2)</f>
        <v>2.3561529079496903</v>
      </c>
      <c r="E5" s="2">
        <f>('[1]Pc, Winter, S1'!E5*Main!$B$4)+(_xlfn.IFNA(VLOOKUP($A5,'EV Distribution'!$A$2:$B$14,2,FALSE),0)*'EV Profiles'!E$2)</f>
        <v>2.3515913694881521</v>
      </c>
      <c r="F5" s="2">
        <f>('[1]Pc, Winter, S1'!F5*Main!$B$4)+(_xlfn.IFNA(VLOOKUP($A5,'EV Distribution'!$A$2:$B$14,2,FALSE),0)*'EV Profiles'!F$2)</f>
        <v>2.3366067541035367</v>
      </c>
      <c r="G5" s="2">
        <f>('[1]Pc, Winter, S1'!G5*Main!$B$4)+(_xlfn.IFNA(VLOOKUP($A5,'EV Distribution'!$A$2:$B$14,2,FALSE),0)*'EV Profiles'!G$2)</f>
        <v>2.3526745277210206</v>
      </c>
      <c r="H5" s="2">
        <f>('[1]Pc, Winter, S1'!H5*Main!$B$4)+(_xlfn.IFNA(VLOOKUP($A5,'EV Distribution'!$A$2:$B$14,2,FALSE),0)*'EV Profiles'!H$2)</f>
        <v>3.239700022941896</v>
      </c>
      <c r="I5" s="2">
        <f>('[1]Pc, Winter, S1'!I5*Main!$B$4)+(_xlfn.IFNA(VLOOKUP($A5,'EV Distribution'!$A$2:$B$14,2,FALSE),0)*'EV Profiles'!I$2)</f>
        <v>4.3038633749574826</v>
      </c>
      <c r="J5" s="2">
        <f>('[1]Pc, Winter, S1'!J5*Main!$B$4)+(_xlfn.IFNA(VLOOKUP($A5,'EV Distribution'!$A$2:$B$14,2,FALSE),0)*'EV Profiles'!J$2)</f>
        <v>4.4447967231561814</v>
      </c>
      <c r="K5" s="2">
        <f>('[1]Pc, Winter, S1'!K5*Main!$B$4)+(_xlfn.IFNA(VLOOKUP($A5,'EV Distribution'!$A$2:$B$14,2,FALSE),0)*'EV Profiles'!K$2)</f>
        <v>4.4466414349442891</v>
      </c>
      <c r="L5" s="2">
        <f>('[1]Pc, Winter, S1'!L5*Main!$B$4)+(_xlfn.IFNA(VLOOKUP($A5,'EV Distribution'!$A$2:$B$14,2,FALSE),0)*'EV Profiles'!L$2)</f>
        <v>4.4432736462331039</v>
      </c>
      <c r="M5" s="2">
        <f>('[1]Pc, Winter, S1'!M5*Main!$B$4)+(_xlfn.IFNA(VLOOKUP($A5,'EV Distribution'!$A$2:$B$14,2,FALSE),0)*'EV Profiles'!M$2)</f>
        <v>4.4455813385407961</v>
      </c>
      <c r="N5" s="2">
        <f>('[1]Pc, Winter, S1'!N5*Main!$B$4)+(_xlfn.IFNA(VLOOKUP($A5,'EV Distribution'!$A$2:$B$14,2,FALSE),0)*'EV Profiles'!N$2)</f>
        <v>4.4524351846946422</v>
      </c>
      <c r="O5" s="2">
        <f>('[1]Pc, Winter, S1'!O5*Main!$B$4)+(_xlfn.IFNA(VLOOKUP($A5,'EV Distribution'!$A$2:$B$14,2,FALSE),0)*'EV Profiles'!O$2)</f>
        <v>4.4679428770023346</v>
      </c>
      <c r="P5" s="2">
        <f>('[1]Pc, Winter, S1'!P5*Main!$B$4)+(_xlfn.IFNA(VLOOKUP($A5,'EV Distribution'!$A$2:$B$14,2,FALSE),0)*'EV Profiles'!P$2)</f>
        <v>4.470212107771566</v>
      </c>
      <c r="Q5" s="2">
        <f>('[1]Pc, Winter, S1'!Q5*Main!$B$4)+(_xlfn.IFNA(VLOOKUP($A5,'EV Distribution'!$A$2:$B$14,2,FALSE),0)*'EV Profiles'!Q$2)</f>
        <v>4.2601239967090301</v>
      </c>
      <c r="R5" s="2">
        <f>('[1]Pc, Winter, S1'!R5*Main!$B$4)+(_xlfn.IFNA(VLOOKUP($A5,'EV Distribution'!$A$2:$B$14,2,FALSE),0)*'EV Profiles'!R$2)</f>
        <v>4.2143119262808382</v>
      </c>
      <c r="S5" s="2">
        <f>('[1]Pc, Winter, S1'!S5*Main!$B$4)+(_xlfn.IFNA(VLOOKUP($A5,'EV Distribution'!$A$2:$B$14,2,FALSE),0)*'EV Profiles'!S$2)</f>
        <v>4.4632405949349749</v>
      </c>
      <c r="T5" s="2">
        <f>('[1]Pc, Winter, S1'!T5*Main!$B$4)+(_xlfn.IFNA(VLOOKUP($A5,'EV Distribution'!$A$2:$B$14,2,FALSE),0)*'EV Profiles'!T$2)</f>
        <v>4.4578890308484889</v>
      </c>
      <c r="U5" s="2">
        <f>('[1]Pc, Winter, S1'!U5*Main!$B$4)+(_xlfn.IFNA(VLOOKUP($A5,'EV Distribution'!$A$2:$B$14,2,FALSE),0)*'EV Profiles'!U$2)</f>
        <v>4.4508044154638737</v>
      </c>
      <c r="V5" s="2">
        <f>('[1]Pc, Winter, S1'!V5*Main!$B$4)+(_xlfn.IFNA(VLOOKUP($A5,'EV Distribution'!$A$2:$B$14,2,FALSE),0)*'EV Profiles'!V$2)</f>
        <v>4.249439139752738</v>
      </c>
      <c r="W5" s="2">
        <f>('[1]Pc, Winter, S1'!W5*Main!$B$4)+(_xlfn.IFNA(VLOOKUP($A5,'EV Distribution'!$A$2:$B$14,2,FALSE),0)*'EV Profiles'!W$2)</f>
        <v>4.090701213982963</v>
      </c>
      <c r="X5" s="2">
        <f>('[1]Pc, Winter, S1'!X5*Main!$B$4)+(_xlfn.IFNA(VLOOKUP($A5,'EV Distribution'!$A$2:$B$14,2,FALSE),0)*'EV Profiles'!X$2)</f>
        <v>3.7299227289996857</v>
      </c>
      <c r="Y5" s="2">
        <f>('[1]Pc, Winter, S1'!Y5*Main!$B$4)+(_xlfn.IFNA(VLOOKUP($A5,'EV Distribution'!$A$2:$B$14,2,FALSE),0)*'EV Profiles'!Y$2)</f>
        <v>3.0689237808893326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2.6613765695896658</v>
      </c>
      <c r="C6" s="2">
        <f>('[1]Pc, Winter, S1'!C6*Main!$B$4)+(_xlfn.IFNA(VLOOKUP($A6,'EV Distribution'!$A$2:$B$14,2,FALSE),0)*'EV Profiles'!C$2)</f>
        <v>2.4087493272702383</v>
      </c>
      <c r="D6" s="2">
        <f>('[1]Pc, Winter, S1'!D6*Main!$B$4)+(_xlfn.IFNA(VLOOKUP($A6,'EV Distribution'!$A$2:$B$14,2,FALSE),0)*'EV Profiles'!D$2)</f>
        <v>2.3165183494703863</v>
      </c>
      <c r="E6" s="2">
        <f>('[1]Pc, Winter, S1'!E6*Main!$B$4)+(_xlfn.IFNA(VLOOKUP($A6,'EV Distribution'!$A$2:$B$14,2,FALSE),0)*'EV Profiles'!E$2)</f>
        <v>2.2216809252956509</v>
      </c>
      <c r="F6" s="2">
        <f>('[1]Pc, Winter, S1'!F6*Main!$B$4)+(_xlfn.IFNA(VLOOKUP($A6,'EV Distribution'!$A$2:$B$14,2,FALSE),0)*'EV Profiles'!F$2)</f>
        <v>2.403545041173369</v>
      </c>
      <c r="G6" s="2">
        <f>('[1]Pc, Winter, S1'!G6*Main!$B$4)+(_xlfn.IFNA(VLOOKUP($A6,'EV Distribution'!$A$2:$B$14,2,FALSE),0)*'EV Profiles'!G$2)</f>
        <v>2.6717270961167516</v>
      </c>
      <c r="H6" s="2">
        <f>('[1]Pc, Winter, S1'!H6*Main!$B$4)+(_xlfn.IFNA(VLOOKUP($A6,'EV Distribution'!$A$2:$B$14,2,FALSE),0)*'EV Profiles'!H$2)</f>
        <v>4.1540205097263101</v>
      </c>
      <c r="I6" s="2">
        <f>('[1]Pc, Winter, S1'!I6*Main!$B$4)+(_xlfn.IFNA(VLOOKUP($A6,'EV Distribution'!$A$2:$B$14,2,FALSE),0)*'EV Profiles'!I$2)</f>
        <v>4.7007640851197392</v>
      </c>
      <c r="J6" s="2">
        <f>('[1]Pc, Winter, S1'!J6*Main!$B$4)+(_xlfn.IFNA(VLOOKUP($A6,'EV Distribution'!$A$2:$B$14,2,FALSE),0)*'EV Profiles'!J$2)</f>
        <v>5.1603433917023223</v>
      </c>
      <c r="K6" s="2">
        <f>('[1]Pc, Winter, S1'!K6*Main!$B$4)+(_xlfn.IFNA(VLOOKUP($A6,'EV Distribution'!$A$2:$B$14,2,FALSE),0)*'EV Profiles'!K$2)</f>
        <v>5.209452748650806</v>
      </c>
      <c r="L6" s="2">
        <f>('[1]Pc, Winter, S1'!L6*Main!$B$4)+(_xlfn.IFNA(VLOOKUP($A6,'EV Distribution'!$A$2:$B$14,2,FALSE),0)*'EV Profiles'!L$2)</f>
        <v>5.0186298103378268</v>
      </c>
      <c r="M6" s="2">
        <f>('[1]Pc, Winter, S1'!M6*Main!$B$4)+(_xlfn.IFNA(VLOOKUP($A6,'EV Distribution'!$A$2:$B$14,2,FALSE),0)*'EV Profiles'!M$2)</f>
        <v>5.1568549434421715</v>
      </c>
      <c r="N6" s="2">
        <f>('[1]Pc, Winter, S1'!N6*Main!$B$4)+(_xlfn.IFNA(VLOOKUP($A6,'EV Distribution'!$A$2:$B$14,2,FALSE),0)*'EV Profiles'!N$2)</f>
        <v>4.9087871448617388</v>
      </c>
      <c r="O6" s="2">
        <f>('[1]Pc, Winter, S1'!O6*Main!$B$4)+(_xlfn.IFNA(VLOOKUP($A6,'EV Distribution'!$A$2:$B$14,2,FALSE),0)*'EV Profiles'!O$2)</f>
        <v>4.7998574219200805</v>
      </c>
      <c r="P6" s="2">
        <f>('[1]Pc, Winter, S1'!P6*Main!$B$4)+(_xlfn.IFNA(VLOOKUP($A6,'EV Distribution'!$A$2:$B$14,2,FALSE),0)*'EV Profiles'!P$2)</f>
        <v>4.389232272561193</v>
      </c>
      <c r="Q6" s="2">
        <f>('[1]Pc, Winter, S1'!Q6*Main!$B$4)+(_xlfn.IFNA(VLOOKUP($A6,'EV Distribution'!$A$2:$B$14,2,FALSE),0)*'EV Profiles'!Q$2)</f>
        <v>4.3225348574642588</v>
      </c>
      <c r="R6" s="2">
        <f>('[1]Pc, Winter, S1'!R6*Main!$B$4)+(_xlfn.IFNA(VLOOKUP($A6,'EV Distribution'!$A$2:$B$14,2,FALSE),0)*'EV Profiles'!R$2)</f>
        <v>4.4322353805218517</v>
      </c>
      <c r="S6" s="2">
        <f>('[1]Pc, Winter, S1'!S6*Main!$B$4)+(_xlfn.IFNA(VLOOKUP($A6,'EV Distribution'!$A$2:$B$14,2,FALSE),0)*'EV Profiles'!S$2)</f>
        <v>5.0393528826369254</v>
      </c>
      <c r="T6" s="2">
        <f>('[1]Pc, Winter, S1'!T6*Main!$B$4)+(_xlfn.IFNA(VLOOKUP($A6,'EV Distribution'!$A$2:$B$14,2,FALSE),0)*'EV Profiles'!T$2)</f>
        <v>4.6552777244558152</v>
      </c>
      <c r="U6" s="2">
        <f>('[1]Pc, Winter, S1'!U6*Main!$B$4)+(_xlfn.IFNA(VLOOKUP($A6,'EV Distribution'!$A$2:$B$14,2,FALSE),0)*'EV Profiles'!U$2)</f>
        <v>4.7073765671386294</v>
      </c>
      <c r="V6" s="2">
        <f>('[1]Pc, Winter, S1'!V6*Main!$B$4)+(_xlfn.IFNA(VLOOKUP($A6,'EV Distribution'!$A$2:$B$14,2,FALSE),0)*'EV Profiles'!V$2)</f>
        <v>4.5176986331295677</v>
      </c>
      <c r="W6" s="2">
        <f>('[1]Pc, Winter, S1'!W6*Main!$B$4)+(_xlfn.IFNA(VLOOKUP($A6,'EV Distribution'!$A$2:$B$14,2,FALSE),0)*'EV Profiles'!W$2)</f>
        <v>4.2469896488745995</v>
      </c>
      <c r="X6" s="2">
        <f>('[1]Pc, Winter, S1'!X6*Main!$B$4)+(_xlfn.IFNA(VLOOKUP($A6,'EV Distribution'!$A$2:$B$14,2,FALSE),0)*'EV Profiles'!X$2)</f>
        <v>3.5007386722769533</v>
      </c>
      <c r="Y6" s="2">
        <f>('[1]Pc, Winter, S1'!Y6*Main!$B$4)+(_xlfn.IFNA(VLOOKUP($A6,'EV Distribution'!$A$2:$B$14,2,FALSE),0)*'EV Profiles'!Y$2)</f>
        <v>3.0658610263114099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0.50455565107386113</v>
      </c>
      <c r="C7" s="2">
        <f>('[1]Pc, Winter, S1'!C7*Main!$B$4)+(_xlfn.IFNA(VLOOKUP($A7,'EV Distribution'!$A$2:$B$14,2,FALSE),0)*'EV Profiles'!C$2)</f>
        <v>0.43413462480588783</v>
      </c>
      <c r="D7" s="2">
        <f>('[1]Pc, Winter, S1'!D7*Main!$B$4)+(_xlfn.IFNA(VLOOKUP($A7,'EV Distribution'!$A$2:$B$14,2,FALSE),0)*'EV Profiles'!D$2)</f>
        <v>0.38303032347128563</v>
      </c>
      <c r="E7" s="2">
        <f>('[1]Pc, Winter, S1'!E7*Main!$B$4)+(_xlfn.IFNA(VLOOKUP($A7,'EV Distribution'!$A$2:$B$14,2,FALSE),0)*'EV Profiles'!E$2)</f>
        <v>0.32376932118367585</v>
      </c>
      <c r="F7" s="2">
        <f>('[1]Pc, Winter, S1'!F7*Main!$B$4)+(_xlfn.IFNA(VLOOKUP($A7,'EV Distribution'!$A$2:$B$14,2,FALSE),0)*'EV Profiles'!F$2)</f>
        <v>0.39790978849975939</v>
      </c>
      <c r="G7" s="2">
        <f>('[1]Pc, Winter, S1'!G7*Main!$B$4)+(_xlfn.IFNA(VLOOKUP($A7,'EV Distribution'!$A$2:$B$14,2,FALSE),0)*'EV Profiles'!G$2)</f>
        <v>0.7604822275323383</v>
      </c>
      <c r="H7" s="2">
        <f>('[1]Pc, Winter, S1'!H7*Main!$B$4)+(_xlfn.IFNA(VLOOKUP($A7,'EV Distribution'!$A$2:$B$14,2,FALSE),0)*'EV Profiles'!H$2)</f>
        <v>1.2684467513697268</v>
      </c>
      <c r="I7" s="2">
        <f>('[1]Pc, Winter, S1'!I7*Main!$B$4)+(_xlfn.IFNA(VLOOKUP($A7,'EV Distribution'!$A$2:$B$14,2,FALSE),0)*'EV Profiles'!I$2)</f>
        <v>1.3790527936502743</v>
      </c>
      <c r="J7" s="2">
        <f>('[1]Pc, Winter, S1'!J7*Main!$B$4)+(_xlfn.IFNA(VLOOKUP($A7,'EV Distribution'!$A$2:$B$14,2,FALSE),0)*'EV Profiles'!J$2)</f>
        <v>1.5615250409958867</v>
      </c>
      <c r="K7" s="2">
        <f>('[1]Pc, Winter, S1'!K7*Main!$B$4)+(_xlfn.IFNA(VLOOKUP($A7,'EV Distribution'!$A$2:$B$14,2,FALSE),0)*'EV Profiles'!K$2)</f>
        <v>1.396450656786945</v>
      </c>
      <c r="L7" s="2">
        <f>('[1]Pc, Winter, S1'!L7*Main!$B$4)+(_xlfn.IFNA(VLOOKUP($A7,'EV Distribution'!$A$2:$B$14,2,FALSE),0)*'EV Profiles'!L$2)</f>
        <v>1.3406126626668815</v>
      </c>
      <c r="M7" s="2">
        <f>('[1]Pc, Winter, S1'!M7*Main!$B$4)+(_xlfn.IFNA(VLOOKUP($A7,'EV Distribution'!$A$2:$B$14,2,FALSE),0)*'EV Profiles'!M$2)</f>
        <v>1.3472872765638244</v>
      </c>
      <c r="N7" s="2">
        <f>('[1]Pc, Winter, S1'!N7*Main!$B$4)+(_xlfn.IFNA(VLOOKUP($A7,'EV Distribution'!$A$2:$B$14,2,FALSE),0)*'EV Profiles'!N$2)</f>
        <v>1.2494167849950286</v>
      </c>
      <c r="O7" s="2">
        <f>('[1]Pc, Winter, S1'!O7*Main!$B$4)+(_xlfn.IFNA(VLOOKUP($A7,'EV Distribution'!$A$2:$B$14,2,FALSE),0)*'EV Profiles'!O$2)</f>
        <v>1.2308837817890221</v>
      </c>
      <c r="P7" s="2">
        <f>('[1]Pc, Winter, S1'!P7*Main!$B$4)+(_xlfn.IFNA(VLOOKUP($A7,'EV Distribution'!$A$2:$B$14,2,FALSE),0)*'EV Profiles'!P$2)</f>
        <v>1.1605255352930377</v>
      </c>
      <c r="Q7" s="2">
        <f>('[1]Pc, Winter, S1'!Q7*Main!$B$4)+(_xlfn.IFNA(VLOOKUP($A7,'EV Distribution'!$A$2:$B$14,2,FALSE),0)*'EV Profiles'!Q$2)</f>
        <v>1.208074572656674</v>
      </c>
      <c r="R7" s="2">
        <f>('[1]Pc, Winter, S1'!R7*Main!$B$4)+(_xlfn.IFNA(VLOOKUP($A7,'EV Distribution'!$A$2:$B$14,2,FALSE),0)*'EV Profiles'!R$2)</f>
        <v>1.2805615373828252</v>
      </c>
      <c r="S7" s="2">
        <f>('[1]Pc, Winter, S1'!S7*Main!$B$4)+(_xlfn.IFNA(VLOOKUP($A7,'EV Distribution'!$A$2:$B$14,2,FALSE),0)*'EV Profiles'!S$2)</f>
        <v>1.7788538089810668</v>
      </c>
      <c r="T7" s="2">
        <f>('[1]Pc, Winter, S1'!T7*Main!$B$4)+(_xlfn.IFNA(VLOOKUP($A7,'EV Distribution'!$A$2:$B$14,2,FALSE),0)*'EV Profiles'!T$2)</f>
        <v>1.6015808201906847</v>
      </c>
      <c r="U7" s="2">
        <f>('[1]Pc, Winter, S1'!U7*Main!$B$4)+(_xlfn.IFNA(VLOOKUP($A7,'EV Distribution'!$A$2:$B$14,2,FALSE),0)*'EV Profiles'!U$2)</f>
        <v>1.5097803297253394</v>
      </c>
      <c r="V7" s="2">
        <f>('[1]Pc, Winter, S1'!V7*Main!$B$4)+(_xlfn.IFNA(VLOOKUP($A7,'EV Distribution'!$A$2:$B$14,2,FALSE),0)*'EV Profiles'!V$2)</f>
        <v>1.4010457338799851</v>
      </c>
      <c r="W7" s="2">
        <f>('[1]Pc, Winter, S1'!W7*Main!$B$4)+(_xlfn.IFNA(VLOOKUP($A7,'EV Distribution'!$A$2:$B$14,2,FALSE),0)*'EV Profiles'!W$2)</f>
        <v>1.3663942111031822</v>
      </c>
      <c r="X7" s="2">
        <f>('[1]Pc, Winter, S1'!X7*Main!$B$4)+(_xlfn.IFNA(VLOOKUP($A7,'EV Distribution'!$A$2:$B$14,2,FALSE),0)*'EV Profiles'!X$2)</f>
        <v>1.1921042623134674</v>
      </c>
      <c r="Y7" s="2">
        <f>('[1]Pc, Winter, S1'!Y7*Main!$B$4)+(_xlfn.IFNA(VLOOKUP($A7,'EV Distribution'!$A$2:$B$14,2,FALSE),0)*'EV Profiles'!Y$2)</f>
        <v>0.84606680463040851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0.60703121827062623</v>
      </c>
      <c r="C8" s="2">
        <f>('[1]Pc, Winter, S1'!C8*Main!$B$4)+(_xlfn.IFNA(VLOOKUP($A8,'EV Distribution'!$A$2:$B$14,2,FALSE),0)*'EV Profiles'!C$2)</f>
        <v>0.60745548497947766</v>
      </c>
      <c r="D8" s="2">
        <f>('[1]Pc, Winter, S1'!D8*Main!$B$4)+(_xlfn.IFNA(VLOOKUP($A8,'EV Distribution'!$A$2:$B$14,2,FALSE),0)*'EV Profiles'!D$2)</f>
        <v>0.59724010036409303</v>
      </c>
      <c r="E8" s="2">
        <f>('[1]Pc, Winter, S1'!E8*Main!$B$4)+(_xlfn.IFNA(VLOOKUP($A8,'EV Distribution'!$A$2:$B$14,2,FALSE),0)*'EV Profiles'!E$2)</f>
        <v>0.59267856190255452</v>
      </c>
      <c r="F8" s="2">
        <f>('[1]Pc, Winter, S1'!F8*Main!$B$4)+(_xlfn.IFNA(VLOOKUP($A8,'EV Distribution'!$A$2:$B$14,2,FALSE),0)*'EV Profiles'!F$2)</f>
        <v>0.57769394651793915</v>
      </c>
      <c r="G8" s="2">
        <f>('[1]Pc, Winter, S1'!G8*Main!$B$4)+(_xlfn.IFNA(VLOOKUP($A8,'EV Distribution'!$A$2:$B$14,2,FALSE),0)*'EV Profiles'!G$2)</f>
        <v>0.56741702344101608</v>
      </c>
      <c r="H8" s="2">
        <f>('[1]Pc, Winter, S1'!H8*Main!$B$4)+(_xlfn.IFNA(VLOOKUP($A8,'EV Distribution'!$A$2:$B$14,2,FALSE),0)*'EV Profiles'!H$2)</f>
        <v>0.89025903500698467</v>
      </c>
      <c r="I8" s="2">
        <f>('[1]Pc, Winter, S1'!I8*Main!$B$4)+(_xlfn.IFNA(VLOOKUP($A8,'EV Distribution'!$A$2:$B$14,2,FALSE),0)*'EV Profiles'!I$2)</f>
        <v>1.0283700098060145</v>
      </c>
      <c r="J8" s="2">
        <f>('[1]Pc, Winter, S1'!J8*Main!$B$4)+(_xlfn.IFNA(VLOOKUP($A8,'EV Distribution'!$A$2:$B$14,2,FALSE),0)*'EV Profiles'!J$2)</f>
        <v>1.0268930867290915</v>
      </c>
      <c r="K8" s="2">
        <f>('[1]Pc, Winter, S1'!K8*Main!$B$4)+(_xlfn.IFNA(VLOOKUP($A8,'EV Distribution'!$A$2:$B$14,2,FALSE),0)*'EV Profiles'!K$2)</f>
        <v>1.0986355787945967</v>
      </c>
      <c r="L8" s="2">
        <f>('[1]Pc, Winter, S1'!L8*Main!$B$4)+(_xlfn.IFNA(VLOOKUP($A8,'EV Distribution'!$A$2:$B$14,2,FALSE),0)*'EV Profiles'!L$2)</f>
        <v>1.1263194303694601</v>
      </c>
      <c r="M8" s="2">
        <f>('[1]Pc, Winter, S1'!M8*Main!$B$4)+(_xlfn.IFNA(VLOOKUP($A8,'EV Distribution'!$A$2:$B$14,2,FALSE),0)*'EV Profiles'!M$2)</f>
        <v>0.94873150467668366</v>
      </c>
      <c r="N8" s="2">
        <f>('[1]Pc, Winter, S1'!N8*Main!$B$4)+(_xlfn.IFNA(VLOOKUP($A8,'EV Distribution'!$A$2:$B$14,2,FALSE),0)*'EV Profiles'!N$2)</f>
        <v>1.0700193722515408</v>
      </c>
      <c r="O8" s="2">
        <f>('[1]Pc, Winter, S1'!O8*Main!$B$4)+(_xlfn.IFNA(VLOOKUP($A8,'EV Distribution'!$A$2:$B$14,2,FALSE),0)*'EV Profiles'!O$2)</f>
        <v>1.085527064559233</v>
      </c>
      <c r="P8" s="2">
        <f>('[1]Pc, Winter, S1'!P8*Main!$B$4)+(_xlfn.IFNA(VLOOKUP($A8,'EV Distribution'!$A$2:$B$14,2,FALSE),0)*'EV Profiles'!P$2)</f>
        <v>0.87808996601428646</v>
      </c>
      <c r="Q8" s="2">
        <f>('[1]Pc, Winter, S1'!Q8*Main!$B$4)+(_xlfn.IFNA(VLOOKUP($A8,'EV Distribution'!$A$2:$B$14,2,FALSE),0)*'EV Profiles'!Q$2)</f>
        <v>0.84049809344777837</v>
      </c>
      <c r="R8" s="2">
        <f>('[1]Pc, Winter, S1'!R8*Main!$B$4)+(_xlfn.IFNA(VLOOKUP($A8,'EV Distribution'!$A$2:$B$14,2,FALSE),0)*'EV Profiles'!R$2)</f>
        <v>0.9099030853443818</v>
      </c>
      <c r="S8" s="2">
        <f>('[1]Pc, Winter, S1'!S8*Main!$B$4)+(_xlfn.IFNA(VLOOKUP($A8,'EV Distribution'!$A$2:$B$14,2,FALSE),0)*'EV Profiles'!S$2)</f>
        <v>1.2543129354888676</v>
      </c>
      <c r="T8" s="2">
        <f>('[1]Pc, Winter, S1'!T8*Main!$B$4)+(_xlfn.IFNA(VLOOKUP($A8,'EV Distribution'!$A$2:$B$14,2,FALSE),0)*'EV Profiles'!T$2)</f>
        <v>1.3215612261040968</v>
      </c>
      <c r="U8" s="2">
        <f>('[1]Pc, Winter, S1'!U8*Main!$B$4)+(_xlfn.IFNA(VLOOKUP($A8,'EV Distribution'!$A$2:$B$14,2,FALSE),0)*'EV Profiles'!U$2)</f>
        <v>1.1203841411230551</v>
      </c>
      <c r="V8" s="2">
        <f>('[1]Pc, Winter, S1'!V8*Main!$B$4)+(_xlfn.IFNA(VLOOKUP($A8,'EV Distribution'!$A$2:$B$14,2,FALSE),0)*'EV Profiles'!V$2)</f>
        <v>1.0830959816390986</v>
      </c>
      <c r="W8" s="2">
        <f>('[1]Pc, Winter, S1'!W8*Main!$B$4)+(_xlfn.IFNA(VLOOKUP($A8,'EV Distribution'!$A$2:$B$14,2,FALSE),0)*'EV Profiles'!W$2)</f>
        <v>1.0733652124083293</v>
      </c>
      <c r="X8" s="2">
        <f>('[1]Pc, Winter, S1'!X8*Main!$B$4)+(_xlfn.IFNA(VLOOKUP($A8,'EV Distribution'!$A$2:$B$14,2,FALSE),0)*'EV Profiles'!X$2)</f>
        <v>0.9442010995644029</v>
      </c>
      <c r="Y8" s="2">
        <f>('[1]Pc, Winter, S1'!Y8*Main!$B$4)+(_xlfn.IFNA(VLOOKUP($A8,'EV Distribution'!$A$2:$B$14,2,FALSE),0)*'EV Profiles'!Y$2)</f>
        <v>0.85849563584819522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1.1061944786479421</v>
      </c>
      <c r="C9" s="2">
        <f>('[1]Pc, Winter, S1'!C9*Main!$B$4)+(_xlfn.IFNA(VLOOKUP($A9,'EV Distribution'!$A$2:$B$14,2,FALSE),0)*'EV Profiles'!C$2)</f>
        <v>1.047776455334283</v>
      </c>
      <c r="D9" s="2">
        <f>('[1]Pc, Winter, S1'!D9*Main!$B$4)+(_xlfn.IFNA(VLOOKUP($A9,'EV Distribution'!$A$2:$B$14,2,FALSE),0)*'EV Profiles'!D$2)</f>
        <v>1.0013768936633833</v>
      </c>
      <c r="E9" s="2">
        <f>('[1]Pc, Winter, S1'!E9*Main!$B$4)+(_xlfn.IFNA(VLOOKUP($A9,'EV Distribution'!$A$2:$B$14,2,FALSE),0)*'EV Profiles'!E$2)</f>
        <v>1.0136968261128472</v>
      </c>
      <c r="F9" s="2">
        <f>('[1]Pc, Winter, S1'!F9*Main!$B$4)+(_xlfn.IFNA(VLOOKUP($A9,'EV Distribution'!$A$2:$B$14,2,FALSE),0)*'EV Profiles'!F$2)</f>
        <v>0.95520179519013571</v>
      </c>
      <c r="G9" s="2">
        <f>('[1]Pc, Winter, S1'!G9*Main!$B$4)+(_xlfn.IFNA(VLOOKUP($A9,'EV Distribution'!$A$2:$B$14,2,FALSE),0)*'EV Profiles'!G$2)</f>
        <v>1.1439433557383922</v>
      </c>
      <c r="H9" s="2">
        <f>('[1]Pc, Winter, S1'!H9*Main!$B$4)+(_xlfn.IFNA(VLOOKUP($A9,'EV Distribution'!$A$2:$B$14,2,FALSE),0)*'EV Profiles'!H$2)</f>
        <v>1.4455872243611112</v>
      </c>
      <c r="I9" s="2">
        <f>('[1]Pc, Winter, S1'!I9*Main!$B$4)+(_xlfn.IFNA(VLOOKUP($A9,'EV Distribution'!$A$2:$B$14,2,FALSE),0)*'EV Profiles'!I$2)</f>
        <v>1.4435810120548185</v>
      </c>
      <c r="J9" s="2">
        <f>('[1]Pc, Winter, S1'!J9*Main!$B$4)+(_xlfn.IFNA(VLOOKUP($A9,'EV Distribution'!$A$2:$B$14,2,FALSE),0)*'EV Profiles'!J$2)</f>
        <v>1.5040839201997163</v>
      </c>
      <c r="K9" s="2">
        <f>('[1]Pc, Winter, S1'!K9*Main!$B$4)+(_xlfn.IFNA(VLOOKUP($A9,'EV Distribution'!$A$2:$B$14,2,FALSE),0)*'EV Profiles'!K$2)</f>
        <v>1.6040265811984089</v>
      </c>
      <c r="L9" s="2">
        <f>('[1]Pc, Winter, S1'!L9*Main!$B$4)+(_xlfn.IFNA(VLOOKUP($A9,'EV Distribution'!$A$2:$B$14,2,FALSE),0)*'EV Profiles'!L$2)</f>
        <v>1.617060159736049</v>
      </c>
      <c r="M9" s="2">
        <f>('[1]Pc, Winter, S1'!M9*Main!$B$4)+(_xlfn.IFNA(VLOOKUP($A9,'EV Distribution'!$A$2:$B$14,2,FALSE),0)*'EV Profiles'!M$2)</f>
        <v>1.6849299183515001</v>
      </c>
      <c r="N9" s="2">
        <f>('[1]Pc, Winter, S1'!N9*Main!$B$4)+(_xlfn.IFNA(VLOOKUP($A9,'EV Distribution'!$A$2:$B$14,2,FALSE),0)*'EV Profiles'!N$2)</f>
        <v>1.4525361026429875</v>
      </c>
      <c r="O9" s="2">
        <f>('[1]Pc, Winter, S1'!O9*Main!$B$4)+(_xlfn.IFNA(VLOOKUP($A9,'EV Distribution'!$A$2:$B$14,2,FALSE),0)*'EV Profiles'!O$2)</f>
        <v>1.491504108301674</v>
      </c>
      <c r="P9" s="2">
        <f>('[1]Pc, Winter, S1'!P9*Main!$B$4)+(_xlfn.IFNA(VLOOKUP($A9,'EV Distribution'!$A$2:$B$14,2,FALSE),0)*'EV Profiles'!P$2)</f>
        <v>1.4548915248326539</v>
      </c>
      <c r="Q9" s="2">
        <f>('[1]Pc, Winter, S1'!Q9*Main!$B$4)+(_xlfn.IFNA(VLOOKUP($A9,'EV Distribution'!$A$2:$B$14,2,FALSE),0)*'EV Profiles'!Q$2)</f>
        <v>1.4827920156796284</v>
      </c>
      <c r="R9" s="2">
        <f>('[1]Pc, Winter, S1'!R9*Main!$B$4)+(_xlfn.IFNA(VLOOKUP($A9,'EV Distribution'!$A$2:$B$14,2,FALSE),0)*'EV Profiles'!R$2)</f>
        <v>1.6415813897453511</v>
      </c>
      <c r="S9" s="2">
        <f>('[1]Pc, Winter, S1'!S9*Main!$B$4)+(_xlfn.IFNA(VLOOKUP($A9,'EV Distribution'!$A$2:$B$14,2,FALSE),0)*'EV Profiles'!S$2)</f>
        <v>1.8673417508075263</v>
      </c>
      <c r="T9" s="2">
        <f>('[1]Pc, Winter, S1'!T9*Main!$B$4)+(_xlfn.IFNA(VLOOKUP($A9,'EV Distribution'!$A$2:$B$14,2,FALSE),0)*'EV Profiles'!T$2)</f>
        <v>1.8102863017493167</v>
      </c>
      <c r="U9" s="2">
        <f>('[1]Pc, Winter, S1'!U9*Main!$B$4)+(_xlfn.IFNA(VLOOKUP($A9,'EV Distribution'!$A$2:$B$14,2,FALSE),0)*'EV Profiles'!U$2)</f>
        <v>1.7946949065353024</v>
      </c>
      <c r="V9" s="2">
        <f>('[1]Pc, Winter, S1'!V9*Main!$B$4)+(_xlfn.IFNA(VLOOKUP($A9,'EV Distribution'!$A$2:$B$14,2,FALSE),0)*'EV Profiles'!V$2)</f>
        <v>1.718726812612285</v>
      </c>
      <c r="W9" s="2">
        <f>('[1]Pc, Winter, S1'!W9*Main!$B$4)+(_xlfn.IFNA(VLOOKUP($A9,'EV Distribution'!$A$2:$B$14,2,FALSE),0)*'EV Profiles'!W$2)</f>
        <v>1.6203812140771958</v>
      </c>
      <c r="X9" s="2">
        <f>('[1]Pc, Winter, S1'!X9*Main!$B$4)+(_xlfn.IFNA(VLOOKUP($A9,'EV Distribution'!$A$2:$B$14,2,FALSE),0)*'EV Profiles'!X$2)</f>
        <v>1.4861872381200425</v>
      </c>
      <c r="Y9" s="2">
        <f>('[1]Pc, Winter, S1'!Y9*Main!$B$4)+(_xlfn.IFNA(VLOOKUP($A9,'EV Distribution'!$A$2:$B$14,2,FALSE),0)*'EV Profiles'!Y$2)</f>
        <v>1.272025188008262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0.90386484307329029</v>
      </c>
      <c r="C10" s="2">
        <f>('[1]Pc, Winter, S1'!C10*Main!$B$4)+(_xlfn.IFNA(VLOOKUP($A10,'EV Distribution'!$A$2:$B$14,2,FALSE),0)*'EV Profiles'!C$2)</f>
        <v>0.85776116426742655</v>
      </c>
      <c r="D10" s="2">
        <f>('[1]Pc, Winter, S1'!D10*Main!$B$4)+(_xlfn.IFNA(VLOOKUP($A10,'EV Distribution'!$A$2:$B$14,2,FALSE),0)*'EV Profiles'!D$2)</f>
        <v>0.81859839099050058</v>
      </c>
      <c r="E10" s="2">
        <f>('[1]Pc, Winter, S1'!E10*Main!$B$4)+(_xlfn.IFNA(VLOOKUP($A10,'EV Distribution'!$A$2:$B$14,2,FALSE),0)*'EV Profiles'!E$2)</f>
        <v>0.82754202338062277</v>
      </c>
      <c r="F10" s="2">
        <f>('[1]Pc, Winter, S1'!F10*Main!$B$4)+(_xlfn.IFNA(VLOOKUP($A10,'EV Distribution'!$A$2:$B$14,2,FALSE),0)*'EV Profiles'!F$2)</f>
        <v>0.7777491578455068</v>
      </c>
      <c r="G10" s="2">
        <f>('[1]Pc, Winter, S1'!G10*Main!$B$4)+(_xlfn.IFNA(VLOOKUP($A10,'EV Distribution'!$A$2:$B$14,2,FALSE),0)*'EV Profiles'!G$2)</f>
        <v>0.92668698640588043</v>
      </c>
      <c r="H10" s="2">
        <f>('[1]Pc, Winter, S1'!H10*Main!$B$4)+(_xlfn.IFNA(VLOOKUP($A10,'EV Distribution'!$A$2:$B$14,2,FALSE),0)*'EV Profiles'!H$2)</f>
        <v>1.1705728681662482</v>
      </c>
      <c r="I10" s="2">
        <f>('[1]Pc, Winter, S1'!I10*Main!$B$4)+(_xlfn.IFNA(VLOOKUP($A10,'EV Distribution'!$A$2:$B$14,2,FALSE),0)*'EV Profiles'!I$2)</f>
        <v>1.1573140169045208</v>
      </c>
      <c r="J10" s="2">
        <f>('[1]Pc, Winter, S1'!J10*Main!$B$4)+(_xlfn.IFNA(VLOOKUP($A10,'EV Distribution'!$A$2:$B$14,2,FALSE),0)*'EV Profiles'!J$2)</f>
        <v>1.2054210058221839</v>
      </c>
      <c r="K10" s="2">
        <f>('[1]Pc, Winter, S1'!K10*Main!$B$4)+(_xlfn.IFNA(VLOOKUP($A10,'EV Distribution'!$A$2:$B$14,2,FALSE),0)*'EV Profiles'!K$2)</f>
        <v>1.2863612825901507</v>
      </c>
      <c r="L10" s="2">
        <f>('[1]Pc, Winter, S1'!L10*Main!$B$4)+(_xlfn.IFNA(VLOOKUP($A10,'EV Distribution'!$A$2:$B$14,2,FALSE),0)*'EV Profiles'!L$2)</f>
        <v>1.2954973761894932</v>
      </c>
      <c r="M10" s="2">
        <f>('[1]Pc, Winter, S1'!M10*Main!$B$4)+(_xlfn.IFNA(VLOOKUP($A10,'EV Distribution'!$A$2:$B$14,2,FALSE),0)*'EV Profiles'!M$2)</f>
        <v>1.3502547332976753</v>
      </c>
      <c r="N10" s="2">
        <f>('[1]Pc, Winter, S1'!N10*Main!$B$4)+(_xlfn.IFNA(VLOOKUP($A10,'EV Distribution'!$A$2:$B$14,2,FALSE),0)*'EV Profiles'!N$2)</f>
        <v>1.1657104264530695</v>
      </c>
      <c r="O10" s="2">
        <f>('[1]Pc, Winter, S1'!O10*Main!$B$4)+(_xlfn.IFNA(VLOOKUP($A10,'EV Distribution'!$A$2:$B$14,2,FALSE),0)*'EV Profiles'!O$2)</f>
        <v>1.1999862989158632</v>
      </c>
      <c r="P10" s="2">
        <f>('[1]Pc, Winter, S1'!P10*Main!$B$4)+(_xlfn.IFNA(VLOOKUP($A10,'EV Distribution'!$A$2:$B$14,2,FALSE),0)*'EV Profiles'!P$2)</f>
        <v>1.1711501135573403</v>
      </c>
      <c r="Q10" s="2">
        <f>('[1]Pc, Winter, S1'!Q10*Main!$B$4)+(_xlfn.IFNA(VLOOKUP($A10,'EV Distribution'!$A$2:$B$14,2,FALSE),0)*'EV Profiles'!Q$2)</f>
        <v>1.193350541497767</v>
      </c>
      <c r="R10" s="2">
        <f>('[1]Pc, Winter, S1'!R10*Main!$B$4)+(_xlfn.IFNA(VLOOKUP($A10,'EV Distribution'!$A$2:$B$14,2,FALSE),0)*'EV Profiles'!R$2)</f>
        <v>1.3172574371200121</v>
      </c>
      <c r="S10" s="2">
        <f>('[1]Pc, Winter, S1'!S10*Main!$B$4)+(_xlfn.IFNA(VLOOKUP($A10,'EV Distribution'!$A$2:$B$14,2,FALSE),0)*'EV Profiles'!S$2)</f>
        <v>1.5020057259697521</v>
      </c>
      <c r="T10" s="2">
        <f>('[1]Pc, Winter, S1'!T10*Main!$B$4)+(_xlfn.IFNA(VLOOKUP($A10,'EV Distribution'!$A$2:$B$14,2,FALSE),0)*'EV Profiles'!T$2)</f>
        <v>1.4530013726003255</v>
      </c>
      <c r="U10" s="2">
        <f>('[1]Pc, Winter, S1'!U10*Main!$B$4)+(_xlfn.IFNA(VLOOKUP($A10,'EV Distribution'!$A$2:$B$14,2,FALSE),0)*'EV Profiles'!U$2)</f>
        <v>1.4391113215979088</v>
      </c>
      <c r="V10" s="2">
        <f>('[1]Pc, Winter, S1'!V10*Main!$B$4)+(_xlfn.IFNA(VLOOKUP($A10,'EV Distribution'!$A$2:$B$14,2,FALSE),0)*'EV Profiles'!V$2)</f>
        <v>1.380076858213777</v>
      </c>
      <c r="W10" s="2">
        <f>('[1]Pc, Winter, S1'!W10*Main!$B$4)+(_xlfn.IFNA(VLOOKUP($A10,'EV Distribution'!$A$2:$B$14,2,FALSE),0)*'EV Profiles'!W$2)</f>
        <v>1.2994541902767052</v>
      </c>
      <c r="X10" s="2">
        <f>('[1]Pc, Winter, S1'!X10*Main!$B$4)+(_xlfn.IFNA(VLOOKUP($A10,'EV Distribution'!$A$2:$B$14,2,FALSE),0)*'EV Profiles'!X$2)</f>
        <v>1.2033236072641744</v>
      </c>
      <c r="Y10" s="2">
        <f>('[1]Pc, Winter, S1'!Y10*Main!$B$4)+(_xlfn.IFNA(VLOOKUP($A10,'EV Distribution'!$A$2:$B$14,2,FALSE),0)*'EV Profiles'!Y$2)</f>
        <v>1.034947836837161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0.90386484307329029</v>
      </c>
      <c r="C11" s="2">
        <f>('[1]Pc, Winter, S1'!C11*Main!$B$4)+(_xlfn.IFNA(VLOOKUP($A11,'EV Distribution'!$A$2:$B$14,2,FALSE),0)*'EV Profiles'!C$2)</f>
        <v>0.85776116426742655</v>
      </c>
      <c r="D11" s="2">
        <f>('[1]Pc, Winter, S1'!D11*Main!$B$4)+(_xlfn.IFNA(VLOOKUP($A11,'EV Distribution'!$A$2:$B$14,2,FALSE),0)*'EV Profiles'!D$2)</f>
        <v>0.81859839099050058</v>
      </c>
      <c r="E11" s="2">
        <f>('[1]Pc, Winter, S1'!E11*Main!$B$4)+(_xlfn.IFNA(VLOOKUP($A11,'EV Distribution'!$A$2:$B$14,2,FALSE),0)*'EV Profiles'!E$2)</f>
        <v>0.82754202338062277</v>
      </c>
      <c r="F11" s="2">
        <f>('[1]Pc, Winter, S1'!F11*Main!$B$4)+(_xlfn.IFNA(VLOOKUP($A11,'EV Distribution'!$A$2:$B$14,2,FALSE),0)*'EV Profiles'!F$2)</f>
        <v>0.7777491578455068</v>
      </c>
      <c r="G11" s="2">
        <f>('[1]Pc, Winter, S1'!G11*Main!$B$4)+(_xlfn.IFNA(VLOOKUP($A11,'EV Distribution'!$A$2:$B$14,2,FALSE),0)*'EV Profiles'!G$2)</f>
        <v>0.92668698640588043</v>
      </c>
      <c r="H11" s="2">
        <f>('[1]Pc, Winter, S1'!H11*Main!$B$4)+(_xlfn.IFNA(VLOOKUP($A11,'EV Distribution'!$A$2:$B$14,2,FALSE),0)*'EV Profiles'!H$2)</f>
        <v>1.1705728681662482</v>
      </c>
      <c r="I11" s="2">
        <f>('[1]Pc, Winter, S1'!I11*Main!$B$4)+(_xlfn.IFNA(VLOOKUP($A11,'EV Distribution'!$A$2:$B$14,2,FALSE),0)*'EV Profiles'!I$2)</f>
        <v>1.1573140169045208</v>
      </c>
      <c r="J11" s="2">
        <f>('[1]Pc, Winter, S1'!J11*Main!$B$4)+(_xlfn.IFNA(VLOOKUP($A11,'EV Distribution'!$A$2:$B$14,2,FALSE),0)*'EV Profiles'!J$2)</f>
        <v>1.2054210058221839</v>
      </c>
      <c r="K11" s="2">
        <f>('[1]Pc, Winter, S1'!K11*Main!$B$4)+(_xlfn.IFNA(VLOOKUP($A11,'EV Distribution'!$A$2:$B$14,2,FALSE),0)*'EV Profiles'!K$2)</f>
        <v>1.2863612825901507</v>
      </c>
      <c r="L11" s="2">
        <f>('[1]Pc, Winter, S1'!L11*Main!$B$4)+(_xlfn.IFNA(VLOOKUP($A11,'EV Distribution'!$A$2:$B$14,2,FALSE),0)*'EV Profiles'!L$2)</f>
        <v>1.2954973761894932</v>
      </c>
      <c r="M11" s="2">
        <f>('[1]Pc, Winter, S1'!M11*Main!$B$4)+(_xlfn.IFNA(VLOOKUP($A11,'EV Distribution'!$A$2:$B$14,2,FALSE),0)*'EV Profiles'!M$2)</f>
        <v>1.3502547332976753</v>
      </c>
      <c r="N11" s="2">
        <f>('[1]Pc, Winter, S1'!N11*Main!$B$4)+(_xlfn.IFNA(VLOOKUP($A11,'EV Distribution'!$A$2:$B$14,2,FALSE),0)*'EV Profiles'!N$2)</f>
        <v>1.1657104264530695</v>
      </c>
      <c r="O11" s="2">
        <f>('[1]Pc, Winter, S1'!O11*Main!$B$4)+(_xlfn.IFNA(VLOOKUP($A11,'EV Distribution'!$A$2:$B$14,2,FALSE),0)*'EV Profiles'!O$2)</f>
        <v>1.1999862989158632</v>
      </c>
      <c r="P11" s="2">
        <f>('[1]Pc, Winter, S1'!P11*Main!$B$4)+(_xlfn.IFNA(VLOOKUP($A11,'EV Distribution'!$A$2:$B$14,2,FALSE),0)*'EV Profiles'!P$2)</f>
        <v>1.1711501135573403</v>
      </c>
      <c r="Q11" s="2">
        <f>('[1]Pc, Winter, S1'!Q11*Main!$B$4)+(_xlfn.IFNA(VLOOKUP($A11,'EV Distribution'!$A$2:$B$14,2,FALSE),0)*'EV Profiles'!Q$2)</f>
        <v>1.193350541497767</v>
      </c>
      <c r="R11" s="2">
        <f>('[1]Pc, Winter, S1'!R11*Main!$B$4)+(_xlfn.IFNA(VLOOKUP($A11,'EV Distribution'!$A$2:$B$14,2,FALSE),0)*'EV Profiles'!R$2)</f>
        <v>1.3172574371200121</v>
      </c>
      <c r="S11" s="2">
        <f>('[1]Pc, Winter, S1'!S11*Main!$B$4)+(_xlfn.IFNA(VLOOKUP($A11,'EV Distribution'!$A$2:$B$14,2,FALSE),0)*'EV Profiles'!S$2)</f>
        <v>1.5020057259697521</v>
      </c>
      <c r="T11" s="2">
        <f>('[1]Pc, Winter, S1'!T11*Main!$B$4)+(_xlfn.IFNA(VLOOKUP($A11,'EV Distribution'!$A$2:$B$14,2,FALSE),0)*'EV Profiles'!T$2)</f>
        <v>1.4530013726003255</v>
      </c>
      <c r="U11" s="2">
        <f>('[1]Pc, Winter, S1'!U11*Main!$B$4)+(_xlfn.IFNA(VLOOKUP($A11,'EV Distribution'!$A$2:$B$14,2,FALSE),0)*'EV Profiles'!U$2)</f>
        <v>1.4391113215979088</v>
      </c>
      <c r="V11" s="2">
        <f>('[1]Pc, Winter, S1'!V11*Main!$B$4)+(_xlfn.IFNA(VLOOKUP($A11,'EV Distribution'!$A$2:$B$14,2,FALSE),0)*'EV Profiles'!V$2)</f>
        <v>1.380076858213777</v>
      </c>
      <c r="W11" s="2">
        <f>('[1]Pc, Winter, S1'!W11*Main!$B$4)+(_xlfn.IFNA(VLOOKUP($A11,'EV Distribution'!$A$2:$B$14,2,FALSE),0)*'EV Profiles'!W$2)</f>
        <v>1.2994541902767052</v>
      </c>
      <c r="X11" s="2">
        <f>('[1]Pc, Winter, S1'!X11*Main!$B$4)+(_xlfn.IFNA(VLOOKUP($A11,'EV Distribution'!$A$2:$B$14,2,FALSE),0)*'EV Profiles'!X$2)</f>
        <v>1.2033236072641744</v>
      </c>
      <c r="Y11" s="2">
        <f>('[1]Pc, Winter, S1'!Y11*Main!$B$4)+(_xlfn.IFNA(VLOOKUP($A11,'EV Distribution'!$A$2:$B$14,2,FALSE),0)*'EV Profiles'!Y$2)</f>
        <v>1.034947836837161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5.5664226777706336</v>
      </c>
      <c r="C12" s="2">
        <f>('[1]Pc, Winter, S1'!C12*Main!$B$4)+(_xlfn.IFNA(VLOOKUP($A12,'EV Distribution'!$A$2:$B$14,2,FALSE),0)*'EV Profiles'!C$2)</f>
        <v>5.1754575822208073</v>
      </c>
      <c r="D12" s="2">
        <f>('[1]Pc, Winter, S1'!D12*Main!$B$4)+(_xlfn.IFNA(VLOOKUP($A12,'EV Distribution'!$A$2:$B$14,2,FALSE),0)*'EV Profiles'!D$2)</f>
        <v>5.0876766875577619</v>
      </c>
      <c r="E12" s="2">
        <f>('[1]Pc, Winter, S1'!E12*Main!$B$4)+(_xlfn.IFNA(VLOOKUP($A12,'EV Distribution'!$A$2:$B$14,2,FALSE),0)*'EV Profiles'!E$2)</f>
        <v>4.9520596908752763</v>
      </c>
      <c r="F12" s="2">
        <f>('[1]Pc, Winter, S1'!F12*Main!$B$4)+(_xlfn.IFNA(VLOOKUP($A12,'EV Distribution'!$A$2:$B$14,2,FALSE),0)*'EV Profiles'!F$2)</f>
        <v>4.8564953854368484</v>
      </c>
      <c r="G12" s="2">
        <f>('[1]Pc, Winter, S1'!G12*Main!$B$4)+(_xlfn.IFNA(VLOOKUP($A12,'EV Distribution'!$A$2:$B$14,2,FALSE),0)*'EV Profiles'!G$2)</f>
        <v>5.2065726697135375</v>
      </c>
      <c r="H12" s="2">
        <f>('[1]Pc, Winter, S1'!H12*Main!$B$4)+(_xlfn.IFNA(VLOOKUP($A12,'EV Distribution'!$A$2:$B$14,2,FALSE),0)*'EV Profiles'!H$2)</f>
        <v>6.2239677313951134</v>
      </c>
      <c r="I12" s="2">
        <f>('[1]Pc, Winter, S1'!I12*Main!$B$4)+(_xlfn.IFNA(VLOOKUP($A12,'EV Distribution'!$A$2:$B$14,2,FALSE),0)*'EV Profiles'!I$2)</f>
        <v>7.0173730997796806</v>
      </c>
      <c r="J12" s="2">
        <f>('[1]Pc, Winter, S1'!J12*Main!$B$4)+(_xlfn.IFNA(VLOOKUP($A12,'EV Distribution'!$A$2:$B$14,2,FALSE),0)*'EV Profiles'!J$2)</f>
        <v>7.5645310662926057</v>
      </c>
      <c r="K12" s="2">
        <f>('[1]Pc, Winter, S1'!K12*Main!$B$4)+(_xlfn.IFNA(VLOOKUP($A12,'EV Distribution'!$A$2:$B$14,2,FALSE),0)*'EV Profiles'!K$2)</f>
        <v>7.6651943529558588</v>
      </c>
      <c r="L12" s="2">
        <f>('[1]Pc, Winter, S1'!L12*Main!$B$4)+(_xlfn.IFNA(VLOOKUP($A12,'EV Distribution'!$A$2:$B$14,2,FALSE),0)*'EV Profiles'!L$2)</f>
        <v>7.5427850404606174</v>
      </c>
      <c r="M12" s="2">
        <f>('[1]Pc, Winter, S1'!M12*Main!$B$4)+(_xlfn.IFNA(VLOOKUP($A12,'EV Distribution'!$A$2:$B$14,2,FALSE),0)*'EV Profiles'!M$2)</f>
        <v>7.7738123190243771</v>
      </c>
      <c r="N12" s="2">
        <f>('[1]Pc, Winter, S1'!N12*Main!$B$4)+(_xlfn.IFNA(VLOOKUP($A12,'EV Distribution'!$A$2:$B$14,2,FALSE),0)*'EV Profiles'!N$2)</f>
        <v>7.7990450435022245</v>
      </c>
      <c r="O12" s="2">
        <f>('[1]Pc, Winter, S1'!O12*Main!$B$4)+(_xlfn.IFNA(VLOOKUP($A12,'EV Distribution'!$A$2:$B$14,2,FALSE),0)*'EV Profiles'!O$2)</f>
        <v>7.8541244970358193</v>
      </c>
      <c r="P12" s="2">
        <f>('[1]Pc, Winter, S1'!P12*Main!$B$4)+(_xlfn.IFNA(VLOOKUP($A12,'EV Distribution'!$A$2:$B$14,2,FALSE),0)*'EV Profiles'!P$2)</f>
        <v>7.4997506412432351</v>
      </c>
      <c r="Q12" s="2">
        <f>('[1]Pc, Winter, S1'!Q12*Main!$B$4)+(_xlfn.IFNA(VLOOKUP($A12,'EV Distribution'!$A$2:$B$14,2,FALSE),0)*'EV Profiles'!Q$2)</f>
        <v>7.3013028253677081</v>
      </c>
      <c r="R12" s="2">
        <f>('[1]Pc, Winter, S1'!R12*Main!$B$4)+(_xlfn.IFNA(VLOOKUP($A12,'EV Distribution'!$A$2:$B$14,2,FALSE),0)*'EV Profiles'!R$2)</f>
        <v>7.5801261960468658</v>
      </c>
      <c r="S12" s="2">
        <f>('[1]Pc, Winter, S1'!S12*Main!$B$4)+(_xlfn.IFNA(VLOOKUP($A12,'EV Distribution'!$A$2:$B$14,2,FALSE),0)*'EV Profiles'!S$2)</f>
        <v>8.1274237457057996</v>
      </c>
      <c r="T12" s="2">
        <f>('[1]Pc, Winter, S1'!T12*Main!$B$4)+(_xlfn.IFNA(VLOOKUP($A12,'EV Distribution'!$A$2:$B$14,2,FALSE),0)*'EV Profiles'!T$2)</f>
        <v>7.8216646966568781</v>
      </c>
      <c r="U12" s="2">
        <f>('[1]Pc, Winter, S1'!U12*Main!$B$4)+(_xlfn.IFNA(VLOOKUP($A12,'EV Distribution'!$A$2:$B$14,2,FALSE),0)*'EV Profiles'!U$2)</f>
        <v>7.4085991880023556</v>
      </c>
      <c r="V12" s="2">
        <f>('[1]Pc, Winter, S1'!V12*Main!$B$4)+(_xlfn.IFNA(VLOOKUP($A12,'EV Distribution'!$A$2:$B$14,2,FALSE),0)*'EV Profiles'!V$2)</f>
        <v>7.1159715190469326</v>
      </c>
      <c r="W12" s="2">
        <f>('[1]Pc, Winter, S1'!W12*Main!$B$4)+(_xlfn.IFNA(VLOOKUP($A12,'EV Distribution'!$A$2:$B$14,2,FALSE),0)*'EV Profiles'!W$2)</f>
        <v>6.8219894671586463</v>
      </c>
      <c r="X12" s="2">
        <f>('[1]Pc, Winter, S1'!X12*Main!$B$4)+(_xlfn.IFNA(VLOOKUP($A12,'EV Distribution'!$A$2:$B$14,2,FALSE),0)*'EV Profiles'!X$2)</f>
        <v>6.4302386245237049</v>
      </c>
      <c r="Y12" s="2">
        <f>('[1]Pc, Winter, S1'!Y12*Main!$B$4)+(_xlfn.IFNA(VLOOKUP($A12,'EV Distribution'!$A$2:$B$14,2,FALSE),0)*'EV Profiles'!Y$2)</f>
        <v>5.9022606857271924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4.2876101236204578</v>
      </c>
      <c r="C13" s="2">
        <f>('[1]Pc, Winter, S1'!C13*Main!$B$4)+(_xlfn.IFNA(VLOOKUP($A13,'EV Distribution'!$A$2:$B$14,2,FALSE),0)*'EV Profiles'!C$2)</f>
        <v>3.8883251119447326</v>
      </c>
      <c r="D13" s="2">
        <f>('[1]Pc, Winter, S1'!D13*Main!$B$4)+(_xlfn.IFNA(VLOOKUP($A13,'EV Distribution'!$A$2:$B$14,2,FALSE),0)*'EV Profiles'!D$2)</f>
        <v>3.7090502940610079</v>
      </c>
      <c r="E13" s="2">
        <f>('[1]Pc, Winter, S1'!E13*Main!$B$4)+(_xlfn.IFNA(VLOOKUP($A13,'EV Distribution'!$A$2:$B$14,2,FALSE),0)*'EV Profiles'!E$2)</f>
        <v>3.6727203097906216</v>
      </c>
      <c r="F13" s="2">
        <f>('[1]Pc, Winter, S1'!F13*Main!$B$4)+(_xlfn.IFNA(VLOOKUP($A13,'EV Distribution'!$A$2:$B$14,2,FALSE),0)*'EV Profiles'!F$2)</f>
        <v>3.7542710880937231</v>
      </c>
      <c r="G13" s="2">
        <f>('[1]Pc, Winter, S1'!G13*Main!$B$4)+(_xlfn.IFNA(VLOOKUP($A13,'EV Distribution'!$A$2:$B$14,2,FALSE),0)*'EV Profiles'!G$2)</f>
        <v>4.2556473788800711</v>
      </c>
      <c r="H13" s="2">
        <f>('[1]Pc, Winter, S1'!H13*Main!$B$4)+(_xlfn.IFNA(VLOOKUP($A13,'EV Distribution'!$A$2:$B$14,2,FALSE),0)*'EV Profiles'!H$2)</f>
        <v>5.595448682023215</v>
      </c>
      <c r="I13" s="2">
        <f>('[1]Pc, Winter, S1'!I13*Main!$B$4)+(_xlfn.IFNA(VLOOKUP($A13,'EV Distribution'!$A$2:$B$14,2,FALSE),0)*'EV Profiles'!I$2)</f>
        <v>6.6718079247663153</v>
      </c>
      <c r="J13" s="2">
        <f>('[1]Pc, Winter, S1'!J13*Main!$B$4)+(_xlfn.IFNA(VLOOKUP($A13,'EV Distribution'!$A$2:$B$14,2,FALSE),0)*'EV Profiles'!J$2)</f>
        <v>7.3134568332538565</v>
      </c>
      <c r="K13" s="2">
        <f>('[1]Pc, Winter, S1'!K13*Main!$B$4)+(_xlfn.IFNA(VLOOKUP($A13,'EV Distribution'!$A$2:$B$14,2,FALSE),0)*'EV Profiles'!K$2)</f>
        <v>7.5337164458276131</v>
      </c>
      <c r="L13" s="2">
        <f>('[1]Pc, Winter, S1'!L13*Main!$B$4)+(_xlfn.IFNA(VLOOKUP($A13,'EV Distribution'!$A$2:$B$14,2,FALSE),0)*'EV Profiles'!L$2)</f>
        <v>7.6036656405837082</v>
      </c>
      <c r="M13" s="2">
        <f>('[1]Pc, Winter, S1'!M13*Main!$B$4)+(_xlfn.IFNA(VLOOKUP($A13,'EV Distribution'!$A$2:$B$14,2,FALSE),0)*'EV Profiles'!M$2)</f>
        <v>7.6273735319480735</v>
      </c>
      <c r="N13" s="2">
        <f>('[1]Pc, Winter, S1'!N13*Main!$B$4)+(_xlfn.IFNA(VLOOKUP($A13,'EV Distribution'!$A$2:$B$14,2,FALSE),0)*'EV Profiles'!N$2)</f>
        <v>7.5320391737226622</v>
      </c>
      <c r="O13" s="2">
        <f>('[1]Pc, Winter, S1'!O13*Main!$B$4)+(_xlfn.IFNA(VLOOKUP($A13,'EV Distribution'!$A$2:$B$14,2,FALSE),0)*'EV Profiles'!O$2)</f>
        <v>7.3314899330535219</v>
      </c>
      <c r="P13" s="2">
        <f>('[1]Pc, Winter, S1'!P13*Main!$B$4)+(_xlfn.IFNA(VLOOKUP($A13,'EV Distribution'!$A$2:$B$14,2,FALSE),0)*'EV Profiles'!P$2)</f>
        <v>6.9066259986964278</v>
      </c>
      <c r="Q13" s="2">
        <f>('[1]Pc, Winter, S1'!Q13*Main!$B$4)+(_xlfn.IFNA(VLOOKUP($A13,'EV Distribution'!$A$2:$B$14,2,FALSE),0)*'EV Profiles'!Q$2)</f>
        <v>6.6480415993842259</v>
      </c>
      <c r="R13" s="2">
        <f>('[1]Pc, Winter, S1'!R13*Main!$B$4)+(_xlfn.IFNA(VLOOKUP($A13,'EV Distribution'!$A$2:$B$14,2,FALSE),0)*'EV Profiles'!R$2)</f>
        <v>6.6944113127792511</v>
      </c>
      <c r="S13" s="2">
        <f>('[1]Pc, Winter, S1'!S13*Main!$B$4)+(_xlfn.IFNA(VLOOKUP($A13,'EV Distribution'!$A$2:$B$14,2,FALSE),0)*'EV Profiles'!S$2)</f>
        <v>7.4179254782233519</v>
      </c>
      <c r="T13" s="2">
        <f>('[1]Pc, Winter, S1'!T13*Main!$B$4)+(_xlfn.IFNA(VLOOKUP($A13,'EV Distribution'!$A$2:$B$14,2,FALSE),0)*'EV Profiles'!T$2)</f>
        <v>7.154248728793922</v>
      </c>
      <c r="U13" s="2">
        <f>('[1]Pc, Winter, S1'!U13*Main!$B$4)+(_xlfn.IFNA(VLOOKUP($A13,'EV Distribution'!$A$2:$B$14,2,FALSE),0)*'EV Profiles'!U$2)</f>
        <v>6.8374903162783678</v>
      </c>
      <c r="V13" s="2">
        <f>('[1]Pc, Winter, S1'!V13*Main!$B$4)+(_xlfn.IFNA(VLOOKUP($A13,'EV Distribution'!$A$2:$B$14,2,FALSE),0)*'EV Profiles'!V$2)</f>
        <v>6.5430119943399232</v>
      </c>
      <c r="W13" s="2">
        <f>('[1]Pc, Winter, S1'!W13*Main!$B$4)+(_xlfn.IFNA(VLOOKUP($A13,'EV Distribution'!$A$2:$B$14,2,FALSE),0)*'EV Profiles'!W$2)</f>
        <v>6.4767293157720056</v>
      </c>
      <c r="X13" s="2">
        <f>('[1]Pc, Winter, S1'!X13*Main!$B$4)+(_xlfn.IFNA(VLOOKUP($A13,'EV Distribution'!$A$2:$B$14,2,FALSE),0)*'EV Profiles'!X$2)</f>
        <v>5.9442043979631691</v>
      </c>
      <c r="Y13" s="2">
        <f>('[1]Pc, Winter, S1'!Y13*Main!$B$4)+(_xlfn.IFNA(VLOOKUP($A13,'EV Distribution'!$A$2:$B$14,2,FALSE),0)*'EV Profiles'!Y$2)</f>
        <v>5.1639203479529696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4.2762960097683846</v>
      </c>
      <c r="C14" s="2">
        <f>('[1]Pc, Winter, S1'!C14*Main!$B$4)+(_xlfn.IFNA(VLOOKUP($A14,'EV Distribution'!$A$2:$B$14,2,FALSE),0)*'EV Profiles'!C$2)</f>
        <v>3.627787623736872</v>
      </c>
      <c r="D14" s="2">
        <f>('[1]Pc, Winter, S1'!D14*Main!$B$4)+(_xlfn.IFNA(VLOOKUP($A14,'EV Distribution'!$A$2:$B$14,2,FALSE),0)*'EV Profiles'!D$2)</f>
        <v>1.9693907658626826</v>
      </c>
      <c r="E14" s="2">
        <f>('[1]Pc, Winter, S1'!E14*Main!$B$4)+(_xlfn.IFNA(VLOOKUP($A14,'EV Distribution'!$A$2:$B$14,2,FALSE),0)*'EV Profiles'!E$2)</f>
        <v>3.3194199354263616</v>
      </c>
      <c r="F14" s="2">
        <f>('[1]Pc, Winter, S1'!F14*Main!$B$4)+(_xlfn.IFNA(VLOOKUP($A14,'EV Distribution'!$A$2:$B$14,2,FALSE),0)*'EV Profiles'!F$2)</f>
        <v>3.2389693449921162</v>
      </c>
      <c r="G14" s="2">
        <f>('[1]Pc, Winter, S1'!G14*Main!$B$4)+(_xlfn.IFNA(VLOOKUP($A14,'EV Distribution'!$A$2:$B$14,2,FALSE),0)*'EV Profiles'!G$2)</f>
        <v>2.0194309848705019</v>
      </c>
      <c r="H14" s="2">
        <f>('[1]Pc, Winter, S1'!H14*Main!$B$4)+(_xlfn.IFNA(VLOOKUP($A14,'EV Distribution'!$A$2:$B$14,2,FALSE),0)*'EV Profiles'!H$2)</f>
        <v>3.4279394770328255</v>
      </c>
      <c r="I14" s="2">
        <f>('[1]Pc, Winter, S1'!I14*Main!$B$4)+(_xlfn.IFNA(VLOOKUP($A14,'EV Distribution'!$A$2:$B$14,2,FALSE),0)*'EV Profiles'!I$2)</f>
        <v>3.4053017957348946</v>
      </c>
      <c r="J14" s="2">
        <f>('[1]Pc, Winter, S1'!J14*Main!$B$4)+(_xlfn.IFNA(VLOOKUP($A14,'EV Distribution'!$A$2:$B$14,2,FALSE),0)*'EV Profiles'!J$2)</f>
        <v>4.2236121902084651</v>
      </c>
      <c r="K14" s="2">
        <f>('[1]Pc, Winter, S1'!K14*Main!$B$4)+(_xlfn.IFNA(VLOOKUP($A14,'EV Distribution'!$A$2:$B$14,2,FALSE),0)*'EV Profiles'!K$2)</f>
        <v>4.5851454349555638</v>
      </c>
      <c r="L14" s="2">
        <f>('[1]Pc, Winter, S1'!L14*Main!$B$4)+(_xlfn.IFNA(VLOOKUP($A14,'EV Distribution'!$A$2:$B$14,2,FALSE),0)*'EV Profiles'!L$2)</f>
        <v>5.0343457853834064</v>
      </c>
      <c r="M14" s="2">
        <f>('[1]Pc, Winter, S1'!M14*Main!$B$4)+(_xlfn.IFNA(VLOOKUP($A14,'EV Distribution'!$A$2:$B$14,2,FALSE),0)*'EV Profiles'!M$2)</f>
        <v>5.0792701857571787</v>
      </c>
      <c r="N14" s="2">
        <f>('[1]Pc, Winter, S1'!N14*Main!$B$4)+(_xlfn.IFNA(VLOOKUP($A14,'EV Distribution'!$A$2:$B$14,2,FALSE),0)*'EV Profiles'!N$2)</f>
        <v>4.9375508140903062</v>
      </c>
      <c r="O14" s="2">
        <f>('[1]Pc, Winter, S1'!O14*Main!$B$4)+(_xlfn.IFNA(VLOOKUP($A14,'EV Distribution'!$A$2:$B$14,2,FALSE),0)*'EV Profiles'!O$2)</f>
        <v>5.0447282149110722</v>
      </c>
      <c r="P14" s="2">
        <f>('[1]Pc, Winter, S1'!P14*Main!$B$4)+(_xlfn.IFNA(VLOOKUP($A14,'EV Distribution'!$A$2:$B$14,2,FALSE),0)*'EV Profiles'!P$2)</f>
        <v>5.1370743313934843</v>
      </c>
      <c r="Q14" s="2">
        <f>('[1]Pc, Winter, S1'!Q14*Main!$B$4)+(_xlfn.IFNA(VLOOKUP($A14,'EV Distribution'!$A$2:$B$14,2,FALSE),0)*'EV Profiles'!Q$2)</f>
        <v>5.2903964235501375</v>
      </c>
      <c r="R14" s="2">
        <f>('[1]Pc, Winter, S1'!R14*Main!$B$4)+(_xlfn.IFNA(VLOOKUP($A14,'EV Distribution'!$A$2:$B$14,2,FALSE),0)*'EV Profiles'!R$2)</f>
        <v>5.51602928639862</v>
      </c>
      <c r="S14" s="2">
        <f>('[1]Pc, Winter, S1'!S14*Main!$B$4)+(_xlfn.IFNA(VLOOKUP($A14,'EV Distribution'!$A$2:$B$14,2,FALSE),0)*'EV Profiles'!S$2)</f>
        <v>5.2996011567278103</v>
      </c>
      <c r="T14" s="2">
        <f>('[1]Pc, Winter, S1'!T14*Main!$B$4)+(_xlfn.IFNA(VLOOKUP($A14,'EV Distribution'!$A$2:$B$14,2,FALSE),0)*'EV Profiles'!T$2)</f>
        <v>4.9191693559008067</v>
      </c>
      <c r="U14" s="2">
        <f>('[1]Pc, Winter, S1'!U14*Main!$B$4)+(_xlfn.IFNA(VLOOKUP($A14,'EV Distribution'!$A$2:$B$14,2,FALSE),0)*'EV Profiles'!U$2)</f>
        <v>5.438578088462183</v>
      </c>
      <c r="V14" s="2">
        <f>('[1]Pc, Winter, S1'!V14*Main!$B$4)+(_xlfn.IFNA(VLOOKUP($A14,'EV Distribution'!$A$2:$B$14,2,FALSE),0)*'EV Profiles'!V$2)</f>
        <v>5.0795108960223203</v>
      </c>
      <c r="W14" s="2">
        <f>('[1]Pc, Winter, S1'!W14*Main!$B$4)+(_xlfn.IFNA(VLOOKUP($A14,'EV Distribution'!$A$2:$B$14,2,FALSE),0)*'EV Profiles'!W$2)</f>
        <v>2.4808950923220854</v>
      </c>
      <c r="X14" s="2">
        <f>('[1]Pc, Winter, S1'!X14*Main!$B$4)+(_xlfn.IFNA(VLOOKUP($A14,'EV Distribution'!$A$2:$B$14,2,FALSE),0)*'EV Profiles'!X$2)</f>
        <v>2.1447325723437651</v>
      </c>
      <c r="Y14" s="2">
        <f>('[1]Pc, Winter, S1'!Y14*Main!$B$4)+(_xlfn.IFNA(VLOOKUP($A14,'EV Distribution'!$A$2:$B$14,2,FALSE),0)*'EV Profiles'!Y$2)</f>
        <v>3.3156704691846701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1.446506606112149</v>
      </c>
      <c r="C2" s="2">
        <f>('[1]Pc, Winter, S2'!C2*Main!$B$4)+(_xlfn.IFNA(VLOOKUP($A2,'EV Distribution'!$A$2:$B$14,2,FALSE),0)*'EV Profiles'!C$2)</f>
        <v>1.3959304522616214</v>
      </c>
      <c r="D2" s="2">
        <f>('[1]Pc, Winter, S2'!D2*Main!$B$4)+(_xlfn.IFNA(VLOOKUP($A2,'EV Distribution'!$A$2:$B$14,2,FALSE),0)*'EV Profiles'!D$2)</f>
        <v>0.9084682544059679</v>
      </c>
      <c r="E2" s="2">
        <f>('[1]Pc, Winter, S2'!E2*Main!$B$4)+(_xlfn.IFNA(VLOOKUP($A2,'EV Distribution'!$A$2:$B$14,2,FALSE),0)*'EV Profiles'!E$2)</f>
        <v>0.8742464888303787</v>
      </c>
      <c r="F2" s="2">
        <f>('[1]Pc, Winter, S2'!F2*Main!$B$4)+(_xlfn.IFNA(VLOOKUP($A2,'EV Distribution'!$A$2:$B$14,2,FALSE),0)*'EV Profiles'!F$2)</f>
        <v>0.5912245360051599</v>
      </c>
      <c r="G2" s="2">
        <f>('[1]Pc, Winter, S2'!G2*Main!$B$4)+(_xlfn.IFNA(VLOOKUP($A2,'EV Distribution'!$A$2:$B$14,2,FALSE),0)*'EV Profiles'!G$2)</f>
        <v>0.79999010423372341</v>
      </c>
      <c r="H2" s="2">
        <f>('[1]Pc, Winter, S2'!H2*Main!$B$4)+(_xlfn.IFNA(VLOOKUP($A2,'EV Distribution'!$A$2:$B$14,2,FALSE),0)*'EV Profiles'!H$2)</f>
        <v>0.87003579224101457</v>
      </c>
      <c r="I2" s="2">
        <f>('[1]Pc, Winter, S2'!I2*Main!$B$4)+(_xlfn.IFNA(VLOOKUP($A2,'EV Distribution'!$A$2:$B$14,2,FALSE),0)*'EV Profiles'!I$2)</f>
        <v>0.81176656147178372</v>
      </c>
      <c r="J2" s="2">
        <f>('[1]Pc, Winter, S2'!J2*Main!$B$4)+(_xlfn.IFNA(VLOOKUP($A2,'EV Distribution'!$A$2:$B$14,2,FALSE),0)*'EV Profiles'!J$2)</f>
        <v>0.81028963839486068</v>
      </c>
      <c r="K2" s="2">
        <f>('[1]Pc, Winter, S2'!K2*Main!$B$4)+(_xlfn.IFNA(VLOOKUP($A2,'EV Distribution'!$A$2:$B$14,2,FALSE),0)*'EV Profiles'!K$2)</f>
        <v>0.81522040762562997</v>
      </c>
      <c r="L2" s="2">
        <f>('[1]Pc, Winter, S2'!L2*Main!$B$4)+(_xlfn.IFNA(VLOOKUP($A2,'EV Distribution'!$A$2:$B$14,2,FALSE),0)*'EV Profiles'!L$2)</f>
        <v>0.80876656147178372</v>
      </c>
      <c r="M2" s="2">
        <f>('[1]Pc, Winter, S2'!M2*Main!$B$4)+(_xlfn.IFNA(VLOOKUP($A2,'EV Distribution'!$A$2:$B$14,2,FALSE),0)*'EV Profiles'!M$2)</f>
        <v>0.81107425377947606</v>
      </c>
      <c r="N2" s="2">
        <f>('[1]Pc, Winter, S2'!N2*Main!$B$4)+(_xlfn.IFNA(VLOOKUP($A2,'EV Distribution'!$A$2:$B$14,2,FALSE),0)*'EV Profiles'!N$2)</f>
        <v>0.81792809993332227</v>
      </c>
      <c r="O2" s="2">
        <f>('[1]Pc, Winter, S2'!O2*Main!$B$4)+(_xlfn.IFNA(VLOOKUP($A2,'EV Distribution'!$A$2:$B$14,2,FALSE),0)*'EV Profiles'!O$2)</f>
        <v>0.83343579224101449</v>
      </c>
      <c r="P2" s="2">
        <f>('[1]Pc, Winter, S2'!P2*Main!$B$4)+(_xlfn.IFNA(VLOOKUP($A2,'EV Distribution'!$A$2:$B$14,2,FALSE),0)*'EV Profiles'!P$2)</f>
        <v>0.8357050230102453</v>
      </c>
      <c r="Q2" s="2">
        <f>('[1]Pc, Winter, S2'!Q2*Main!$B$4)+(_xlfn.IFNA(VLOOKUP($A2,'EV Distribution'!$A$2:$B$14,2,FALSE),0)*'EV Profiles'!Q$2)</f>
        <v>0.88219100307905207</v>
      </c>
      <c r="R2" s="2">
        <f>('[1]Pc, Winter, S2'!R2*Main!$B$4)+(_xlfn.IFNA(VLOOKUP($A2,'EV Distribution'!$A$2:$B$14,2,FALSE),0)*'EV Profiles'!R$2)</f>
        <v>1.103106549181728</v>
      </c>
      <c r="S2" s="2">
        <f>('[1]Pc, Winter, S2'!S2*Main!$B$4)+(_xlfn.IFNA(VLOOKUP($A2,'EV Distribution'!$A$2:$B$14,2,FALSE),0)*'EV Profiles'!S$2)</f>
        <v>1.1238065491817282</v>
      </c>
      <c r="T2" s="2">
        <f>('[1]Pc, Winter, S2'!T2*Main!$B$4)+(_xlfn.IFNA(VLOOKUP($A2,'EV Distribution'!$A$2:$B$14,2,FALSE),0)*'EV Profiles'!T$2)</f>
        <v>1.0060514865627594</v>
      </c>
      <c r="U2" s="2">
        <f>('[1]Pc, Winter, S2'!U2*Main!$B$4)+(_xlfn.IFNA(VLOOKUP($A2,'EV Distribution'!$A$2:$B$14,2,FALSE),0)*'EV Profiles'!U$2)</f>
        <v>0.82716381209741274</v>
      </c>
      <c r="V2" s="2">
        <f>('[1]Pc, Winter, S2'!V2*Main!$B$4)+(_xlfn.IFNA(VLOOKUP($A2,'EV Distribution'!$A$2:$B$14,2,FALSE),0)*'EV Profiles'!V$2)</f>
        <v>0.83586381209741278</v>
      </c>
      <c r="W2" s="2">
        <f>('[1]Pc, Winter, S2'!W2*Main!$B$4)+(_xlfn.IFNA(VLOOKUP($A2,'EV Distribution'!$A$2:$B$14,2,FALSE),0)*'EV Profiles'!W$2)</f>
        <v>0.82613304286664357</v>
      </c>
      <c r="X2" s="2">
        <f>('[1]Pc, Winter, S2'!X2*Main!$B$4)+(_xlfn.IFNA(VLOOKUP($A2,'EV Distribution'!$A$2:$B$14,2,FALSE),0)*'EV Profiles'!X$2)</f>
        <v>0.88225611978972052</v>
      </c>
      <c r="Y2" s="2">
        <f>('[1]Pc, Winter, S2'!Y2*Main!$B$4)+(_xlfn.IFNA(VLOOKUP($A2,'EV Distribution'!$A$2:$B$14,2,FALSE),0)*'EV Profiles'!Y$2)</f>
        <v>0.89702535055895127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-1.2223595021972595</v>
      </c>
      <c r="C3" s="2">
        <f>('[1]Pc, Winter, S2'!C3*Main!$B$4)+(_xlfn.IFNA(VLOOKUP($A3,'EV Distribution'!$A$2:$B$14,2,FALSE),0)*'EV Profiles'!C$2)</f>
        <v>-1.3820270916739155</v>
      </c>
      <c r="D3" s="2">
        <f>('[1]Pc, Winter, S2'!D3*Main!$B$4)+(_xlfn.IFNA(VLOOKUP($A3,'EV Distribution'!$A$2:$B$14,2,FALSE),0)*'EV Profiles'!D$2)</f>
        <v>-1.3922424762893002</v>
      </c>
      <c r="E3" s="2">
        <f>('[1]Pc, Winter, S2'!E3*Main!$B$4)+(_xlfn.IFNA(VLOOKUP($A3,'EV Distribution'!$A$2:$B$14,2,FALSE),0)*'EV Profiles'!E$2)</f>
        <v>-1.3968040147508387</v>
      </c>
      <c r="F3" s="2">
        <f>('[1]Pc, Winter, S2'!F3*Main!$B$4)+(_xlfn.IFNA(VLOOKUP($A3,'EV Distribution'!$A$2:$B$14,2,FALSE),0)*'EV Profiles'!F$2)</f>
        <v>-1.0444515562721184</v>
      </c>
      <c r="G3" s="2">
        <f>('[1]Pc, Winter, S2'!G3*Main!$B$4)+(_xlfn.IFNA(VLOOKUP($A3,'EV Distribution'!$A$2:$B$14,2,FALSE),0)*'EV Profiles'!G$2)</f>
        <v>-0.54988939927250391</v>
      </c>
      <c r="H3" s="2">
        <f>('[1]Pc, Winter, S2'!H3*Main!$B$4)+(_xlfn.IFNA(VLOOKUP($A3,'EV Distribution'!$A$2:$B$14,2,FALSE),0)*'EV Profiles'!H$2)</f>
        <v>-0.14204285683724102</v>
      </c>
      <c r="I3" s="2">
        <f>('[1]Pc, Winter, S2'!I3*Main!$B$4)+(_xlfn.IFNA(VLOOKUP($A3,'EV Distribution'!$A$2:$B$14,2,FALSE),0)*'EV Profiles'!I$2)</f>
        <v>-4.3856536205666694E-2</v>
      </c>
      <c r="J3" s="2">
        <f>('[1]Pc, Winter, S2'!J3*Main!$B$4)+(_xlfn.IFNA(VLOOKUP($A3,'EV Distribution'!$A$2:$B$14,2,FALSE),0)*'EV Profiles'!J$2)</f>
        <v>3.1947508975325778E-2</v>
      </c>
      <c r="K3" s="2">
        <f>('[1]Pc, Winter, S2'!K3*Main!$B$4)+(_xlfn.IFNA(VLOOKUP($A3,'EV Distribution'!$A$2:$B$14,2,FALSE),0)*'EV Profiles'!K$2)</f>
        <v>0.12570550739229838</v>
      </c>
      <c r="L3" s="2">
        <f>('[1]Pc, Winter, S2'!L3*Main!$B$4)+(_xlfn.IFNA(VLOOKUP($A3,'EV Distribution'!$A$2:$B$14,2,FALSE),0)*'EV Profiles'!L$2)</f>
        <v>1.9534444539476472E-3</v>
      </c>
      <c r="M3" s="2">
        <f>('[1]Pc, Winter, S2'!M3*Main!$B$4)+(_xlfn.IFNA(VLOOKUP($A3,'EV Distribution'!$A$2:$B$14,2,FALSE),0)*'EV Profiles'!M$2)</f>
        <v>-4.1010481670870041E-2</v>
      </c>
      <c r="N3" s="2">
        <f>('[1]Pc, Winter, S2'!N3*Main!$B$4)+(_xlfn.IFNA(VLOOKUP($A3,'EV Distribution'!$A$2:$B$14,2,FALSE),0)*'EV Profiles'!N$2)</f>
        <v>-0.34537426947620442</v>
      </c>
      <c r="O3" s="2">
        <f>('[1]Pc, Winter, S2'!O3*Main!$B$4)+(_xlfn.IFNA(VLOOKUP($A3,'EV Distribution'!$A$2:$B$14,2,FALSE),0)*'EV Profiles'!O$2)</f>
        <v>-0.50371408796234562</v>
      </c>
      <c r="P3" s="2">
        <f>('[1]Pc, Winter, S2'!P3*Main!$B$4)+(_xlfn.IFNA(VLOOKUP($A3,'EV Distribution'!$A$2:$B$14,2,FALSE),0)*'EV Profiles'!P$2)</f>
        <v>-0.50144485719311482</v>
      </c>
      <c r="Q3" s="2">
        <f>('[1]Pc, Winter, S2'!Q3*Main!$B$4)+(_xlfn.IFNA(VLOOKUP($A3,'EV Distribution'!$A$2:$B$14,2,FALSE),0)*'EV Profiles'!Q$2)</f>
        <v>-0.10250833737323004</v>
      </c>
      <c r="R3" s="2">
        <f>('[1]Pc, Winter, S2'!R3*Main!$B$4)+(_xlfn.IFNA(VLOOKUP($A3,'EV Distribution'!$A$2:$B$14,2,FALSE),0)*'EV Profiles'!R$2)</f>
        <v>0.19178528507918827</v>
      </c>
      <c r="S3" s="2">
        <f>('[1]Pc, Winter, S2'!S3*Main!$B$4)+(_xlfn.IFNA(VLOOKUP($A3,'EV Distribution'!$A$2:$B$14,2,FALSE),0)*'EV Profiles'!S$2)</f>
        <v>2.3490853433560607E-2</v>
      </c>
      <c r="T3" s="2">
        <f>('[1]Pc, Winter, S2'!T3*Main!$B$4)+(_xlfn.IFNA(VLOOKUP($A3,'EV Distribution'!$A$2:$B$14,2,FALSE),0)*'EV Profiles'!T$2)</f>
        <v>-0.15702834489636502</v>
      </c>
      <c r="U3" s="2">
        <f>('[1]Pc, Winter, S2'!U3*Main!$B$4)+(_xlfn.IFNA(VLOOKUP($A3,'EV Distribution'!$A$2:$B$14,2,FALSE),0)*'EV Profiles'!U$2)</f>
        <v>-0.32488700562779571</v>
      </c>
      <c r="V3" s="2">
        <f>('[1]Pc, Winter, S2'!V3*Main!$B$4)+(_xlfn.IFNA(VLOOKUP($A3,'EV Distribution'!$A$2:$B$14,2,FALSE),0)*'EV Profiles'!V$2)</f>
        <v>-0.55687042369227979</v>
      </c>
      <c r="W3" s="2">
        <f>('[1]Pc, Winter, S2'!W3*Main!$B$4)+(_xlfn.IFNA(VLOOKUP($A3,'EV Distribution'!$A$2:$B$14,2,FALSE),0)*'EV Profiles'!W$2)</f>
        <v>-0.9116994290704572</v>
      </c>
      <c r="X3" s="2">
        <f>('[1]Pc, Winter, S2'!X3*Main!$B$4)+(_xlfn.IFNA(VLOOKUP($A3,'EV Distribution'!$A$2:$B$14,2,FALSE),0)*'EV Profiles'!X$2)</f>
        <v>-1.0978741915055574</v>
      </c>
      <c r="Y3" s="2">
        <f>('[1]Pc, Winter, S2'!Y3*Main!$B$4)+(_xlfn.IFNA(VLOOKUP($A3,'EV Distribution'!$A$2:$B$14,2,FALSE),0)*'EV Profiles'!Y$2)</f>
        <v>-1.132962483038082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-0.86500378288287594</v>
      </c>
      <c r="C4" s="2">
        <f>('[1]Pc, Winter, S2'!C4*Main!$B$4)+(_xlfn.IFNA(VLOOKUP($A4,'EV Distribution'!$A$2:$B$14,2,FALSE),0)*'EV Profiles'!C$2)</f>
        <v>-0.7921022292514085</v>
      </c>
      <c r="D4" s="2">
        <f>('[1]Pc, Winter, S2'!D4*Main!$B$4)+(_xlfn.IFNA(VLOOKUP($A4,'EV Distribution'!$A$2:$B$14,2,FALSE),0)*'EV Profiles'!D$2)</f>
        <v>-0.60629703056672446</v>
      </c>
      <c r="E4" s="2">
        <f>('[1]Pc, Winter, S2'!E4*Main!$B$4)+(_xlfn.IFNA(VLOOKUP($A4,'EV Distribution'!$A$2:$B$14,2,FALSE),0)*'EV Profiles'!E$2)</f>
        <v>-0.71468934620741842</v>
      </c>
      <c r="F4" s="2">
        <f>('[1]Pc, Winter, S2'!F4*Main!$B$4)+(_xlfn.IFNA(VLOOKUP($A4,'EV Distribution'!$A$2:$B$14,2,FALSE),0)*'EV Profiles'!F$2)</f>
        <v>-1.0516986884345514</v>
      </c>
      <c r="G4" s="2">
        <f>('[1]Pc, Winter, S2'!G4*Main!$B$4)+(_xlfn.IFNA(VLOOKUP($A4,'EV Distribution'!$A$2:$B$14,2,FALSE),0)*'EV Profiles'!G$2)</f>
        <v>-1.5203664694932677</v>
      </c>
      <c r="H4" s="2">
        <f>('[1]Pc, Winter, S2'!H4*Main!$B$4)+(_xlfn.IFNA(VLOOKUP($A4,'EV Distribution'!$A$2:$B$14,2,FALSE),0)*'EV Profiles'!H$2)</f>
        <v>-1.60380329286882</v>
      </c>
      <c r="I4" s="2">
        <f>('[1]Pc, Winter, S2'!I4*Main!$B$4)+(_xlfn.IFNA(VLOOKUP($A4,'EV Distribution'!$A$2:$B$14,2,FALSE),0)*'EV Profiles'!I$2)</f>
        <v>-1.265992321154537</v>
      </c>
      <c r="J4" s="2">
        <f>('[1]Pc, Winter, S2'!J4*Main!$B$4)+(_xlfn.IFNA(VLOOKUP($A4,'EV Distribution'!$A$2:$B$14,2,FALSE),0)*'EV Profiles'!J$2)</f>
        <v>-0.97831677846663334</v>
      </c>
      <c r="K4" s="2">
        <f>('[1]Pc, Winter, S2'!K4*Main!$B$4)+(_xlfn.IFNA(VLOOKUP($A4,'EV Distribution'!$A$2:$B$14,2,FALSE),0)*'EV Profiles'!K$2)</f>
        <v>-1.1688367743137951</v>
      </c>
      <c r="L4" s="2">
        <f>('[1]Pc, Winter, S2'!L4*Main!$B$4)+(_xlfn.IFNA(VLOOKUP($A4,'EV Distribution'!$A$2:$B$14,2,FALSE),0)*'EV Profiles'!L$2)</f>
        <v>-1.188922913882809</v>
      </c>
      <c r="M4" s="2">
        <f>('[1]Pc, Winter, S2'!M4*Main!$B$4)+(_xlfn.IFNA(VLOOKUP($A4,'EV Distribution'!$A$2:$B$14,2,FALSE),0)*'EV Profiles'!M$2)</f>
        <v>-0.87706075979563447</v>
      </c>
      <c r="N4" s="2">
        <f>('[1]Pc, Winter, S2'!N4*Main!$B$4)+(_xlfn.IFNA(VLOOKUP($A4,'EV Distribution'!$A$2:$B$14,2,FALSE),0)*'EV Profiles'!N$2)</f>
        <v>-0.78855867116615164</v>
      </c>
      <c r="O4" s="2">
        <f>('[1]Pc, Winter, S2'!O4*Main!$B$4)+(_xlfn.IFNA(VLOOKUP($A4,'EV Distribution'!$A$2:$B$14,2,FALSE),0)*'EV Profiles'!O$2)</f>
        <v>-0.93601611059056822</v>
      </c>
      <c r="P4" s="2">
        <f>('[1]Pc, Winter, S2'!P4*Main!$B$4)+(_xlfn.IFNA(VLOOKUP($A4,'EV Distribution'!$A$2:$B$14,2,FALSE),0)*'EV Profiles'!P$2)</f>
        <v>-1.3698300787641027</v>
      </c>
      <c r="Q4" s="2">
        <f>('[1]Pc, Winter, S2'!Q4*Main!$B$4)+(_xlfn.IFNA(VLOOKUP($A4,'EV Distribution'!$A$2:$B$14,2,FALSE),0)*'EV Profiles'!Q$2)</f>
        <v>-1.7019291098011307</v>
      </c>
      <c r="R4" s="2">
        <f>('[1]Pc, Winter, S2'!R4*Main!$B$4)+(_xlfn.IFNA(VLOOKUP($A4,'EV Distribution'!$A$2:$B$14,2,FALSE),0)*'EV Profiles'!R$2)</f>
        <v>-1.8694882165652826</v>
      </c>
      <c r="S4" s="2">
        <f>('[1]Pc, Winter, S2'!S4*Main!$B$4)+(_xlfn.IFNA(VLOOKUP($A4,'EV Distribution'!$A$2:$B$14,2,FALSE),0)*'EV Profiles'!S$2)</f>
        <v>-1.8185878801777087</v>
      </c>
      <c r="T4" s="2">
        <f>('[1]Pc, Winter, S2'!T4*Main!$B$4)+(_xlfn.IFNA(VLOOKUP($A4,'EV Distribution'!$A$2:$B$14,2,FALSE),0)*'EV Profiles'!T$2)</f>
        <v>-1.689404806627727</v>
      </c>
      <c r="U4" s="2">
        <f>('[1]Pc, Winter, S2'!U4*Main!$B$4)+(_xlfn.IFNA(VLOOKUP($A4,'EV Distribution'!$A$2:$B$14,2,FALSE),0)*'EV Profiles'!U$2)</f>
        <v>-1.5687728558471903</v>
      </c>
      <c r="V4" s="2">
        <f>('[1]Pc, Winter, S2'!V4*Main!$B$4)+(_xlfn.IFNA(VLOOKUP($A4,'EV Distribution'!$A$2:$B$14,2,FALSE),0)*'EV Profiles'!V$2)</f>
        <v>-1.3625419648092549</v>
      </c>
      <c r="W4" s="2">
        <f>('[1]Pc, Winter, S2'!W4*Main!$B$4)+(_xlfn.IFNA(VLOOKUP($A4,'EV Distribution'!$A$2:$B$14,2,FALSE),0)*'EV Profiles'!W$2)</f>
        <v>-0.68435697453334399</v>
      </c>
      <c r="X4" s="2">
        <f>('[1]Pc, Winter, S2'!X4*Main!$B$4)+(_xlfn.IFNA(VLOOKUP($A4,'EV Distribution'!$A$2:$B$14,2,FALSE),0)*'EV Profiles'!X$2)</f>
        <v>-0.36541966368456014</v>
      </c>
      <c r="Y4" s="2">
        <f>('[1]Pc, Winter, S2'!Y4*Main!$B$4)+(_xlfn.IFNA(VLOOKUP($A4,'EV Distribution'!$A$2:$B$14,2,FALSE),0)*'EV Profiles'!Y$2)</f>
        <v>-0.34226836602155786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2.6518890418275234</v>
      </c>
      <c r="C5" s="2">
        <f>('[1]Pc, Winter, S2'!C5*Main!$B$4)+(_xlfn.IFNA(VLOOKUP($A5,'EV Distribution'!$A$2:$B$14,2,FALSE),0)*'EV Profiles'!C$2)</f>
        <v>2.3746330811067997</v>
      </c>
      <c r="D5" s="2">
        <f>('[1]Pc, Winter, S2'!D5*Main!$B$4)+(_xlfn.IFNA(VLOOKUP($A5,'EV Distribution'!$A$2:$B$14,2,FALSE),0)*'EV Profiles'!D$2)</f>
        <v>2.3644176964914152</v>
      </c>
      <c r="E5" s="2">
        <f>('[1]Pc, Winter, S2'!E5*Main!$B$4)+(_xlfn.IFNA(VLOOKUP($A5,'EV Distribution'!$A$2:$B$14,2,FALSE),0)*'EV Profiles'!E$2)</f>
        <v>2.3598561580298765</v>
      </c>
      <c r="F5" s="2">
        <f>('[1]Pc, Winter, S2'!F5*Main!$B$4)+(_xlfn.IFNA(VLOOKUP($A5,'EV Distribution'!$A$2:$B$14,2,FALSE),0)*'EV Profiles'!F$2)</f>
        <v>2.4287997338806817</v>
      </c>
      <c r="G5" s="2">
        <f>('[1]Pc, Winter, S2'!G5*Main!$B$4)+(_xlfn.IFNA(VLOOKUP($A5,'EV Distribution'!$A$2:$B$14,2,FALSE),0)*'EV Profiles'!G$2)</f>
        <v>3.029427039589462</v>
      </c>
      <c r="H5" s="2">
        <f>('[1]Pc, Winter, S2'!H5*Main!$B$4)+(_xlfn.IFNA(VLOOKUP($A5,'EV Distribution'!$A$2:$B$14,2,FALSE),0)*'EV Profiles'!H$2)</f>
        <v>3.6436632054910247</v>
      </c>
      <c r="I5" s="2">
        <f>('[1]Pc, Winter, S2'!I5*Main!$B$4)+(_xlfn.IFNA(VLOOKUP($A5,'EV Distribution'!$A$2:$B$14,2,FALSE),0)*'EV Profiles'!I$2)</f>
        <v>3.7272423325301518</v>
      </c>
      <c r="J5" s="2">
        <f>('[1]Pc, Winter, S2'!J5*Main!$B$4)+(_xlfn.IFNA(VLOOKUP($A5,'EV Distribution'!$A$2:$B$14,2,FALSE),0)*'EV Profiles'!J$2)</f>
        <v>4.3073697680357208</v>
      </c>
      <c r="K5" s="2">
        <f>('[1]Pc, Winter, S2'!K5*Main!$B$4)+(_xlfn.IFNA(VLOOKUP($A5,'EV Distribution'!$A$2:$B$14,2,FALSE),0)*'EV Profiles'!K$2)</f>
        <v>4.4745218580121229</v>
      </c>
      <c r="L5" s="2">
        <f>('[1]Pc, Winter, S2'!L5*Main!$B$4)+(_xlfn.IFNA(VLOOKUP($A5,'EV Distribution'!$A$2:$B$14,2,FALSE),0)*'EV Profiles'!L$2)</f>
        <v>4.4680680118582767</v>
      </c>
      <c r="M5" s="2">
        <f>('[1]Pc, Winter, S2'!M5*Main!$B$4)+(_xlfn.IFNA(VLOOKUP($A5,'EV Distribution'!$A$2:$B$14,2,FALSE),0)*'EV Profiles'!M$2)</f>
        <v>4.4703757041659689</v>
      </c>
      <c r="N5" s="2">
        <f>('[1]Pc, Winter, S2'!N5*Main!$B$4)+(_xlfn.IFNA(VLOOKUP($A5,'EV Distribution'!$A$2:$B$14,2,FALSE),0)*'EV Profiles'!N$2)</f>
        <v>3.8727376939504636</v>
      </c>
      <c r="O5" s="2">
        <f>('[1]Pc, Winter, S2'!O5*Main!$B$4)+(_xlfn.IFNA(VLOOKUP($A5,'EV Distribution'!$A$2:$B$14,2,FALSE),0)*'EV Profiles'!O$2)</f>
        <v>3.7737055762960852</v>
      </c>
      <c r="P5" s="2">
        <f>('[1]Pc, Winter, S2'!P5*Main!$B$4)+(_xlfn.IFNA(VLOOKUP($A5,'EV Distribution'!$A$2:$B$14,2,FALSE),0)*'EV Profiles'!P$2)</f>
        <v>3.7759748070653156</v>
      </c>
      <c r="Q5" s="2">
        <f>('[1]Pc, Winter, S2'!Q5*Main!$B$4)+(_xlfn.IFNA(VLOOKUP($A5,'EV Distribution'!$A$2:$B$14,2,FALSE),0)*'EV Profiles'!Q$2)</f>
        <v>3.7753748070653157</v>
      </c>
      <c r="R5" s="2">
        <f>('[1]Pc, Winter, S2'!R5*Main!$B$4)+(_xlfn.IFNA(VLOOKUP($A5,'EV Distribution'!$A$2:$B$14,2,FALSE),0)*'EV Profiles'!R$2)</f>
        <v>3.7597517301422387</v>
      </c>
      <c r="S5" s="2">
        <f>('[1]Pc, Winter, S2'!S5*Main!$B$4)+(_xlfn.IFNA(VLOOKUP($A5,'EV Distribution'!$A$2:$B$14,2,FALSE),0)*'EV Profiles'!S$2)</f>
        <v>3.7804517301422389</v>
      </c>
      <c r="T5" s="2">
        <f>('[1]Pc, Winter, S2'!T5*Main!$B$4)+(_xlfn.IFNA(VLOOKUP($A5,'EV Distribution'!$A$2:$B$14,2,FALSE),0)*'EV Profiles'!T$2)</f>
        <v>3.763651730142239</v>
      </c>
      <c r="U5" s="2">
        <f>('[1]Pc, Winter, S2'!U5*Main!$B$4)+(_xlfn.IFNA(VLOOKUP($A5,'EV Distribution'!$A$2:$B$14,2,FALSE),0)*'EV Profiles'!U$2)</f>
        <v>3.7565671147576234</v>
      </c>
      <c r="V5" s="2">
        <f>('[1]Pc, Winter, S2'!V5*Main!$B$4)+(_xlfn.IFNA(VLOOKUP($A5,'EV Distribution'!$A$2:$B$14,2,FALSE),0)*'EV Profiles'!V$2)</f>
        <v>3.7652671147576235</v>
      </c>
      <c r="W5" s="2">
        <f>('[1]Pc, Winter, S2'!W5*Main!$B$4)+(_xlfn.IFNA(VLOOKUP($A5,'EV Distribution'!$A$2:$B$14,2,FALSE),0)*'EV Profiles'!W$2)</f>
        <v>3.2758353850625226</v>
      </c>
      <c r="X5" s="2">
        <f>('[1]Pc, Winter, S2'!X5*Main!$B$4)+(_xlfn.IFNA(VLOOKUP($A5,'EV Distribution'!$A$2:$B$14,2,FALSE),0)*'EV Profiles'!X$2)</f>
        <v>3.0760985316635305</v>
      </c>
      <c r="Y5" s="2">
        <f>('[1]Pc, Winter, S2'!Y5*Main!$B$4)+(_xlfn.IFNA(VLOOKUP($A5,'EV Distribution'!$A$2:$B$14,2,FALSE),0)*'EV Profiles'!Y$2)</f>
        <v>3.0908677624327612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2.6640830812555687</v>
      </c>
      <c r="C6" s="2">
        <f>('[1]Pc, Winter, S2'!C6*Main!$B$4)+(_xlfn.IFNA(VLOOKUP($A6,'EV Distribution'!$A$2:$B$14,2,FALSE),0)*'EV Profiles'!C$2)</f>
        <v>2.3515720901126009</v>
      </c>
      <c r="D6" s="2">
        <f>('[1]Pc, Winter, S2'!D6*Main!$B$4)+(_xlfn.IFNA(VLOOKUP($A6,'EV Distribution'!$A$2:$B$14,2,FALSE),0)*'EV Profiles'!D$2)</f>
        <v>2.15360361422381</v>
      </c>
      <c r="E6" s="2">
        <f>('[1]Pc, Winter, S2'!E6*Main!$B$4)+(_xlfn.IFNA(VLOOKUP($A6,'EV Distribution'!$A$2:$B$14,2,FALSE),0)*'EV Profiles'!E$2)</f>
        <v>2.0571634348806045</v>
      </c>
      <c r="F6" s="2">
        <f>('[1]Pc, Winter, S2'!F6*Main!$B$4)+(_xlfn.IFNA(VLOOKUP($A6,'EV Distribution'!$A$2:$B$14,2,FALSE),0)*'EV Profiles'!F$2)</f>
        <v>2.8508327452853868</v>
      </c>
      <c r="G6" s="2">
        <f>('[1]Pc, Winter, S2'!G6*Main!$B$4)+(_xlfn.IFNA(VLOOKUP($A6,'EV Distribution'!$A$2:$B$14,2,FALSE),0)*'EV Profiles'!G$2)</f>
        <v>3.5738535434731209</v>
      </c>
      <c r="H6" s="2">
        <f>('[1]Pc, Winter, S2'!H6*Main!$B$4)+(_xlfn.IFNA(VLOOKUP($A6,'EV Distribution'!$A$2:$B$14,2,FALSE),0)*'EV Profiles'!H$2)</f>
        <v>4.0011003525963185</v>
      </c>
      <c r="I6" s="2">
        <f>('[1]Pc, Winter, S2'!I6*Main!$B$4)+(_xlfn.IFNA(VLOOKUP($A6,'EV Distribution'!$A$2:$B$14,2,FALSE),0)*'EV Profiles'!I$2)</f>
        <v>4.4684506270382176</v>
      </c>
      <c r="J6" s="2">
        <f>('[1]Pc, Winter, S2'!J6*Main!$B$4)+(_xlfn.IFNA(VLOOKUP($A6,'EV Distribution'!$A$2:$B$14,2,FALSE),0)*'EV Profiles'!J$2)</f>
        <v>4.2672940125687839</v>
      </c>
      <c r="K6" s="2">
        <f>('[1]Pc, Winter, S2'!K6*Main!$B$4)+(_xlfn.IFNA(VLOOKUP($A6,'EV Distribution'!$A$2:$B$14,2,FALSE),0)*'EV Profiles'!K$2)</f>
        <v>4.786384331900476</v>
      </c>
      <c r="L6" s="2">
        <f>('[1]Pc, Winter, S2'!L6*Main!$B$4)+(_xlfn.IFNA(VLOOKUP($A6,'EV Distribution'!$A$2:$B$14,2,FALSE),0)*'EV Profiles'!L$2)</f>
        <v>4.7524275514561447</v>
      </c>
      <c r="M6" s="2">
        <f>('[1]Pc, Winter, S2'!M6*Main!$B$4)+(_xlfn.IFNA(VLOOKUP($A6,'EV Distribution'!$A$2:$B$14,2,FALSE),0)*'EV Profiles'!M$2)</f>
        <v>4.4767387967536107</v>
      </c>
      <c r="N6" s="2">
        <f>('[1]Pc, Winter, S2'!N6*Main!$B$4)+(_xlfn.IFNA(VLOOKUP($A6,'EV Distribution'!$A$2:$B$14,2,FALSE),0)*'EV Profiles'!N$2)</f>
        <v>3.692553714018489</v>
      </c>
      <c r="O6" s="2">
        <f>('[1]Pc, Winter, S2'!O6*Main!$B$4)+(_xlfn.IFNA(VLOOKUP($A6,'EV Distribution'!$A$2:$B$14,2,FALSE),0)*'EV Profiles'!O$2)</f>
        <v>3.3353248265557314</v>
      </c>
      <c r="P6" s="2">
        <f>('[1]Pc, Winter, S2'!P6*Main!$B$4)+(_xlfn.IFNA(VLOOKUP($A6,'EV Distribution'!$A$2:$B$14,2,FALSE),0)*'EV Profiles'!P$2)</f>
        <v>3.3670061221531098</v>
      </c>
      <c r="Q6" s="2">
        <f>('[1]Pc, Winter, S2'!Q6*Main!$B$4)+(_xlfn.IFNA(VLOOKUP($A6,'EV Distribution'!$A$2:$B$14,2,FALSE),0)*'EV Profiles'!Q$2)</f>
        <v>3.6242809421681961</v>
      </c>
      <c r="R6" s="2">
        <f>('[1]Pc, Winter, S2'!R6*Main!$B$4)+(_xlfn.IFNA(VLOOKUP($A6,'EV Distribution'!$A$2:$B$14,2,FALSE),0)*'EV Profiles'!R$2)</f>
        <v>3.9038252617546756</v>
      </c>
      <c r="S6" s="2">
        <f>('[1]Pc, Winter, S2'!S6*Main!$B$4)+(_xlfn.IFNA(VLOOKUP($A6,'EV Distribution'!$A$2:$B$14,2,FALSE),0)*'EV Profiles'!S$2)</f>
        <v>3.9180570564972088</v>
      </c>
      <c r="T6" s="2">
        <f>('[1]Pc, Winter, S2'!T6*Main!$B$4)+(_xlfn.IFNA(VLOOKUP($A6,'EV Distribution'!$A$2:$B$14,2,FALSE),0)*'EV Profiles'!T$2)</f>
        <v>3.7790400251818848</v>
      </c>
      <c r="U6" s="2">
        <f>('[1]Pc, Winter, S2'!U6*Main!$B$4)+(_xlfn.IFNA(VLOOKUP($A6,'EV Distribution'!$A$2:$B$14,2,FALSE),0)*'EV Profiles'!U$2)</f>
        <v>3.5429827538424212</v>
      </c>
      <c r="V6" s="2">
        <f>('[1]Pc, Winter, S2'!V6*Main!$B$4)+(_xlfn.IFNA(VLOOKUP($A6,'EV Distribution'!$A$2:$B$14,2,FALSE),0)*'EV Profiles'!V$2)</f>
        <v>3.3170987798126927</v>
      </c>
      <c r="W6" s="2">
        <f>('[1]Pc, Winter, S2'!W6*Main!$B$4)+(_xlfn.IFNA(VLOOKUP($A6,'EV Distribution'!$A$2:$B$14,2,FALSE),0)*'EV Profiles'!W$2)</f>
        <v>2.9463783961107173</v>
      </c>
      <c r="X6" s="2">
        <f>('[1]Pc, Winter, S2'!X6*Main!$B$4)+(_xlfn.IFNA(VLOOKUP($A6,'EV Distribution'!$A$2:$B$14,2,FALSE),0)*'EV Profiles'!X$2)</f>
        <v>2.595319938594268</v>
      </c>
      <c r="Y6" s="2">
        <f>('[1]Pc, Winter, S2'!Y6*Main!$B$4)+(_xlfn.IFNA(VLOOKUP($A6,'EV Distribution'!$A$2:$B$14,2,FALSE),0)*'EV Profiles'!Y$2)</f>
        <v>2.5850063536497023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0.53891012715462583</v>
      </c>
      <c r="C7" s="2">
        <f>('[1]Pc, Winter, S2'!C7*Main!$B$4)+(_xlfn.IFNA(VLOOKUP($A7,'EV Distribution'!$A$2:$B$14,2,FALSE),0)*'EV Profiles'!C$2)</f>
        <v>0.44643877247375302</v>
      </c>
      <c r="D7" s="2">
        <f>('[1]Pc, Winter, S2'!D7*Main!$B$4)+(_xlfn.IFNA(VLOOKUP($A7,'EV Distribution'!$A$2:$B$14,2,FALSE),0)*'EV Profiles'!D$2)</f>
        <v>0.2751382654294251</v>
      </c>
      <c r="E7" s="2">
        <f>('[1]Pc, Winter, S2'!E7*Main!$B$4)+(_xlfn.IFNA(VLOOKUP($A7,'EV Distribution'!$A$2:$B$14,2,FALSE),0)*'EV Profiles'!E$2)</f>
        <v>0.32403775960661557</v>
      </c>
      <c r="F7" s="2">
        <f>('[1]Pc, Winter, S2'!F7*Main!$B$4)+(_xlfn.IFNA(VLOOKUP($A7,'EV Distribution'!$A$2:$B$14,2,FALSE),0)*'EV Profiles'!F$2)</f>
        <v>0.64727779929974072</v>
      </c>
      <c r="G7" s="2">
        <f>('[1]Pc, Winter, S2'!G7*Main!$B$4)+(_xlfn.IFNA(VLOOKUP($A7,'EV Distribution'!$A$2:$B$14,2,FALSE),0)*'EV Profiles'!G$2)</f>
        <v>0.96297404281757637</v>
      </c>
      <c r="H7" s="2">
        <f>('[1]Pc, Winter, S2'!H7*Main!$B$4)+(_xlfn.IFNA(VLOOKUP($A7,'EV Distribution'!$A$2:$B$14,2,FALSE),0)*'EV Profiles'!H$2)</f>
        <v>1.1450577593336926</v>
      </c>
      <c r="I7" s="2">
        <f>('[1]Pc, Winter, S2'!I7*Main!$B$4)+(_xlfn.IFNA(VLOOKUP($A7,'EV Distribution'!$A$2:$B$14,2,FALSE),0)*'EV Profiles'!I$2)</f>
        <v>1.3530194972807599</v>
      </c>
      <c r="J7" s="2">
        <f>('[1]Pc, Winter, S2'!J7*Main!$B$4)+(_xlfn.IFNA(VLOOKUP($A7,'EV Distribution'!$A$2:$B$14,2,FALSE),0)*'EV Profiles'!J$2)</f>
        <v>1.4115039306765267</v>
      </c>
      <c r="K7" s="2">
        <f>('[1]Pc, Winter, S2'!K7*Main!$B$4)+(_xlfn.IFNA(VLOOKUP($A7,'EV Distribution'!$A$2:$B$14,2,FALSE),0)*'EV Profiles'!K$2)</f>
        <v>1.4354942099501942</v>
      </c>
      <c r="L7" s="2">
        <f>('[1]Pc, Winter, S2'!L7*Main!$B$4)+(_xlfn.IFNA(VLOOKUP($A7,'EV Distribution'!$A$2:$B$14,2,FALSE),0)*'EV Profiles'!L$2)</f>
        <v>1.3075609724692705</v>
      </c>
      <c r="M7" s="2">
        <f>('[1]Pc, Winter, S2'!M7*Main!$B$4)+(_xlfn.IFNA(VLOOKUP($A7,'EV Distribution'!$A$2:$B$14,2,FALSE),0)*'EV Profiles'!M$2)</f>
        <v>1.2989524921535107</v>
      </c>
      <c r="N7" s="2">
        <f>('[1]Pc, Winter, S2'!N7*Main!$B$4)+(_xlfn.IFNA(VLOOKUP($A7,'EV Distribution'!$A$2:$B$14,2,FALSE),0)*'EV Profiles'!N$2)</f>
        <v>1.1732190913975675</v>
      </c>
      <c r="O7" s="2">
        <f>('[1]Pc, Winter, S2'!O7*Main!$B$4)+(_xlfn.IFNA(VLOOKUP($A7,'EV Distribution'!$A$2:$B$14,2,FALSE),0)*'EV Profiles'!O$2)</f>
        <v>1.1591872730708408</v>
      </c>
      <c r="P7" s="2">
        <f>('[1]Pc, Winter, S2'!P7*Main!$B$4)+(_xlfn.IFNA(VLOOKUP($A7,'EV Distribution'!$A$2:$B$14,2,FALSE),0)*'EV Profiles'!P$2)</f>
        <v>1.155344982280212</v>
      </c>
      <c r="Q7" s="2">
        <f>('[1]Pc, Winter, S2'!Q7*Main!$B$4)+(_xlfn.IFNA(VLOOKUP($A7,'EV Distribution'!$A$2:$B$14,2,FALSE),0)*'EV Profiles'!Q$2)</f>
        <v>1.5421419437706974</v>
      </c>
      <c r="R7" s="2">
        <f>('[1]Pc, Winter, S2'!R7*Main!$B$4)+(_xlfn.IFNA(VLOOKUP($A7,'EV Distribution'!$A$2:$B$14,2,FALSE),0)*'EV Profiles'!R$2)</f>
        <v>1.8125681433032754</v>
      </c>
      <c r="S7" s="2">
        <f>('[1]Pc, Winter, S2'!S7*Main!$B$4)+(_xlfn.IFNA(VLOOKUP($A7,'EV Distribution'!$A$2:$B$14,2,FALSE),0)*'EV Profiles'!S$2)</f>
        <v>1.7003696723828288</v>
      </c>
      <c r="T7" s="2">
        <f>('[1]Pc, Winter, S2'!T7*Main!$B$4)+(_xlfn.IFNA(VLOOKUP($A7,'EV Distribution'!$A$2:$B$14,2,FALSE),0)*'EV Profiles'!T$2)</f>
        <v>1.6008111497830613</v>
      </c>
      <c r="U7" s="2">
        <f>('[1]Pc, Winter, S2'!U7*Main!$B$4)+(_xlfn.IFNA(VLOOKUP($A7,'EV Distribution'!$A$2:$B$14,2,FALSE),0)*'EV Profiles'!U$2)</f>
        <v>1.4122114113771722</v>
      </c>
      <c r="V7" s="2">
        <f>('[1]Pc, Winter, S2'!V7*Main!$B$4)+(_xlfn.IFNA(VLOOKUP($A7,'EV Distribution'!$A$2:$B$14,2,FALSE),0)*'EV Profiles'!V$2)</f>
        <v>1.281571123563112</v>
      </c>
      <c r="W7" s="2">
        <f>('[1]Pc, Winter, S2'!W7*Main!$B$4)+(_xlfn.IFNA(VLOOKUP($A7,'EV Distribution'!$A$2:$B$14,2,FALSE),0)*'EV Profiles'!W$2)</f>
        <v>0.95584513354465739</v>
      </c>
      <c r="X7" s="2">
        <f>('[1]Pc, Winter, S2'!X7*Main!$B$4)+(_xlfn.IFNA(VLOOKUP($A7,'EV Distribution'!$A$2:$B$14,2,FALSE),0)*'EV Profiles'!X$2)</f>
        <v>0.74581208714423608</v>
      </c>
      <c r="Y7" s="2">
        <f>('[1]Pc, Winter, S2'!Y7*Main!$B$4)+(_xlfn.IFNA(VLOOKUP($A7,'EV Distribution'!$A$2:$B$14,2,FALSE),0)*'EV Profiles'!Y$2)</f>
        <v>0.76142289514330519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0.6904401346979715</v>
      </c>
      <c r="C8" s="2">
        <f>('[1]Pc, Winter, S2'!C8*Main!$B$4)+(_xlfn.IFNA(VLOOKUP($A8,'EV Distribution'!$A$2:$B$14,2,FALSE),0)*'EV Profiles'!C$2)</f>
        <v>0.5743233367192494</v>
      </c>
      <c r="D8" s="2">
        <f>('[1]Pc, Winter, S2'!D8*Main!$B$4)+(_xlfn.IFNA(VLOOKUP($A8,'EV Distribution'!$A$2:$B$14,2,FALSE),0)*'EV Profiles'!D$2)</f>
        <v>0.56410795210386477</v>
      </c>
      <c r="E8" s="2">
        <f>('[1]Pc, Winter, S2'!E8*Main!$B$4)+(_xlfn.IFNA(VLOOKUP($A8,'EV Distribution'!$A$2:$B$14,2,FALSE),0)*'EV Profiles'!E$2)</f>
        <v>0.55954641364232627</v>
      </c>
      <c r="F8" s="2">
        <f>('[1]Pc, Winter, S2'!F8*Main!$B$4)+(_xlfn.IFNA(VLOOKUP($A8,'EV Distribution'!$A$2:$B$14,2,FALSE),0)*'EV Profiles'!F$2)</f>
        <v>0.63685953807621098</v>
      </c>
      <c r="G8" s="2">
        <f>('[1]Pc, Winter, S2'!G8*Main!$B$4)+(_xlfn.IFNA(VLOOKUP($A8,'EV Distribution'!$A$2:$B$14,2,FALSE),0)*'EV Profiles'!G$2)</f>
        <v>0.82038951430626428</v>
      </c>
      <c r="H8" s="2">
        <f>('[1]Pc, Winter, S2'!H8*Main!$B$4)+(_xlfn.IFNA(VLOOKUP($A8,'EV Distribution'!$A$2:$B$14,2,FALSE),0)*'EV Profiles'!H$2)</f>
        <v>0.97834636150559084</v>
      </c>
      <c r="I8" s="2">
        <f>('[1]Pc, Winter, S2'!I8*Main!$B$4)+(_xlfn.IFNA(VLOOKUP($A8,'EV Distribution'!$A$2:$B$14,2,FALSE),0)*'EV Profiles'!I$2)</f>
        <v>1.0612365112853588</v>
      </c>
      <c r="J8" s="2">
        <f>('[1]Pc, Winter, S2'!J8*Main!$B$4)+(_xlfn.IFNA(VLOOKUP($A8,'EV Distribution'!$A$2:$B$14,2,FALSE),0)*'EV Profiles'!J$2)</f>
        <v>1.0597595882084359</v>
      </c>
      <c r="K8" s="2">
        <f>('[1]Pc, Winter, S2'!K8*Main!$B$4)+(_xlfn.IFNA(VLOOKUP($A8,'EV Distribution'!$A$2:$B$14,2,FALSE),0)*'EV Profiles'!K$2)</f>
        <v>1.064690357439205</v>
      </c>
      <c r="L8" s="2">
        <f>('[1]Pc, Winter, S2'!L8*Main!$B$4)+(_xlfn.IFNA(VLOOKUP($A8,'EV Distribution'!$A$2:$B$14,2,FALSE),0)*'EV Profiles'!L$2)</f>
        <v>1.0582365112853589</v>
      </c>
      <c r="M8" s="2">
        <f>('[1]Pc, Winter, S2'!M8*Main!$B$4)+(_xlfn.IFNA(VLOOKUP($A8,'EV Distribution'!$A$2:$B$14,2,FALSE),0)*'EV Profiles'!M$2)</f>
        <v>0.84481847690685397</v>
      </c>
      <c r="N8" s="2">
        <f>('[1]Pc, Winter, S2'!N8*Main!$B$4)+(_xlfn.IFNA(VLOOKUP($A8,'EV Distribution'!$A$2:$B$14,2,FALSE),0)*'EV Profiles'!N$2)</f>
        <v>0.84506121511568466</v>
      </c>
      <c r="O8" s="2">
        <f>('[1]Pc, Winter, S2'!O8*Main!$B$4)+(_xlfn.IFNA(VLOOKUP($A8,'EV Distribution'!$A$2:$B$14,2,FALSE),0)*'EV Profiles'!O$2)</f>
        <v>0.86056890742337688</v>
      </c>
      <c r="P8" s="2">
        <f>('[1]Pc, Winter, S2'!P8*Main!$B$4)+(_xlfn.IFNA(VLOOKUP($A8,'EV Distribution'!$A$2:$B$14,2,FALSE),0)*'EV Profiles'!P$2)</f>
        <v>0.86283813819260768</v>
      </c>
      <c r="Q8" s="2">
        <f>('[1]Pc, Winter, S2'!Q8*Main!$B$4)+(_xlfn.IFNA(VLOOKUP($A8,'EV Distribution'!$A$2:$B$14,2,FALSE),0)*'EV Profiles'!Q$2)</f>
        <v>1.1900694805110852</v>
      </c>
      <c r="R8" s="2">
        <f>('[1]Pc, Winter, S2'!R8*Main!$B$4)+(_xlfn.IFNA(VLOOKUP($A8,'EV Distribution'!$A$2:$B$14,2,FALSE),0)*'EV Profiles'!R$2)</f>
        <v>1.3997926577410251</v>
      </c>
      <c r="S8" s="2">
        <f>('[1]Pc, Winter, S2'!S8*Main!$B$4)+(_xlfn.IFNA(VLOOKUP($A8,'EV Distribution'!$A$2:$B$14,2,FALSE),0)*'EV Profiles'!S$2)</f>
        <v>1.1581976986233939</v>
      </c>
      <c r="T8" s="2">
        <f>('[1]Pc, Winter, S2'!T8*Main!$B$4)+(_xlfn.IFNA(VLOOKUP($A8,'EV Distribution'!$A$2:$B$14,2,FALSE),0)*'EV Profiles'!T$2)</f>
        <v>1.1413976986233938</v>
      </c>
      <c r="U8" s="2">
        <f>('[1]Pc, Winter, S2'!U8*Main!$B$4)+(_xlfn.IFNA(VLOOKUP($A8,'EV Distribution'!$A$2:$B$14,2,FALSE),0)*'EV Profiles'!U$2)</f>
        <v>1.1343130832387784</v>
      </c>
      <c r="V8" s="2">
        <f>('[1]Pc, Winter, S2'!V8*Main!$B$4)+(_xlfn.IFNA(VLOOKUP($A8,'EV Distribution'!$A$2:$B$14,2,FALSE),0)*'EV Profiles'!V$2)</f>
        <v>1.0284184689352973</v>
      </c>
      <c r="W8" s="2">
        <f>('[1]Pc, Winter, S2'!W8*Main!$B$4)+(_xlfn.IFNA(VLOOKUP($A8,'EV Distribution'!$A$2:$B$14,2,FALSE),0)*'EV Profiles'!W$2)</f>
        <v>0.84952594540841797</v>
      </c>
      <c r="X8" s="2">
        <f>('[1]Pc, Winter, S2'!X8*Main!$B$4)+(_xlfn.IFNA(VLOOKUP($A8,'EV Distribution'!$A$2:$B$14,2,FALSE),0)*'EV Profiles'!X$2)</f>
        <v>0.7577557603584395</v>
      </c>
      <c r="Y8" s="2">
        <f>('[1]Pc, Winter, S2'!Y8*Main!$B$4)+(_xlfn.IFNA(VLOOKUP($A8,'EV Distribution'!$A$2:$B$14,2,FALSE),0)*'EV Profiles'!Y$2)</f>
        <v>0.72322723713665171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1.1015751632311452</v>
      </c>
      <c r="C9" s="2">
        <f>('[1]Pc, Winter, S2'!C9*Main!$B$4)+(_xlfn.IFNA(VLOOKUP($A9,'EV Distribution'!$A$2:$B$14,2,FALSE),0)*'EV Profiles'!C$2)</f>
        <v>1.062086912069057</v>
      </c>
      <c r="D9" s="2">
        <f>('[1]Pc, Winter, S2'!D9*Main!$B$4)+(_xlfn.IFNA(VLOOKUP($A9,'EV Distribution'!$A$2:$B$14,2,FALSE),0)*'EV Profiles'!D$2)</f>
        <v>1.0062098725474156</v>
      </c>
      <c r="E9" s="2">
        <f>('[1]Pc, Winter, S2'!E9*Main!$B$4)+(_xlfn.IFNA(VLOOKUP($A9,'EV Distribution'!$A$2:$B$14,2,FALSE),0)*'EV Profiles'!E$2)</f>
        <v>1.0513941319339906</v>
      </c>
      <c r="F9" s="2">
        <f>('[1]Pc, Winter, S2'!F9*Main!$B$4)+(_xlfn.IFNA(VLOOKUP($A9,'EV Distribution'!$A$2:$B$14,2,FALSE),0)*'EV Profiles'!F$2)</f>
        <v>1.2502871761946659</v>
      </c>
      <c r="G9" s="2">
        <f>('[1]Pc, Winter, S2'!G9*Main!$B$4)+(_xlfn.IFNA(VLOOKUP($A9,'EV Distribution'!$A$2:$B$14,2,FALSE),0)*'EV Profiles'!G$2)</f>
        <v>1.3968466432663638</v>
      </c>
      <c r="H9" s="2">
        <f>('[1]Pc, Winter, S2'!H9*Main!$B$4)+(_xlfn.IFNA(VLOOKUP($A9,'EV Distribution'!$A$2:$B$14,2,FALSE),0)*'EV Profiles'!H$2)</f>
        <v>1.4604701440315488</v>
      </c>
      <c r="I9" s="2">
        <f>('[1]Pc, Winter, S2'!I9*Main!$B$4)+(_xlfn.IFNA(VLOOKUP($A9,'EV Distribution'!$A$2:$B$14,2,FALSE),0)*'EV Profiles'!I$2)</f>
        <v>1.5737149345403092</v>
      </c>
      <c r="J9" s="2">
        <f>('[1]Pc, Winter, S2'!J9*Main!$B$4)+(_xlfn.IFNA(VLOOKUP($A9,'EV Distribution'!$A$2:$B$14,2,FALSE),0)*'EV Profiles'!J$2)</f>
        <v>1.5819201607553732</v>
      </c>
      <c r="K9" s="2">
        <f>('[1]Pc, Winter, S2'!K9*Main!$B$4)+(_xlfn.IFNA(VLOOKUP($A9,'EV Distribution'!$A$2:$B$14,2,FALSE),0)*'EV Profiles'!K$2)</f>
        <v>1.6055913994206275</v>
      </c>
      <c r="L9" s="2">
        <f>('[1]Pc, Winter, S2'!L9*Main!$B$4)+(_xlfn.IFNA(VLOOKUP($A9,'EV Distribution'!$A$2:$B$14,2,FALSE),0)*'EV Profiles'!L$2)</f>
        <v>1.6142452148155602</v>
      </c>
      <c r="M9" s="2">
        <f>('[1]Pc, Winter, S2'!M9*Main!$B$4)+(_xlfn.IFNA(VLOOKUP($A9,'EV Distribution'!$A$2:$B$14,2,FALSE),0)*'EV Profiles'!M$2)</f>
        <v>1.5468596513585711</v>
      </c>
      <c r="N9" s="2">
        <f>('[1]Pc, Winter, S2'!N9*Main!$B$4)+(_xlfn.IFNA(VLOOKUP($A9,'EV Distribution'!$A$2:$B$14,2,FALSE),0)*'EV Profiles'!N$2)</f>
        <v>1.4404945750283036</v>
      </c>
      <c r="O9" s="2">
        <f>('[1]Pc, Winter, S2'!O9*Main!$B$4)+(_xlfn.IFNA(VLOOKUP($A9,'EV Distribution'!$A$2:$B$14,2,FALSE),0)*'EV Profiles'!O$2)</f>
        <v>1.4029933337817693</v>
      </c>
      <c r="P9" s="2">
        <f>('[1]Pc, Winter, S2'!P9*Main!$B$4)+(_xlfn.IFNA(VLOOKUP($A9,'EV Distribution'!$A$2:$B$14,2,FALSE),0)*'EV Profiles'!P$2)</f>
        <v>1.4350795056343486</v>
      </c>
      <c r="Q9" s="2">
        <f>('[1]Pc, Winter, S2'!Q9*Main!$B$4)+(_xlfn.IFNA(VLOOKUP($A9,'EV Distribution'!$A$2:$B$14,2,FALSE),0)*'EV Profiles'!Q$2)</f>
        <v>1.6347109724256048</v>
      </c>
      <c r="R9" s="2">
        <f>('[1]Pc, Winter, S2'!R9*Main!$B$4)+(_xlfn.IFNA(VLOOKUP($A9,'EV Distribution'!$A$2:$B$14,2,FALSE),0)*'EV Profiles'!R$2)</f>
        <v>1.7322272708809052</v>
      </c>
      <c r="S9" s="2">
        <f>('[1]Pc, Winter, S2'!S9*Main!$B$4)+(_xlfn.IFNA(VLOOKUP($A9,'EV Distribution'!$A$2:$B$14,2,FALSE),0)*'EV Profiles'!S$2)</f>
        <v>1.7226464176593028</v>
      </c>
      <c r="T9" s="2">
        <f>('[1]Pc, Winter, S2'!T9*Main!$B$4)+(_xlfn.IFNA(VLOOKUP($A9,'EV Distribution'!$A$2:$B$14,2,FALSE),0)*'EV Profiles'!T$2)</f>
        <v>1.7191645484932276</v>
      </c>
      <c r="U9" s="2">
        <f>('[1]Pc, Winter, S2'!U9*Main!$B$4)+(_xlfn.IFNA(VLOOKUP($A9,'EV Distribution'!$A$2:$B$14,2,FALSE),0)*'EV Profiles'!U$2)</f>
        <v>1.5914586925494723</v>
      </c>
      <c r="V9" s="2">
        <f>('[1]Pc, Winter, S2'!V9*Main!$B$4)+(_xlfn.IFNA(VLOOKUP($A9,'EV Distribution'!$A$2:$B$14,2,FALSE),0)*'EV Profiles'!V$2)</f>
        <v>1.5052591423350132</v>
      </c>
      <c r="W9" s="2">
        <f>('[1]Pc, Winter, S2'!W9*Main!$B$4)+(_xlfn.IFNA(VLOOKUP($A9,'EV Distribution'!$A$2:$B$14,2,FALSE),0)*'EV Profiles'!W$2)</f>
        <v>1.2699231427255708</v>
      </c>
      <c r="X9" s="2">
        <f>('[1]Pc, Winter, S2'!X9*Main!$B$4)+(_xlfn.IFNA(VLOOKUP($A9,'EV Distribution'!$A$2:$B$14,2,FALSE),0)*'EV Profiles'!X$2)</f>
        <v>1.2034853461891728</v>
      </c>
      <c r="Y9" s="2">
        <f>('[1]Pc, Winter, S2'!Y9*Main!$B$4)+(_xlfn.IFNA(VLOOKUP($A9,'EV Distribution'!$A$2:$B$14,2,FALSE),0)*'EV Profiles'!Y$2)</f>
        <v>1.2085909406611015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0.90016938486271181</v>
      </c>
      <c r="C10" s="2">
        <f>('[1]Pc, Winter, S2'!C10*Main!$B$4)+(_xlfn.IFNA(VLOOKUP($A10,'EV Distribution'!$A$2:$B$14,2,FALSE),0)*'EV Profiles'!C$2)</f>
        <v>0.86920954140952811</v>
      </c>
      <c r="D10" s="2">
        <f>('[1]Pc, Winter, S2'!D10*Main!$B$4)+(_xlfn.IFNA(VLOOKUP($A10,'EV Distribution'!$A$2:$B$14,2,FALSE),0)*'EV Profiles'!D$2)</f>
        <v>0.82246481523771431</v>
      </c>
      <c r="E10" s="2">
        <f>('[1]Pc, Winter, S2'!E10*Main!$B$4)+(_xlfn.IFNA(VLOOKUP($A10,'EV Distribution'!$A$2:$B$14,2,FALSE),0)*'EV Profiles'!E$2)</f>
        <v>0.85769992680894891</v>
      </c>
      <c r="F10" s="2">
        <f>('[1]Pc, Winter, S2'!F10*Main!$B$4)+(_xlfn.IFNA(VLOOKUP($A10,'EV Distribution'!$A$2:$B$14,2,FALSE),0)*'EV Profiles'!F$2)</f>
        <v>1.0138174332634251</v>
      </c>
      <c r="G10" s="2">
        <f>('[1]Pc, Winter, S2'!G10*Main!$B$4)+(_xlfn.IFNA(VLOOKUP($A10,'EV Distribution'!$A$2:$B$14,2,FALSE),0)*'EV Profiles'!G$2)</f>
        <v>1.1290096281825397</v>
      </c>
      <c r="H10" s="2">
        <f>('[1]Pc, Winter, S2'!H10*Main!$B$4)+(_xlfn.IFNA(VLOOKUP($A10,'EV Distribution'!$A$2:$B$14,2,FALSE),0)*'EV Profiles'!H$2)</f>
        <v>1.182479192148316</v>
      </c>
      <c r="I10" s="2">
        <f>('[1]Pc, Winter, S2'!I10*Main!$B$4)+(_xlfn.IFNA(VLOOKUP($A10,'EV Distribution'!$A$2:$B$14,2,FALSE),0)*'EV Profiles'!I$2)</f>
        <v>1.2614211666471955</v>
      </c>
      <c r="J10" s="2">
        <f>('[1]Pc, Winter, S2'!J10*Main!$B$4)+(_xlfn.IFNA(VLOOKUP($A10,'EV Distribution'!$A$2:$B$14,2,FALSE),0)*'EV Profiles'!J$2)</f>
        <v>1.2676899923895681</v>
      </c>
      <c r="K10" s="2">
        <f>('[1]Pc, Winter, S2'!K10*Main!$B$4)+(_xlfn.IFNA(VLOOKUP($A10,'EV Distribution'!$A$2:$B$14,2,FALSE),0)*'EV Profiles'!K$2)</f>
        <v>1.2876131430450666</v>
      </c>
      <c r="L10" s="2">
        <f>('[1]Pc, Winter, S2'!L10*Main!$B$4)+(_xlfn.IFNA(VLOOKUP($A10,'EV Distribution'!$A$2:$B$14,2,FALSE),0)*'EV Profiles'!L$2)</f>
        <v>1.293245373235973</v>
      </c>
      <c r="M10" s="2">
        <f>('[1]Pc, Winter, S2'!M10*Main!$B$4)+(_xlfn.IFNA(VLOOKUP($A10,'EV Distribution'!$A$2:$B$14,2,FALSE),0)*'EV Profiles'!M$2)</f>
        <v>1.2397985079490497</v>
      </c>
      <c r="N10" s="2">
        <f>('[1]Pc, Winter, S2'!N10*Main!$B$4)+(_xlfn.IFNA(VLOOKUP($A10,'EV Distribution'!$A$2:$B$14,2,FALSE),0)*'EV Profiles'!N$2)</f>
        <v>1.1560772043613226</v>
      </c>
      <c r="O10" s="2">
        <f>('[1]Pc, Winter, S2'!O10*Main!$B$4)+(_xlfn.IFNA(VLOOKUP($A10,'EV Distribution'!$A$2:$B$14,2,FALSE),0)*'EV Profiles'!O$2)</f>
        <v>1.129177738071351</v>
      </c>
      <c r="P10" s="2">
        <f>('[1]Pc, Winter, S2'!P10*Main!$B$4)+(_xlfn.IFNA(VLOOKUP($A10,'EV Distribution'!$A$2:$B$14,2,FALSE),0)*'EV Profiles'!P$2)</f>
        <v>1.1553005510929668</v>
      </c>
      <c r="Q10" s="2">
        <f>('[1]Pc, Winter, S2'!Q10*Main!$B$4)+(_xlfn.IFNA(VLOOKUP($A10,'EV Distribution'!$A$2:$B$14,2,FALSE),0)*'EV Profiles'!Q$2)</f>
        <v>1.314885677508842</v>
      </c>
      <c r="R10" s="2">
        <f>('[1]Pc, Winter, S2'!R10*Main!$B$4)+(_xlfn.IFNA(VLOOKUP($A10,'EV Distribution'!$A$2:$B$14,2,FALSE),0)*'EV Profiles'!R$2)</f>
        <v>1.3897741302741728</v>
      </c>
      <c r="S10" s="2">
        <f>('[1]Pc, Winter, S2'!S10*Main!$B$4)+(_xlfn.IFNA(VLOOKUP($A10,'EV Distribution'!$A$2:$B$14,2,FALSE),0)*'EV Profiles'!S$2)</f>
        <v>1.3862494065569027</v>
      </c>
      <c r="T10" s="2">
        <f>('[1]Pc, Winter, S2'!T10*Main!$B$4)+(_xlfn.IFNA(VLOOKUP($A10,'EV Distribution'!$A$2:$B$14,2,FALSE),0)*'EV Profiles'!T$2)</f>
        <v>1.3801039582411723</v>
      </c>
      <c r="U10" s="2">
        <f>('[1]Pc, Winter, S2'!U10*Main!$B$4)+(_xlfn.IFNA(VLOOKUP($A10,'EV Distribution'!$A$2:$B$14,2,FALSE),0)*'EV Profiles'!U$2)</f>
        <v>1.27652232690068</v>
      </c>
      <c r="V10" s="2">
        <f>('[1]Pc, Winter, S2'!V10*Main!$B$4)+(_xlfn.IFNA(VLOOKUP($A10,'EV Distribution'!$A$2:$B$14,2,FALSE),0)*'EV Profiles'!V$2)</f>
        <v>1.2093027396233833</v>
      </c>
      <c r="W10" s="2">
        <f>('[1]Pc, Winter, S2'!W10*Main!$B$4)+(_xlfn.IFNA(VLOOKUP($A10,'EV Distribution'!$A$2:$B$14,2,FALSE),0)*'EV Profiles'!W$2)</f>
        <v>1.0190877273182641</v>
      </c>
      <c r="X10" s="2">
        <f>('[1]Pc, Winter, S2'!X10*Main!$B$4)+(_xlfn.IFNA(VLOOKUP($A10,'EV Distribution'!$A$2:$B$14,2,FALSE),0)*'EV Profiles'!X$2)</f>
        <v>0.97716207608805494</v>
      </c>
      <c r="Y10" s="2">
        <f>('[1]Pc, Winter, S2'!Y10*Main!$B$4)+(_xlfn.IFNA(VLOOKUP($A10,'EV Distribution'!$A$2:$B$14,2,FALSE),0)*'EV Profiles'!Y$2)</f>
        <v>0.98420039781944424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0.90016938486271181</v>
      </c>
      <c r="C11" s="2">
        <f>('[1]Pc, Winter, S2'!C11*Main!$B$4)+(_xlfn.IFNA(VLOOKUP($A11,'EV Distribution'!$A$2:$B$14,2,FALSE),0)*'EV Profiles'!C$2)</f>
        <v>0.86920954140952811</v>
      </c>
      <c r="D11" s="2">
        <f>('[1]Pc, Winter, S2'!D11*Main!$B$4)+(_xlfn.IFNA(VLOOKUP($A11,'EV Distribution'!$A$2:$B$14,2,FALSE),0)*'EV Profiles'!D$2)</f>
        <v>0.82246481523771431</v>
      </c>
      <c r="E11" s="2">
        <f>('[1]Pc, Winter, S2'!E11*Main!$B$4)+(_xlfn.IFNA(VLOOKUP($A11,'EV Distribution'!$A$2:$B$14,2,FALSE),0)*'EV Profiles'!E$2)</f>
        <v>0.85769992680894891</v>
      </c>
      <c r="F11" s="2">
        <f>('[1]Pc, Winter, S2'!F11*Main!$B$4)+(_xlfn.IFNA(VLOOKUP($A11,'EV Distribution'!$A$2:$B$14,2,FALSE),0)*'EV Profiles'!F$2)</f>
        <v>1.0138174332634251</v>
      </c>
      <c r="G11" s="2">
        <f>('[1]Pc, Winter, S2'!G11*Main!$B$4)+(_xlfn.IFNA(VLOOKUP($A11,'EV Distribution'!$A$2:$B$14,2,FALSE),0)*'EV Profiles'!G$2)</f>
        <v>1.1290096281825397</v>
      </c>
      <c r="H11" s="2">
        <f>('[1]Pc, Winter, S2'!H11*Main!$B$4)+(_xlfn.IFNA(VLOOKUP($A11,'EV Distribution'!$A$2:$B$14,2,FALSE),0)*'EV Profiles'!H$2)</f>
        <v>1.182479192148316</v>
      </c>
      <c r="I11" s="2">
        <f>('[1]Pc, Winter, S2'!I11*Main!$B$4)+(_xlfn.IFNA(VLOOKUP($A11,'EV Distribution'!$A$2:$B$14,2,FALSE),0)*'EV Profiles'!I$2)</f>
        <v>1.2614211666471955</v>
      </c>
      <c r="J11" s="2">
        <f>('[1]Pc, Winter, S2'!J11*Main!$B$4)+(_xlfn.IFNA(VLOOKUP($A11,'EV Distribution'!$A$2:$B$14,2,FALSE),0)*'EV Profiles'!J$2)</f>
        <v>1.2676899923895681</v>
      </c>
      <c r="K11" s="2">
        <f>('[1]Pc, Winter, S2'!K11*Main!$B$4)+(_xlfn.IFNA(VLOOKUP($A11,'EV Distribution'!$A$2:$B$14,2,FALSE),0)*'EV Profiles'!K$2)</f>
        <v>1.2876131430450666</v>
      </c>
      <c r="L11" s="2">
        <f>('[1]Pc, Winter, S2'!L11*Main!$B$4)+(_xlfn.IFNA(VLOOKUP($A11,'EV Distribution'!$A$2:$B$14,2,FALSE),0)*'EV Profiles'!L$2)</f>
        <v>1.293245373235973</v>
      </c>
      <c r="M11" s="2">
        <f>('[1]Pc, Winter, S2'!M11*Main!$B$4)+(_xlfn.IFNA(VLOOKUP($A11,'EV Distribution'!$A$2:$B$14,2,FALSE),0)*'EV Profiles'!M$2)</f>
        <v>1.2397985079490497</v>
      </c>
      <c r="N11" s="2">
        <f>('[1]Pc, Winter, S2'!N11*Main!$B$4)+(_xlfn.IFNA(VLOOKUP($A11,'EV Distribution'!$A$2:$B$14,2,FALSE),0)*'EV Profiles'!N$2)</f>
        <v>1.1560772043613226</v>
      </c>
      <c r="O11" s="2">
        <f>('[1]Pc, Winter, S2'!O11*Main!$B$4)+(_xlfn.IFNA(VLOOKUP($A11,'EV Distribution'!$A$2:$B$14,2,FALSE),0)*'EV Profiles'!O$2)</f>
        <v>1.129177738071351</v>
      </c>
      <c r="P11" s="2">
        <f>('[1]Pc, Winter, S2'!P11*Main!$B$4)+(_xlfn.IFNA(VLOOKUP($A11,'EV Distribution'!$A$2:$B$14,2,FALSE),0)*'EV Profiles'!P$2)</f>
        <v>1.1553005510929668</v>
      </c>
      <c r="Q11" s="2">
        <f>('[1]Pc, Winter, S2'!Q11*Main!$B$4)+(_xlfn.IFNA(VLOOKUP($A11,'EV Distribution'!$A$2:$B$14,2,FALSE),0)*'EV Profiles'!Q$2)</f>
        <v>1.314885677508842</v>
      </c>
      <c r="R11" s="2">
        <f>('[1]Pc, Winter, S2'!R11*Main!$B$4)+(_xlfn.IFNA(VLOOKUP($A11,'EV Distribution'!$A$2:$B$14,2,FALSE),0)*'EV Profiles'!R$2)</f>
        <v>1.3897741302741728</v>
      </c>
      <c r="S11" s="2">
        <f>('[1]Pc, Winter, S2'!S11*Main!$B$4)+(_xlfn.IFNA(VLOOKUP($A11,'EV Distribution'!$A$2:$B$14,2,FALSE),0)*'EV Profiles'!S$2)</f>
        <v>1.3862494065569027</v>
      </c>
      <c r="T11" s="2">
        <f>('[1]Pc, Winter, S2'!T11*Main!$B$4)+(_xlfn.IFNA(VLOOKUP($A11,'EV Distribution'!$A$2:$B$14,2,FALSE),0)*'EV Profiles'!T$2)</f>
        <v>1.3801039582411723</v>
      </c>
      <c r="U11" s="2">
        <f>('[1]Pc, Winter, S2'!U11*Main!$B$4)+(_xlfn.IFNA(VLOOKUP($A11,'EV Distribution'!$A$2:$B$14,2,FALSE),0)*'EV Profiles'!U$2)</f>
        <v>1.27652232690068</v>
      </c>
      <c r="V11" s="2">
        <f>('[1]Pc, Winter, S2'!V11*Main!$B$4)+(_xlfn.IFNA(VLOOKUP($A11,'EV Distribution'!$A$2:$B$14,2,FALSE),0)*'EV Profiles'!V$2)</f>
        <v>1.2093027396233833</v>
      </c>
      <c r="W11" s="2">
        <f>('[1]Pc, Winter, S2'!W11*Main!$B$4)+(_xlfn.IFNA(VLOOKUP($A11,'EV Distribution'!$A$2:$B$14,2,FALSE),0)*'EV Profiles'!W$2)</f>
        <v>1.0190877273182641</v>
      </c>
      <c r="X11" s="2">
        <f>('[1]Pc, Winter, S2'!X11*Main!$B$4)+(_xlfn.IFNA(VLOOKUP($A11,'EV Distribution'!$A$2:$B$14,2,FALSE),0)*'EV Profiles'!X$2)</f>
        <v>0.97716207608805494</v>
      </c>
      <c r="Y11" s="2">
        <f>('[1]Pc, Winter, S2'!Y11*Main!$B$4)+(_xlfn.IFNA(VLOOKUP($A11,'EV Distribution'!$A$2:$B$14,2,FALSE),0)*'EV Profiles'!Y$2)</f>
        <v>0.98420039781944424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5.3592952967732641</v>
      </c>
      <c r="C12" s="2">
        <f>('[1]Pc, Winter, S2'!C12*Main!$B$4)+(_xlfn.IFNA(VLOOKUP($A12,'EV Distribution'!$A$2:$B$14,2,FALSE),0)*'EV Profiles'!C$2)</f>
        <v>5.4025235760372832</v>
      </c>
      <c r="D12" s="2">
        <f>('[1]Pc, Winter, S2'!D12*Main!$B$4)+(_xlfn.IFNA(VLOOKUP($A12,'EV Distribution'!$A$2:$B$14,2,FALSE),0)*'EV Profiles'!D$2)</f>
        <v>5.2380765796255284</v>
      </c>
      <c r="E12" s="2">
        <f>('[1]Pc, Winter, S2'!E12*Main!$B$4)+(_xlfn.IFNA(VLOOKUP($A12,'EV Distribution'!$A$2:$B$14,2,FALSE),0)*'EV Profiles'!E$2)</f>
        <v>5.0053318615825084</v>
      </c>
      <c r="F12" s="2">
        <f>('[1]Pc, Winter, S2'!F12*Main!$B$4)+(_xlfn.IFNA(VLOOKUP($A12,'EV Distribution'!$A$2:$B$14,2,FALSE),0)*'EV Profiles'!F$2)</f>
        <v>5.2565201487594306</v>
      </c>
      <c r="G12" s="2">
        <f>('[1]Pc, Winter, S2'!G12*Main!$B$4)+(_xlfn.IFNA(VLOOKUP($A12,'EV Distribution'!$A$2:$B$14,2,FALSE),0)*'EV Profiles'!G$2)</f>
        <v>5.9934869915436932</v>
      </c>
      <c r="H12" s="2">
        <f>('[1]Pc, Winter, S2'!H12*Main!$B$4)+(_xlfn.IFNA(VLOOKUP($A12,'EV Distribution'!$A$2:$B$14,2,FALSE),0)*'EV Profiles'!H$2)</f>
        <v>6.6613458996232771</v>
      </c>
      <c r="I12" s="2">
        <f>('[1]Pc, Winter, S2'!I12*Main!$B$4)+(_xlfn.IFNA(VLOOKUP($A12,'EV Distribution'!$A$2:$B$14,2,FALSE),0)*'EV Profiles'!I$2)</f>
        <v>7.1915519050212682</v>
      </c>
      <c r="J12" s="2">
        <f>('[1]Pc, Winter, S2'!J12*Main!$B$4)+(_xlfn.IFNA(VLOOKUP($A12,'EV Distribution'!$A$2:$B$14,2,FALSE),0)*'EV Profiles'!J$2)</f>
        <v>7.4398743749062026</v>
      </c>
      <c r="K12" s="2">
        <f>('[1]Pc, Winter, S2'!K12*Main!$B$4)+(_xlfn.IFNA(VLOOKUP($A12,'EV Distribution'!$A$2:$B$14,2,FALSE),0)*'EV Profiles'!K$2)</f>
        <v>7.4538344018163842</v>
      </c>
      <c r="L12" s="2">
        <f>('[1]Pc, Winter, S2'!L12*Main!$B$4)+(_xlfn.IFNA(VLOOKUP($A12,'EV Distribution'!$A$2:$B$14,2,FALSE),0)*'EV Profiles'!L$2)</f>
        <v>7.5556129295638472</v>
      </c>
      <c r="M12" s="2">
        <f>('[1]Pc, Winter, S2'!M12*Main!$B$4)+(_xlfn.IFNA(VLOOKUP($A12,'EV Distribution'!$A$2:$B$14,2,FALSE),0)*'EV Profiles'!M$2)</f>
        <v>7.2632227501700539</v>
      </c>
      <c r="N12" s="2">
        <f>('[1]Pc, Winter, S2'!N12*Main!$B$4)+(_xlfn.IFNA(VLOOKUP($A12,'EV Distribution'!$A$2:$B$14,2,FALSE),0)*'EV Profiles'!N$2)</f>
        <v>6.9501317603557382</v>
      </c>
      <c r="O12" s="2">
        <f>('[1]Pc, Winter, S2'!O12*Main!$B$4)+(_xlfn.IFNA(VLOOKUP($A12,'EV Distribution'!$A$2:$B$14,2,FALSE),0)*'EV Profiles'!O$2)</f>
        <v>6.5209910257223322</v>
      </c>
      <c r="P12" s="2">
        <f>('[1]Pc, Winter, S2'!P12*Main!$B$4)+(_xlfn.IFNA(VLOOKUP($A12,'EV Distribution'!$A$2:$B$14,2,FALSE),0)*'EV Profiles'!P$2)</f>
        <v>6.6715020623217054</v>
      </c>
      <c r="Q12" s="2">
        <f>('[1]Pc, Winter, S2'!Q12*Main!$B$4)+(_xlfn.IFNA(VLOOKUP($A12,'EV Distribution'!$A$2:$B$14,2,FALSE),0)*'EV Profiles'!Q$2)</f>
        <v>7.0388748371596943</v>
      </c>
      <c r="R12" s="2">
        <f>('[1]Pc, Winter, S2'!R12*Main!$B$4)+(_xlfn.IFNA(VLOOKUP($A12,'EV Distribution'!$A$2:$B$14,2,FALSE),0)*'EV Profiles'!R$2)</f>
        <v>6.6143929484785842</v>
      </c>
      <c r="S12" s="2">
        <f>('[1]Pc, Winter, S2'!S12*Main!$B$4)+(_xlfn.IFNA(VLOOKUP($A12,'EV Distribution'!$A$2:$B$14,2,FALSE),0)*'EV Profiles'!S$2)</f>
        <v>6.4955474308948666</v>
      </c>
      <c r="T12" s="2">
        <f>('[1]Pc, Winter, S2'!T12*Main!$B$4)+(_xlfn.IFNA(VLOOKUP($A12,'EV Distribution'!$A$2:$B$14,2,FALSE),0)*'EV Profiles'!T$2)</f>
        <v>6.4345083967802204</v>
      </c>
      <c r="U12" s="2">
        <f>('[1]Pc, Winter, S2'!U12*Main!$B$4)+(_xlfn.IFNA(VLOOKUP($A12,'EV Distribution'!$A$2:$B$14,2,FALSE),0)*'EV Profiles'!U$2)</f>
        <v>6.1365369418858053</v>
      </c>
      <c r="V12" s="2">
        <f>('[1]Pc, Winter, S2'!V12*Main!$B$4)+(_xlfn.IFNA(VLOOKUP($A12,'EV Distribution'!$A$2:$B$14,2,FALSE),0)*'EV Profiles'!V$2)</f>
        <v>5.5692216270131603</v>
      </c>
      <c r="W12" s="2">
        <f>('[1]Pc, Winter, S2'!W12*Main!$B$4)+(_xlfn.IFNA(VLOOKUP($A12,'EV Distribution'!$A$2:$B$14,2,FALSE),0)*'EV Profiles'!W$2)</f>
        <v>5.1728455238761377</v>
      </c>
      <c r="X12" s="2">
        <f>('[1]Pc, Winter, S2'!X12*Main!$B$4)+(_xlfn.IFNA(VLOOKUP($A12,'EV Distribution'!$A$2:$B$14,2,FALSE),0)*'EV Profiles'!X$2)</f>
        <v>4.6688698184145752</v>
      </c>
      <c r="Y12" s="2">
        <f>('[1]Pc, Winter, S2'!Y12*Main!$B$4)+(_xlfn.IFNA(VLOOKUP($A12,'EV Distribution'!$A$2:$B$14,2,FALSE),0)*'EV Profiles'!Y$2)</f>
        <v>4.6399223166049364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4.3888780558496112</v>
      </c>
      <c r="C13" s="2">
        <f>('[1]Pc, Winter, S2'!C13*Main!$B$4)+(_xlfn.IFNA(VLOOKUP($A13,'EV Distribution'!$A$2:$B$14,2,FALSE),0)*'EV Profiles'!C$2)</f>
        <v>3.9178447872277022</v>
      </c>
      <c r="D13" s="2">
        <f>('[1]Pc, Winter, S2'!D13*Main!$B$4)+(_xlfn.IFNA(VLOOKUP($A13,'EV Distribution'!$A$2:$B$14,2,FALSE),0)*'EV Profiles'!D$2)</f>
        <v>3.7578386174554108</v>
      </c>
      <c r="E13" s="2">
        <f>('[1]Pc, Winter, S2'!E13*Main!$B$4)+(_xlfn.IFNA(VLOOKUP($A13,'EV Distribution'!$A$2:$B$14,2,FALSE),0)*'EV Profiles'!E$2)</f>
        <v>3.6948528594084897</v>
      </c>
      <c r="F13" s="2">
        <f>('[1]Pc, Winter, S2'!F13*Main!$B$4)+(_xlfn.IFNA(VLOOKUP($A13,'EV Distribution'!$A$2:$B$14,2,FALSE),0)*'EV Profiles'!F$2)</f>
        <v>4.2826519680835773</v>
      </c>
      <c r="G13" s="2">
        <f>('[1]Pc, Winter, S2'!G13*Main!$B$4)+(_xlfn.IFNA(VLOOKUP($A13,'EV Distribution'!$A$2:$B$14,2,FALSE),0)*'EV Profiles'!G$2)</f>
        <v>5.0500936685194633</v>
      </c>
      <c r="H13" s="2">
        <f>('[1]Pc, Winter, S2'!H13*Main!$B$4)+(_xlfn.IFNA(VLOOKUP($A13,'EV Distribution'!$A$2:$B$14,2,FALSE),0)*'EV Profiles'!H$2)</f>
        <v>5.6746900882612072</v>
      </c>
      <c r="I13" s="2">
        <f>('[1]Pc, Winter, S2'!I13*Main!$B$4)+(_xlfn.IFNA(VLOOKUP($A13,'EV Distribution'!$A$2:$B$14,2,FALSE),0)*'EV Profiles'!I$2)</f>
        <v>6.3682023346648142</v>
      </c>
      <c r="J13" s="2">
        <f>('[1]Pc, Winter, S2'!J13*Main!$B$4)+(_xlfn.IFNA(VLOOKUP($A13,'EV Distribution'!$A$2:$B$14,2,FALSE),0)*'EV Profiles'!J$2)</f>
        <v>6.6054699901660987</v>
      </c>
      <c r="K13" s="2">
        <f>('[1]Pc, Winter, S2'!K13*Main!$B$4)+(_xlfn.IFNA(VLOOKUP($A13,'EV Distribution'!$A$2:$B$14,2,FALSE),0)*'EV Profiles'!K$2)</f>
        <v>6.826531421109677</v>
      </c>
      <c r="L13" s="2">
        <f>('[1]Pc, Winter, S2'!L13*Main!$B$4)+(_xlfn.IFNA(VLOOKUP($A13,'EV Distribution'!$A$2:$B$14,2,FALSE),0)*'EV Profiles'!L$2)</f>
        <v>6.9932150095535048</v>
      </c>
      <c r="M13" s="2">
        <f>('[1]Pc, Winter, S2'!M13*Main!$B$4)+(_xlfn.IFNA(VLOOKUP($A13,'EV Distribution'!$A$2:$B$14,2,FALSE),0)*'EV Profiles'!M$2)</f>
        <v>6.8249875184450683</v>
      </c>
      <c r="N13" s="2">
        <f>('[1]Pc, Winter, S2'!N13*Main!$B$4)+(_xlfn.IFNA(VLOOKUP($A13,'EV Distribution'!$A$2:$B$14,2,FALSE),0)*'EV Profiles'!N$2)</f>
        <v>6.3122048772559634</v>
      </c>
      <c r="O13" s="2">
        <f>('[1]Pc, Winter, S2'!O13*Main!$B$4)+(_xlfn.IFNA(VLOOKUP($A13,'EV Distribution'!$A$2:$B$14,2,FALSE),0)*'EV Profiles'!O$2)</f>
        <v>6.0116996585810485</v>
      </c>
      <c r="P13" s="2">
        <f>('[1]Pc, Winter, S2'!P13*Main!$B$4)+(_xlfn.IFNA(VLOOKUP($A13,'EV Distribution'!$A$2:$B$14,2,FALSE),0)*'EV Profiles'!P$2)</f>
        <v>5.8741350979921751</v>
      </c>
      <c r="Q13" s="2">
        <f>('[1]Pc, Winter, S2'!Q13*Main!$B$4)+(_xlfn.IFNA(VLOOKUP($A13,'EV Distribution'!$A$2:$B$14,2,FALSE),0)*'EV Profiles'!Q$2)</f>
        <v>6.3464817539668843</v>
      </c>
      <c r="R13" s="2">
        <f>('[1]Pc, Winter, S2'!R13*Main!$B$4)+(_xlfn.IFNA(VLOOKUP($A13,'EV Distribution'!$A$2:$B$14,2,FALSE),0)*'EV Profiles'!R$2)</f>
        <v>6.6316075945225137</v>
      </c>
      <c r="S13" s="2">
        <f>('[1]Pc, Winter, S2'!S13*Main!$B$4)+(_xlfn.IFNA(VLOOKUP($A13,'EV Distribution'!$A$2:$B$14,2,FALSE),0)*'EV Profiles'!S$2)</f>
        <v>6.6154719363683032</v>
      </c>
      <c r="T13" s="2">
        <f>('[1]Pc, Winter, S2'!T13*Main!$B$4)+(_xlfn.IFNA(VLOOKUP($A13,'EV Distribution'!$A$2:$B$14,2,FALSE),0)*'EV Profiles'!T$2)</f>
        <v>6.4717744673680144</v>
      </c>
      <c r="U13" s="2">
        <f>('[1]Pc, Winter, S2'!U13*Main!$B$4)+(_xlfn.IFNA(VLOOKUP($A13,'EV Distribution'!$A$2:$B$14,2,FALSE),0)*'EV Profiles'!U$2)</f>
        <v>6.1367733205036625</v>
      </c>
      <c r="V13" s="2">
        <f>('[1]Pc, Winter, S2'!V13*Main!$B$4)+(_xlfn.IFNA(VLOOKUP($A13,'EV Distribution'!$A$2:$B$14,2,FALSE),0)*'EV Profiles'!V$2)</f>
        <v>5.9047204052448441</v>
      </c>
      <c r="W13" s="2">
        <f>('[1]Pc, Winter, S2'!W13*Main!$B$4)+(_xlfn.IFNA(VLOOKUP($A13,'EV Distribution'!$A$2:$B$14,2,FALSE),0)*'EV Profiles'!W$2)</f>
        <v>5.1398594225739833</v>
      </c>
      <c r="X13" s="2">
        <f>('[1]Pc, Winter, S2'!X13*Main!$B$4)+(_xlfn.IFNA(VLOOKUP($A13,'EV Distribution'!$A$2:$B$14,2,FALSE),0)*'EV Profiles'!X$2)</f>
        <v>4.6100987593430451</v>
      </c>
      <c r="Y13" s="2">
        <f>('[1]Pc, Winter, S2'!Y13*Main!$B$4)+(_xlfn.IFNA(VLOOKUP($A13,'EV Distribution'!$A$2:$B$14,2,FALSE),0)*'EV Profiles'!Y$2)</f>
        <v>4.5846167725957088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4.150829183857403</v>
      </c>
      <c r="C14" s="2">
        <f>('[1]Pc, Winter, S2'!C14*Main!$B$4)+(_xlfn.IFNA(VLOOKUP($A14,'EV Distribution'!$A$2:$B$14,2,FALSE),0)*'EV Profiles'!C$2)</f>
        <v>3.9145522364300334</v>
      </c>
      <c r="D14" s="2">
        <f>('[1]Pc, Winter, S2'!D14*Main!$B$4)+(_xlfn.IFNA(VLOOKUP($A14,'EV Distribution'!$A$2:$B$14,2,FALSE),0)*'EV Profiles'!D$2)</f>
        <v>4.1174536861497772</v>
      </c>
      <c r="E14" s="2">
        <f>('[1]Pc, Winter, S2'!E14*Main!$B$4)+(_xlfn.IFNA(VLOOKUP($A14,'EV Distribution'!$A$2:$B$14,2,FALSE),0)*'EV Profiles'!E$2)</f>
        <v>3.6526152563335801</v>
      </c>
      <c r="F14" s="2">
        <f>('[1]Pc, Winter, S2'!F14*Main!$B$4)+(_xlfn.IFNA(VLOOKUP($A14,'EV Distribution'!$A$2:$B$14,2,FALSE),0)*'EV Profiles'!F$2)</f>
        <v>4.0593590107411224</v>
      </c>
      <c r="G14" s="2">
        <f>('[1]Pc, Winter, S2'!G14*Main!$B$4)+(_xlfn.IFNA(VLOOKUP($A14,'EV Distribution'!$A$2:$B$14,2,FALSE),0)*'EV Profiles'!G$2)</f>
        <v>4.4017250450171845</v>
      </c>
      <c r="H14" s="2">
        <f>('[1]Pc, Winter, S2'!H14*Main!$B$4)+(_xlfn.IFNA(VLOOKUP($A14,'EV Distribution'!$A$2:$B$14,2,FALSE),0)*'EV Profiles'!H$2)</f>
        <v>4.5343071589008002</v>
      </c>
      <c r="I14" s="2">
        <f>('[1]Pc, Winter, S2'!I14*Main!$B$4)+(_xlfn.IFNA(VLOOKUP($A14,'EV Distribution'!$A$2:$B$14,2,FALSE),0)*'EV Profiles'!I$2)</f>
        <v>4.427365266875392</v>
      </c>
      <c r="J14" s="2">
        <f>('[1]Pc, Winter, S2'!J14*Main!$B$4)+(_xlfn.IFNA(VLOOKUP($A14,'EV Distribution'!$A$2:$B$14,2,FALSE),0)*'EV Profiles'!J$2)</f>
        <v>4.4555017007116895</v>
      </c>
      <c r="K14" s="2">
        <f>('[1]Pc, Winter, S2'!K14*Main!$B$4)+(_xlfn.IFNA(VLOOKUP($A14,'EV Distribution'!$A$2:$B$14,2,FALSE),0)*'EV Profiles'!K$2)</f>
        <v>4.639945104038584</v>
      </c>
      <c r="L14" s="2">
        <f>('[1]Pc, Winter, S2'!L14*Main!$B$4)+(_xlfn.IFNA(VLOOKUP($A14,'EV Distribution'!$A$2:$B$14,2,FALSE),0)*'EV Profiles'!L$2)</f>
        <v>4.8728359807335195</v>
      </c>
      <c r="M14" s="2">
        <f>('[1]Pc, Winter, S2'!M14*Main!$B$4)+(_xlfn.IFNA(VLOOKUP($A14,'EV Distribution'!$A$2:$B$14,2,FALSE),0)*'EV Profiles'!M$2)</f>
        <v>4.6136979608226447</v>
      </c>
      <c r="N14" s="2">
        <f>('[1]Pc, Winter, S2'!N14*Main!$B$4)+(_xlfn.IFNA(VLOOKUP($A14,'EV Distribution'!$A$2:$B$14,2,FALSE),0)*'EV Profiles'!N$2)</f>
        <v>4.4470742034478974</v>
      </c>
      <c r="O14" s="2">
        <f>('[1]Pc, Winter, S2'!O14*Main!$B$4)+(_xlfn.IFNA(VLOOKUP($A14,'EV Distribution'!$A$2:$B$14,2,FALSE),0)*'EV Profiles'!O$2)</f>
        <v>4.3515192669810441</v>
      </c>
      <c r="P14" s="2">
        <f>('[1]Pc, Winter, S2'!P14*Main!$B$4)+(_xlfn.IFNA(VLOOKUP($A14,'EV Distribution'!$A$2:$B$14,2,FALSE),0)*'EV Profiles'!P$2)</f>
        <v>4.2340001656377471</v>
      </c>
      <c r="Q14" s="2">
        <f>('[1]Pc, Winter, S2'!Q14*Main!$B$4)+(_xlfn.IFNA(VLOOKUP($A14,'EV Distribution'!$A$2:$B$14,2,FALSE),0)*'EV Profiles'!Q$2)</f>
        <v>4.3237513669150376</v>
      </c>
      <c r="R14" s="2">
        <f>('[1]Pc, Winter, S2'!R14*Main!$B$4)+(_xlfn.IFNA(VLOOKUP($A14,'EV Distribution'!$A$2:$B$14,2,FALSE),0)*'EV Profiles'!R$2)</f>
        <v>4.0068261866006285</v>
      </c>
      <c r="S14" s="2">
        <f>('[1]Pc, Winter, S2'!S14*Main!$B$4)+(_xlfn.IFNA(VLOOKUP($A14,'EV Distribution'!$A$2:$B$14,2,FALSE),0)*'EV Profiles'!S$2)</f>
        <v>4.4565705392640256</v>
      </c>
      <c r="T14" s="2">
        <f>('[1]Pc, Winter, S2'!T14*Main!$B$4)+(_xlfn.IFNA(VLOOKUP($A14,'EV Distribution'!$A$2:$B$14,2,FALSE),0)*'EV Profiles'!T$2)</f>
        <v>4.7019967946013788</v>
      </c>
      <c r="U14" s="2">
        <f>('[1]Pc, Winter, S2'!U14*Main!$B$4)+(_xlfn.IFNA(VLOOKUP($A14,'EV Distribution'!$A$2:$B$14,2,FALSE),0)*'EV Profiles'!U$2)</f>
        <v>4.5555041867364254</v>
      </c>
      <c r="V14" s="2">
        <f>('[1]Pc, Winter, S2'!V14*Main!$B$4)+(_xlfn.IFNA(VLOOKUP($A14,'EV Distribution'!$A$2:$B$14,2,FALSE),0)*'EV Profiles'!V$2)</f>
        <v>4.5082459568145623</v>
      </c>
      <c r="W14" s="2">
        <f>('[1]Pc, Winter, S2'!W14*Main!$B$4)+(_xlfn.IFNA(VLOOKUP($A14,'EV Distribution'!$A$2:$B$14,2,FALSE),0)*'EV Profiles'!W$2)</f>
        <v>4.5146506435803815</v>
      </c>
      <c r="X14" s="2">
        <f>('[1]Pc, Winter, S2'!X14*Main!$B$4)+(_xlfn.IFNA(VLOOKUP($A14,'EV Distribution'!$A$2:$B$14,2,FALSE),0)*'EV Profiles'!X$2)</f>
        <v>4.6829088981558238</v>
      </c>
      <c r="Y14" s="2">
        <f>('[1]Pc, Winter, S2'!Y14*Main!$B$4)+(_xlfn.IFNA(VLOOKUP($A14,'EV Distribution'!$A$2:$B$14,2,FALSE),0)*'EV Profiles'!Y$2)</f>
        <v>4.7477568080490373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2023-05-22T14:05:41Z</dcterms:modified>
</cp:coreProperties>
</file>